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xr:revisionPtr revIDLastSave="0" documentId="8_{505CFE3D-3E28-4EFE-97B6-0E65AE50F8C1}" xr6:coauthVersionLast="47" xr6:coauthVersionMax="47" xr10:uidLastSave="{00000000-0000-0000-0000-000000000000}"/>
  <bookViews>
    <workbookView xWindow="-120" yWindow="-120" windowWidth="20730" windowHeight="11160" tabRatio="917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<sst xmlns="http://schemas.openxmlformats.org/spreadsheetml/2006/main" count="606" uniqueCount="131">
  <si>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</si>
  <si>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</si>
  <si>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</si>
  <si>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</si>
  <si>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</si>
  <si>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</si>
  <si>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</si>
  <si>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</si>
  <si>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</si>
  <si>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</si>
  <si>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</si>
  <si>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</si>
  <si>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</si>
  <si>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</si>
  <si>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</si>
  <si>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</si>
  <si>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</si>
  <si>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</si>
  <si>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</si>
  <si>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</si>
  <si>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</si>
  <si>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</si>
  <si>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</si>
  <si>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</si>
  <si>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</si>
  <si>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</si>
  <si>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</si>
  <si>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</si>
  <si>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</si>
  <si>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</si>
  <si>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</si>
  <si>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</si>
  <si>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</si>
  <si>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</si>
  <si>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</si>
  <si>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</si>
  <si>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</si>
  <si>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</si>
  <si>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</si>
  <si>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</si>
  <si>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</si>
  <si>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</si>
  <si>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</si>
  <si>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</si>
  <si>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</si>
  <si>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</si>
  <si>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</si>
  <si>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</si>
  <si>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</si>
  <si>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</si>
  <si>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</si>
  <si>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</si>
  <si>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</si>
  <si>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</si>
  <si>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</si>
  <si>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</si>
  <si>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</si>
  <si>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</si>
  <si>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</si>
  <si>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</si>
  <si>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</si>
  <si>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</si>
  <si>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</si>
  <si>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</si>
  <si>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</si>
  <si>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</si>
  <si>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</si>
  <si>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</si>
  <si>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</si>
  <si>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</si>
  <si>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</si>
  <si>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</si>
  <si>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</si>
  <si>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</si>
  <si>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</si>
  <si>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</si>
  <si>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</si>
  <si>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</si>
  <si>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</si>
  <si>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</si>
  <si>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</si>
  <si>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</si>
  <si>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</si>
  <si>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</si>
  <si>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</si>
  <si>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</si>
  <si>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</si>
  <si>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</si>
  <si>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</si>
  <si>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</si>
  <si>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</si>
  <si>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</si>
  <si>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</si>
  <si>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</si>
  <si>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</si>
  <si>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</si>
  <si>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</si>
  <si>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</si>
  <si>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</si>
  <si>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</si>
  <si>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</si>
  <si>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</si>
  <si>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</si>
  <si>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</si>
  <si>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</si>
  <si>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</si>
  <si>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</si>
  <si>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</si>
  <si>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</si>
  <si>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</si>
  <si>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</si>
  <si>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</si>
  <si>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</si>
  <si>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</si>
  <si>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</si>
  <si>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>variação % 2023/2022</t>
  </si>
  <si>
    <t>2023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</si>
  <si>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</si>
  <si>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</si>
  <si>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mar/abr</t>
  </si>
  <si>
    <t>abr/mai</t>
  </si>
  <si>
    <t>mai/jun</t>
  </si>
  <si>
    <t>jun/jul</t>
  </si>
  <si>
    <t>jul/ago</t>
  </si>
  <si>
    <t>Fonte Produção: Lavouras: IBGE - Levantamento Sistemático da Produção Agrícola - LSPA e Algodão Pluma, CONAB - Previsão de Safra; agosto/2023;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</si>
  <si>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agosto/2023.</t>
  </si>
  <si>
    <t xml:space="preserve">* Valores deflacionados pelo IGP-DI da FGV - agosto/2023. </t>
  </si>
  <si>
    <t xml:space="preserve">** Valor Preliminar com base em janeiro a agosto/2023 </t>
  </si>
  <si>
    <t>Fonte Preços: Cepea/Esalq/USP, CONAB e FGV/FGVDados; Preços Recebidos pelos Produtores média anual para os anos fechados e para 2022, preços médios de janeiro a agosto.</t>
  </si>
  <si>
    <t>* As informações de produção referem-se ao LSPA de agosto/2023</t>
  </si>
  <si>
    <t>Fonte: IBGE - Levantamento Sistemático da Produção Agrícola - LSPA e Algodão Pluma, CONAB - Previsão de Safra;  março a agosto/2023;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</si>
</sst>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261.15181784897766</c:v>
                </c:pt>
                <c:pt idx="1">
                  <c:v>290.09137265651987</c:v>
                </c:pt>
                <c:pt idx="2">
                  <c:v>346.52415904232191</c:v>
                </c:pt>
                <c:pt idx="3">
                  <c:v>393.30227368571212</c:v>
                </c:pt>
                <c:pt idx="4">
                  <c:v>390.42265525233955</c:v>
                </c:pt>
                <c:pt idx="5">
                  <c:v>330.08474118443348</c:v>
                </c:pt>
                <c:pt idx="6">
                  <c:v>332.10124929087158</c:v>
                </c:pt>
                <c:pt idx="7">
                  <c:v>375.04783439162856</c:v>
                </c:pt>
                <c:pt idx="8">
                  <c:v>430.6475200369789</c:v>
                </c:pt>
                <c:pt idx="9">
                  <c:v>409.05810651897491</c:v>
                </c:pt>
                <c:pt idx="10">
                  <c:v>424.23846489149219</c:v>
                </c:pt>
                <c:pt idx="11">
                  <c:v>492.70053367008057</c:v>
                </c:pt>
                <c:pt idx="12">
                  <c:v>519.49308582188144</c:v>
                </c:pt>
                <c:pt idx="13">
                  <c:v>565.21179427042739</c:v>
                </c:pt>
                <c:pt idx="14">
                  <c:v>572.48370674912269</c:v>
                </c:pt>
                <c:pt idx="15">
                  <c:v>574.56089098437553</c:v>
                </c:pt>
                <c:pt idx="16">
                  <c:v>581.82635170266599</c:v>
                </c:pt>
                <c:pt idx="17">
                  <c:v>584.242017616368</c:v>
                </c:pt>
                <c:pt idx="18">
                  <c:v>564.34500636063819</c:v>
                </c:pt>
                <c:pt idx="19">
                  <c:v>556.22935237166189</c:v>
                </c:pt>
                <c:pt idx="20">
                  <c:v>678.05662471993492</c:v>
                </c:pt>
                <c:pt idx="21">
                  <c:v>767.23744561486933</c:v>
                </c:pt>
                <c:pt idx="22">
                  <c:v>771.56050482436603</c:v>
                </c:pt>
                <c:pt idx="23">
                  <c:v>804.31500515228947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124.1185176392589</c:v>
                </c:pt>
                <c:pt idx="1">
                  <c:v>132.25609783879059</c:v>
                </c:pt>
                <c:pt idx="2">
                  <c:v>140.77848918955161</c:v>
                </c:pt>
                <c:pt idx="3">
                  <c:v>150.79289429891838</c:v>
                </c:pt>
                <c:pt idx="4">
                  <c:v>163.69163553665172</c:v>
                </c:pt>
                <c:pt idx="5">
                  <c:v>174.30034175623956</c:v>
                </c:pt>
                <c:pt idx="6">
                  <c:v>169.20446771589124</c:v>
                </c:pt>
                <c:pt idx="7">
                  <c:v>198.27170429273616</c:v>
                </c:pt>
                <c:pt idx="8">
                  <c:v>221.92616164144468</c:v>
                </c:pt>
                <c:pt idx="9">
                  <c:v>218.97704154077394</c:v>
                </c:pt>
                <c:pt idx="10">
                  <c:v>228.10654283889858</c:v>
                </c:pt>
                <c:pt idx="11">
                  <c:v>241.41130332338366</c:v>
                </c:pt>
                <c:pt idx="12">
                  <c:v>246.22460508238444</c:v>
                </c:pt>
                <c:pt idx="13">
                  <c:v>274.67880463340566</c:v>
                </c:pt>
                <c:pt idx="14">
                  <c:v>296.07140735808724</c:v>
                </c:pt>
                <c:pt idx="15">
                  <c:v>301.75991868524426</c:v>
                </c:pt>
                <c:pt idx="16">
                  <c:v>291.1669874175592</c:v>
                </c:pt>
                <c:pt idx="17">
                  <c:v>285.71267831653017</c:v>
                </c:pt>
                <c:pt idx="18">
                  <c:v>278.5471801236564</c:v>
                </c:pt>
                <c:pt idx="19">
                  <c:v>302.48086112153231</c:v>
                </c:pt>
                <c:pt idx="20">
                  <c:v>329.9008221539508</c:v>
                </c:pt>
                <c:pt idx="21">
                  <c:v>344.58651636155167</c:v>
                </c:pt>
                <c:pt idx="22">
                  <c:v>343.76546956202151</c:v>
                </c:pt>
                <c:pt idx="23">
                  <c:v>338.30963851923627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385.27033548823658</c:v>
                </c:pt>
                <c:pt idx="1">
                  <c:v>422.34747049531046</c:v>
                </c:pt>
                <c:pt idx="2">
                  <c:v>487.30264823187349</c:v>
                </c:pt>
                <c:pt idx="3">
                  <c:v>544.09516798463051</c:v>
                </c:pt>
                <c:pt idx="4">
                  <c:v>554.1142907889913</c:v>
                </c:pt>
                <c:pt idx="5">
                  <c:v>504.38508294067304</c:v>
                </c:pt>
                <c:pt idx="6">
                  <c:v>501.30571700676285</c:v>
                </c:pt>
                <c:pt idx="7">
                  <c:v>573.31953868436472</c:v>
                </c:pt>
                <c:pt idx="8">
                  <c:v>652.57368167842355</c:v>
                </c:pt>
                <c:pt idx="9">
                  <c:v>628.03514805974885</c:v>
                </c:pt>
                <c:pt idx="10">
                  <c:v>652.34500773039076</c:v>
                </c:pt>
                <c:pt idx="11">
                  <c:v>734.11183699346429</c:v>
                </c:pt>
                <c:pt idx="12">
                  <c:v>765.71769090426585</c:v>
                </c:pt>
                <c:pt idx="13">
                  <c:v>839.89059890383305</c:v>
                </c:pt>
                <c:pt idx="14">
                  <c:v>868.55511410720987</c:v>
                </c:pt>
                <c:pt idx="15">
                  <c:v>876.32080966961985</c:v>
                </c:pt>
                <c:pt idx="16">
                  <c:v>872.99333912022519</c:v>
                </c:pt>
                <c:pt idx="17">
                  <c:v>869.95469593289818</c:v>
                </c:pt>
                <c:pt idx="18">
                  <c:v>842.8921864842946</c:v>
                </c:pt>
                <c:pt idx="19">
                  <c:v>858.71021349319426</c:v>
                </c:pt>
                <c:pt idx="20">
                  <c:v>1007.9574468738857</c:v>
                </c:pt>
                <c:pt idx="21">
                  <c:v>1111.8239619764211</c:v>
                </c:pt>
                <c:pt idx="22">
                  <c:v>1115.3259743863875</c:v>
                </c:pt>
                <c:pt idx="23">
                  <c:v>1142.6246436715257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55.658511160820531</c:v>
                </c:pt>
                <c:pt idx="1">
                  <c:v>61.525294432501013</c:v>
                </c:pt>
                <c:pt idx="2">
                  <c:v>65.289961333983342</c:v>
                </c:pt>
                <c:pt idx="3">
                  <c:v>65.89457707870578</c:v>
                </c:pt>
                <c:pt idx="4">
                  <c:v>74.139178625839534</c:v>
                </c:pt>
                <c:pt idx="5">
                  <c:v>71.978543442863298</c:v>
                </c:pt>
                <c:pt idx="6">
                  <c:v>74.731449214185886</c:v>
                </c:pt>
                <c:pt idx="7">
                  <c:v>81.215816394950494</c:v>
                </c:pt>
                <c:pt idx="8">
                  <c:v>89.671814104354752</c:v>
                </c:pt>
                <c:pt idx="9">
                  <c:v>88.73652079196134</c:v>
                </c:pt>
                <c:pt idx="10">
                  <c:v>93.555003273369579</c:v>
                </c:pt>
                <c:pt idx="11">
                  <c:v>98.902219329944913</c:v>
                </c:pt>
                <c:pt idx="12">
                  <c:v>100.3763756672227</c:v>
                </c:pt>
                <c:pt idx="13">
                  <c:v>108.77248799310165</c:v>
                </c:pt>
                <c:pt idx="14">
                  <c:v>124.95977413175173</c:v>
                </c:pt>
                <c:pt idx="15">
                  <c:v>129.26040877538344</c:v>
                </c:pt>
                <c:pt idx="16">
                  <c:v>120.99383496456677</c:v>
                </c:pt>
                <c:pt idx="17">
                  <c:v>118.73454883091239</c:v>
                </c:pt>
                <c:pt idx="18">
                  <c:v>119.53021204933005</c:v>
                </c:pt>
                <c:pt idx="19">
                  <c:v>127.99058402221705</c:v>
                </c:pt>
                <c:pt idx="20">
                  <c:v>146.8131290733771</c:v>
                </c:pt>
                <c:pt idx="21">
                  <c:v>149.71069177225823</c:v>
                </c:pt>
                <c:pt idx="22">
                  <c:v>146.08616192782108</c:v>
                </c:pt>
                <c:pt idx="23">
                  <c:v>134.31036003074246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10.07782444032191</c:v>
                </c:pt>
                <c:pt idx="1">
                  <c:v>12.090593588549226</c:v>
                </c:pt>
                <c:pt idx="2">
                  <c:v>12.391886263397538</c:v>
                </c:pt>
                <c:pt idx="3">
                  <c:v>13.243677803849941</c:v>
                </c:pt>
                <c:pt idx="4">
                  <c:v>14.890050646994641</c:v>
                </c:pt>
                <c:pt idx="5">
                  <c:v>17.263699813979212</c:v>
                </c:pt>
                <c:pt idx="6">
                  <c:v>15.185908245801356</c:v>
                </c:pt>
                <c:pt idx="7">
                  <c:v>16.23842845096301</c:v>
                </c:pt>
                <c:pt idx="8">
                  <c:v>19.227958374133195</c:v>
                </c:pt>
                <c:pt idx="9">
                  <c:v>19.43653000898102</c:v>
                </c:pt>
                <c:pt idx="10">
                  <c:v>21.382131756823206</c:v>
                </c:pt>
                <c:pt idx="11">
                  <c:v>21.415642098571393</c:v>
                </c:pt>
                <c:pt idx="12">
                  <c:v>20.108204991125362</c:v>
                </c:pt>
                <c:pt idx="13">
                  <c:v>23.28225878343487</c:v>
                </c:pt>
                <c:pt idx="14">
                  <c:v>24.45385989176458</c:v>
                </c:pt>
                <c:pt idx="15">
                  <c:v>26.133595591312019</c:v>
                </c:pt>
                <c:pt idx="16">
                  <c:v>24.117507847446465</c:v>
                </c:pt>
                <c:pt idx="17">
                  <c:v>26.77292109251793</c:v>
                </c:pt>
                <c:pt idx="18">
                  <c:v>21.682271259333735</c:v>
                </c:pt>
                <c:pt idx="19">
                  <c:v>25.771777431610882</c:v>
                </c:pt>
                <c:pt idx="20">
                  <c:v>32.394960321648043</c:v>
                </c:pt>
                <c:pt idx="21">
                  <c:v>31.817893474441792</c:v>
                </c:pt>
                <c:pt idx="22">
                  <c:v>30.637106860640035</c:v>
                </c:pt>
                <c:pt idx="23">
                  <c:v>33.014511336048074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27.801848243778942</c:v>
                </c:pt>
                <c:pt idx="1">
                  <c:v>29.014449622631442</c:v>
                </c:pt>
                <c:pt idx="2">
                  <c:v>32.948258972801703</c:v>
                </c:pt>
                <c:pt idx="3">
                  <c:v>37.508730890785074</c:v>
                </c:pt>
                <c:pt idx="4">
                  <c:v>39.853749015402776</c:v>
                </c:pt>
                <c:pt idx="5">
                  <c:v>47.169817721266519</c:v>
                </c:pt>
                <c:pt idx="6">
                  <c:v>43.154094156616999</c:v>
                </c:pt>
                <c:pt idx="7">
                  <c:v>58.101577717211988</c:v>
                </c:pt>
                <c:pt idx="8">
                  <c:v>65.462478262220586</c:v>
                </c:pt>
                <c:pt idx="9">
                  <c:v>62.575194332031252</c:v>
                </c:pt>
                <c:pt idx="10">
                  <c:v>61.450445916052161</c:v>
                </c:pt>
                <c:pt idx="11">
                  <c:v>66.097912621118169</c:v>
                </c:pt>
                <c:pt idx="12">
                  <c:v>66.563636639104402</c:v>
                </c:pt>
                <c:pt idx="13">
                  <c:v>73.847460780800873</c:v>
                </c:pt>
                <c:pt idx="14">
                  <c:v>71.580163543972702</c:v>
                </c:pt>
                <c:pt idx="15">
                  <c:v>76.193944869006259</c:v>
                </c:pt>
                <c:pt idx="16">
                  <c:v>77.765091156330641</c:v>
                </c:pt>
                <c:pt idx="17">
                  <c:v>70.731868160934383</c:v>
                </c:pt>
                <c:pt idx="18">
                  <c:v>70.319594869105998</c:v>
                </c:pt>
                <c:pt idx="19">
                  <c:v>81.947882122289627</c:v>
                </c:pt>
                <c:pt idx="20">
                  <c:v>80.829667786858394</c:v>
                </c:pt>
                <c:pt idx="21">
                  <c:v>94.335274252889562</c:v>
                </c:pt>
                <c:pt idx="22">
                  <c:v>91.945759232407212</c:v>
                </c:pt>
                <c:pt idx="23">
                  <c:v>85.384019753899153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21.984522222422289</c:v>
                </c:pt>
                <c:pt idx="1">
                  <c:v>21.155294139615361</c:v>
                </c:pt>
                <c:pt idx="2">
                  <c:v>21.421441726675489</c:v>
                </c:pt>
                <c:pt idx="3">
                  <c:v>23.589637556517378</c:v>
                </c:pt>
                <c:pt idx="4">
                  <c:v>24.109755157054664</c:v>
                </c:pt>
                <c:pt idx="5">
                  <c:v>27.116646948645613</c:v>
                </c:pt>
                <c:pt idx="6">
                  <c:v>25.901052410660462</c:v>
                </c:pt>
                <c:pt idx="7">
                  <c:v>31.841465233064206</c:v>
                </c:pt>
                <c:pt idx="8">
                  <c:v>35.819857218651187</c:v>
                </c:pt>
                <c:pt idx="9">
                  <c:v>36.518738465451179</c:v>
                </c:pt>
                <c:pt idx="10">
                  <c:v>40.329818281932454</c:v>
                </c:pt>
                <c:pt idx="11">
                  <c:v>41.575267968400965</c:v>
                </c:pt>
                <c:pt idx="12">
                  <c:v>43.444548640647412</c:v>
                </c:pt>
                <c:pt idx="13">
                  <c:v>50.273929870454573</c:v>
                </c:pt>
                <c:pt idx="14">
                  <c:v>54.289130170166459</c:v>
                </c:pt>
                <c:pt idx="15">
                  <c:v>49.00522021356835</c:v>
                </c:pt>
                <c:pt idx="16">
                  <c:v>45.471227340194822</c:v>
                </c:pt>
                <c:pt idx="17">
                  <c:v>50.664307945808915</c:v>
                </c:pt>
                <c:pt idx="18">
                  <c:v>49.911227747524116</c:v>
                </c:pt>
                <c:pt idx="19">
                  <c:v>49.448686594278456</c:v>
                </c:pt>
                <c:pt idx="20">
                  <c:v>50.840135507121126</c:v>
                </c:pt>
                <c:pt idx="21">
                  <c:v>50.896211826315437</c:v>
                </c:pt>
                <c:pt idx="22">
                  <c:v>55.568444076051208</c:v>
                </c:pt>
                <c:pt idx="23">
                  <c:v>61.570875438504316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8.5958115719152293</c:v>
                </c:pt>
                <c:pt idx="1">
                  <c:v>8.4704660554935387</c:v>
                </c:pt>
                <c:pt idx="2">
                  <c:v>8.7269408926935341</c:v>
                </c:pt>
                <c:pt idx="3">
                  <c:v>10.556270969060231</c:v>
                </c:pt>
                <c:pt idx="4">
                  <c:v>10.698902091360113</c:v>
                </c:pt>
                <c:pt idx="5">
                  <c:v>10.77163382948493</c:v>
                </c:pt>
                <c:pt idx="6">
                  <c:v>10.231963688626523</c:v>
                </c:pt>
                <c:pt idx="7">
                  <c:v>10.874416496546457</c:v>
                </c:pt>
                <c:pt idx="8">
                  <c:v>11.744053682084957</c:v>
                </c:pt>
                <c:pt idx="9">
                  <c:v>11.710057942349154</c:v>
                </c:pt>
                <c:pt idx="10">
                  <c:v>11.389143610721161</c:v>
                </c:pt>
                <c:pt idx="11">
                  <c:v>13.420261305348225</c:v>
                </c:pt>
                <c:pt idx="12">
                  <c:v>15.731839144284558</c:v>
                </c:pt>
                <c:pt idx="13">
                  <c:v>18.502667205613712</c:v>
                </c:pt>
                <c:pt idx="14">
                  <c:v>20.788479620431833</c:v>
                </c:pt>
                <c:pt idx="15">
                  <c:v>21.166749235974173</c:v>
                </c:pt>
                <c:pt idx="16">
                  <c:v>22.819326109020519</c:v>
                </c:pt>
                <c:pt idx="17">
                  <c:v>18.809032286356583</c:v>
                </c:pt>
                <c:pt idx="18">
                  <c:v>17.103874198362522</c:v>
                </c:pt>
                <c:pt idx="19">
                  <c:v>17.321930951136284</c:v>
                </c:pt>
                <c:pt idx="20">
                  <c:v>19.022929464946092</c:v>
                </c:pt>
                <c:pt idx="21">
                  <c:v>17.826445035646632</c:v>
                </c:pt>
                <c:pt idx="22">
                  <c:v>19.527997465101954</c:v>
                </c:pt>
                <c:pt idx="23">
                  <c:v>24.029871960042222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293.84210611565351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927512850670525"/>
          <c:w val="0.8962055789537936"/>
          <c:h val="0.60654867493491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771.56050482436603</c:v>
                </c:pt>
                <c:pt idx="1">
                  <c:v>343.76546956202151</c:v>
                </c:pt>
                <c:pt idx="2">
                  <c:v>1115.3259743863875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804.31500515228947</c:v>
                </c:pt>
                <c:pt idx="1">
                  <c:v>338.30963851923627</c:v>
                </c:pt>
                <c:pt idx="2">
                  <c:v>1142.6246436715257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4.2452277071102218E-2</c:v>
                </c:pt>
                <c:pt idx="1">
                  <c:v>-1.5870794264869925E-2</c:v>
                </c:pt>
                <c:pt idx="2">
                  <c:v>2.4475955830004725E-2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agosto/2023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M23" sqref="M23"/>
    </sheetView>
  </sheetViews>
  <sheetFormatPr defaultColWidth="9.140625"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8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115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24684262021.454235</v>
      </c>
      <c r="C4" s="12">
        <v>26656591679.356449</v>
      </c>
      <c r="D4" s="12">
        <v>27458568130.916008</v>
      </c>
      <c r="E4" s="12">
        <v>32764233716.459026</v>
      </c>
      <c r="F4" s="12">
        <v>30693645395.712273</v>
      </c>
      <c r="G4" s="13">
        <v>19.322440850691301</v>
      </c>
      <c r="H4" s="13">
        <v>-6.3196604525092237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2264341965.0858455</v>
      </c>
      <c r="C5" s="17">
        <v>3125150622.9471369</v>
      </c>
      <c r="D5" s="17">
        <v>2861424876.7689085</v>
      </c>
      <c r="E5" s="17">
        <v>3364971588.5692029</v>
      </c>
      <c r="F5" s="17">
        <v>3757673449.3179922</v>
      </c>
      <c r="G5" s="18">
        <v>17.597761027677027</v>
      </c>
      <c r="H5" s="18">
        <v>11.670287561499659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14484991904.046188</v>
      </c>
      <c r="C6" s="12">
        <v>19975223456.281525</v>
      </c>
      <c r="D6" s="12">
        <v>19996682048.25412</v>
      </c>
      <c r="E6" s="12">
        <v>16042239297.429947</v>
      </c>
      <c r="F6" s="12">
        <v>17896831221.729794</v>
      </c>
      <c r="G6" s="13">
        <v>-19.77549446093948</v>
      </c>
      <c r="H6" s="13">
        <v>11.560679839733856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18132559523.802971</v>
      </c>
      <c r="C7" s="17">
        <v>14028533458.75029</v>
      </c>
      <c r="D7" s="17">
        <v>12499724715.372868</v>
      </c>
      <c r="E7" s="17">
        <v>14941144969.351133</v>
      </c>
      <c r="F7" s="17">
        <v>17471016471.250332</v>
      </c>
      <c r="G7" s="18">
        <v>19.53179217599623</v>
      </c>
      <c r="H7" s="18">
        <v>16.932246538593532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11780392839.109627</v>
      </c>
      <c r="C8" s="12">
        <v>9457329476.2126789</v>
      </c>
      <c r="D8" s="12">
        <v>8724378495.1763668</v>
      </c>
      <c r="E8" s="12">
        <v>10666727704.873846</v>
      </c>
      <c r="F8" s="12">
        <v>10006290521.927717</v>
      </c>
      <c r="G8" s="13">
        <v>22.263467945268388</v>
      </c>
      <c r="H8" s="13">
        <v>-6.1915631599404382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3276436446.3103876</v>
      </c>
      <c r="C9" s="17">
        <v>4115207274.3191662</v>
      </c>
      <c r="D9" s="17">
        <v>4212725366.0834694</v>
      </c>
      <c r="E9" s="17">
        <v>3112651442.3222237</v>
      </c>
      <c r="F9" s="17">
        <v>3518882053.6201053</v>
      </c>
      <c r="G9" s="18">
        <v>-26.113117475397495</v>
      </c>
      <c r="H9" s="18">
        <v>13.050950895896317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28719180088.287308</v>
      </c>
      <c r="C10" s="12">
        <v>41056067096.81369</v>
      </c>
      <c r="D10" s="12">
        <v>42367030514.322601</v>
      </c>
      <c r="E10" s="12">
        <v>52928196191.52269</v>
      </c>
      <c r="F10" s="12">
        <v>48061927487.265289</v>
      </c>
      <c r="G10" s="13">
        <v>24.927793024412658</v>
      </c>
      <c r="H10" s="13">
        <v>-9.1940951220945148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85502741789.860886</v>
      </c>
      <c r="C11" s="17">
        <v>82849979484.764328</v>
      </c>
      <c r="D11" s="17">
        <v>86991523185.30928</v>
      </c>
      <c r="E11" s="17">
        <v>94002018336.00885</v>
      </c>
      <c r="F11" s="17">
        <v>106232565575.94843</v>
      </c>
      <c r="G11" s="18">
        <v>8.0588256119689117</v>
      </c>
      <c r="H11" s="18">
        <v>13.010941101521523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14038696708.932087</v>
      </c>
      <c r="C12" s="12">
        <v>15545268035.661989</v>
      </c>
      <c r="D12" s="12">
        <v>13223757708.355982</v>
      </c>
      <c r="E12" s="12">
        <v>14562099053.839346</v>
      </c>
      <c r="F12" s="12">
        <v>15623699959.551777</v>
      </c>
      <c r="G12" s="13">
        <v>10.120734022808641</v>
      </c>
      <c r="H12" s="13">
        <v>7.2901640195376594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19337753365.263592</v>
      </c>
      <c r="C13" s="17">
        <v>17541500043.832821</v>
      </c>
      <c r="D13" s="17">
        <v>17159064859.43494</v>
      </c>
      <c r="E13" s="17">
        <v>16492196776.853052</v>
      </c>
      <c r="F13" s="17">
        <v>20984234865.656281</v>
      </c>
      <c r="G13" s="18">
        <v>-3.886389427657011</v>
      </c>
      <c r="H13" s="18">
        <v>27.237354426354198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96533010.025263473</v>
      </c>
      <c r="C14" s="12">
        <v>117989231.30246794</v>
      </c>
      <c r="D14" s="12">
        <v>90880799.769191995</v>
      </c>
      <c r="E14" s="12">
        <v>117909087.51261906</v>
      </c>
      <c r="F14" s="12">
        <v>98781061.693107754</v>
      </c>
      <c r="G14" s="13">
        <v>29.74037179698048</v>
      </c>
      <c r="H14" s="13">
        <v>-16.222690059800659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12445702975.457588</v>
      </c>
      <c r="C15" s="17">
        <v>12388103300.094191</v>
      </c>
      <c r="D15" s="17">
        <v>11674881800.4701</v>
      </c>
      <c r="E15" s="17">
        <v>13775688016.619461</v>
      </c>
      <c r="F15" s="17">
        <v>19327162555.871181</v>
      </c>
      <c r="G15" s="18">
        <v>17.9942397024077</v>
      </c>
      <c r="H15" s="18">
        <v>40.29907277628697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92275553154.873001</v>
      </c>
      <c r="C16" s="12">
        <v>116457190379.07596</v>
      </c>
      <c r="D16" s="12">
        <v>125268168261.56906</v>
      </c>
      <c r="E16" s="12">
        <v>140757512499.87686</v>
      </c>
      <c r="F16" s="12">
        <v>142331806460.1969</v>
      </c>
      <c r="G16" s="13">
        <v>12.364948297132372</v>
      </c>
      <c r="H16" s="13">
        <v>1.1184440051264843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199747829173.71826</v>
      </c>
      <c r="C17" s="17">
        <v>285337523286.33405</v>
      </c>
      <c r="D17" s="17">
        <v>364019677392.09357</v>
      </c>
      <c r="E17" s="17">
        <v>320201311088.09961</v>
      </c>
      <c r="F17" s="17">
        <v>329734472748.33942</v>
      </c>
      <c r="G17" s="18">
        <v>-12.037361995900087</v>
      </c>
      <c r="H17" s="18">
        <v>2.9772400455964521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15023235956.712889</v>
      </c>
      <c r="C18" s="12">
        <v>13049241362.8123</v>
      </c>
      <c r="D18" s="12">
        <v>11508564492.456522</v>
      </c>
      <c r="E18" s="12">
        <v>14176886742.859169</v>
      </c>
      <c r="F18" s="12">
        <v>16625970446.375957</v>
      </c>
      <c r="G18" s="13">
        <v>23.185535017435434</v>
      </c>
      <c r="H18" s="13">
        <v>17.275187055792628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6513057195.3338108</v>
      </c>
      <c r="C19" s="17">
        <v>9460164534.7507744</v>
      </c>
      <c r="D19" s="17">
        <v>12425276989.23967</v>
      </c>
      <c r="E19" s="17">
        <v>17486765021.82811</v>
      </c>
      <c r="F19" s="17">
        <v>15180914277.558182</v>
      </c>
      <c r="G19" s="18">
        <v>40.735414083498547</v>
      </c>
      <c r="H19" s="18">
        <v>-13.186262532787607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7906084253.3879557</v>
      </c>
      <c r="C20" s="12">
        <v>6895561996.625102</v>
      </c>
      <c r="D20" s="12">
        <v>6755115979.2766304</v>
      </c>
      <c r="E20" s="12">
        <v>6167953290.3408394</v>
      </c>
      <c r="F20" s="12">
        <v>6769130600.2747211</v>
      </c>
      <c r="G20" s="13">
        <v>-8.6921185474400531</v>
      </c>
      <c r="H20" s="13">
        <v>9.7467876560501701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556229352371.66187</v>
      </c>
      <c r="C21" s="21">
        <v>678056624719.93481</v>
      </c>
      <c r="D21" s="21">
        <v>767237445614.86926</v>
      </c>
      <c r="E21" s="21">
        <v>771560504824.36597</v>
      </c>
      <c r="F21" s="21">
        <v>804315005152.28955</v>
      </c>
      <c r="G21" s="22">
        <v>0.56345779708812938</v>
      </c>
      <c r="H21" s="22">
        <v>4.245227707110244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127990584022.21706</v>
      </c>
      <c r="C22" s="12">
        <v>146813129073.37711</v>
      </c>
      <c r="D22" s="12">
        <v>149710691772.25824</v>
      </c>
      <c r="E22" s="12">
        <v>146086161927.82108</v>
      </c>
      <c r="F22" s="12">
        <v>134310360030.74245</v>
      </c>
      <c r="G22" s="13">
        <v>-2.4210227082183566</v>
      </c>
      <c r="H22" s="13">
        <v>-8.0608606192945746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25771777431.610882</v>
      </c>
      <c r="C23" s="17">
        <v>32394960321.648045</v>
      </c>
      <c r="D23" s="17">
        <v>31817893474.441792</v>
      </c>
      <c r="E23" s="17">
        <v>30637106860.640034</v>
      </c>
      <c r="F23" s="17">
        <v>33014511336.048077</v>
      </c>
      <c r="G23" s="18">
        <v>-3.7110772740195475</v>
      </c>
      <c r="H23" s="18">
        <v>7.7598857040327429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81947882122.289627</v>
      </c>
      <c r="C24" s="12">
        <v>80829667786.858398</v>
      </c>
      <c r="D24" s="12">
        <v>94335274252.889557</v>
      </c>
      <c r="E24" s="12">
        <v>91945759232.407211</v>
      </c>
      <c r="F24" s="12">
        <v>85384019753.899155</v>
      </c>
      <c r="G24" s="13">
        <v>-2.5330026751993584</v>
      </c>
      <c r="H24" s="13">
        <v>-7.1365330313084225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49448686594.278458</v>
      </c>
      <c r="C25" s="17">
        <v>50840135507.121124</v>
      </c>
      <c r="D25" s="17">
        <v>50896211826.315437</v>
      </c>
      <c r="E25" s="17">
        <v>55568444076.051208</v>
      </c>
      <c r="F25" s="17">
        <v>61570875438.504318</v>
      </c>
      <c r="G25" s="18">
        <v>9.1799214167055823</v>
      </c>
      <c r="H25" s="18">
        <v>10.801870490089938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17321930951.136284</v>
      </c>
      <c r="C26" s="12">
        <v>19022929464.946091</v>
      </c>
      <c r="D26" s="12">
        <v>17826445035.646633</v>
      </c>
      <c r="E26" s="12">
        <v>19527997465.101955</v>
      </c>
      <c r="F26" s="12">
        <v>24029871960.042221</v>
      </c>
      <c r="G26" s="13">
        <v>9.5451023804960187</v>
      </c>
      <c r="H26" s="13">
        <v>23.0534364979587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302480861121.53229</v>
      </c>
      <c r="C27" s="21">
        <v>329900822153.95074</v>
      </c>
      <c r="D27" s="21">
        <v>344586516361.55164</v>
      </c>
      <c r="E27" s="21">
        <v>343765469562.02148</v>
      </c>
      <c r="F27" s="21">
        <v>338309638519.23627</v>
      </c>
      <c r="G27" s="22">
        <v>-0.23827014713154737</v>
      </c>
      <c r="H27" s="22">
        <v>-1.5870794264869814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858710213493.19409</v>
      </c>
      <c r="C28" s="25">
        <v>1007957446873.8855</v>
      </c>
      <c r="D28" s="25">
        <v>1111823961976.4209</v>
      </c>
      <c r="E28" s="25">
        <v>1115325974386.3875</v>
      </c>
      <c r="F28" s="25">
        <v>1142624643671.5259</v>
      </c>
      <c r="G28" s="26">
        <v>0.31497903712573994</v>
      </c>
      <c r="H28" s="26">
        <v>2.4475955830004947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35" t="s">
        <v>124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1:22" s="30" customFormat="1" ht="16.5" customHeight="1" x14ac:dyDescent="0.2">
      <c r="A30" s="135" t="s">
        <v>125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s="30" customFormat="1" ht="33.75" customHeight="1" x14ac:dyDescent="0.2">
      <c r="A31" s="135" t="s">
        <v>118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</row>
    <row r="32" spans="1:22" s="2" customFormat="1" ht="29.25" customHeight="1" x14ac:dyDescent="0.25">
      <c r="A32" s="138" t="s">
        <v>104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</row>
    <row r="33" spans="1:22" s="2" customFormat="1" ht="14.25" customHeight="1" x14ac:dyDescent="0.25">
      <c r="A33" s="135" t="s">
        <v>100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22" s="2" customFormat="1" ht="14.25" x14ac:dyDescent="0.25">
      <c r="A34" s="137" t="s">
        <v>96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</row>
    <row r="35" spans="1:22" s="2" customFormat="1" ht="14.25" x14ac:dyDescent="0.25">
      <c r="A35" s="139" t="s">
        <v>126</v>
      </c>
      <c r="B35" s="139"/>
      <c r="C35" s="13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39" t="s">
        <v>127</v>
      </c>
      <c r="B36" s="139"/>
      <c r="C36" s="13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4" t="s">
        <v>117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35" t="s">
        <v>111</v>
      </c>
      <c r="B38" s="135"/>
      <c r="C38" s="13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3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39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9" x14ac:dyDescent="0.3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44"/>
    </row>
    <row r="3" spans="1:39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116</v>
      </c>
      <c r="AK3" s="132" t="s">
        <v>106</v>
      </c>
      <c r="AL3" s="132" t="s">
        <v>107</v>
      </c>
      <c r="AM3" s="132" t="s">
        <v>114</v>
      </c>
    </row>
    <row r="4" spans="1:39" s="15" customFormat="1" ht="19.5" customHeight="1" thickTop="1" x14ac:dyDescent="0.3">
      <c r="A4" s="11" t="s">
        <v>99</v>
      </c>
      <c r="B4" s="34">
        <v>9.3606202757727619</v>
      </c>
      <c r="C4" s="34">
        <v>7.7719335947987798</v>
      </c>
      <c r="D4" s="34">
        <v>8.7475649165623111</v>
      </c>
      <c r="E4" s="34">
        <v>7.6326413043670138</v>
      </c>
      <c r="F4" s="34">
        <v>4.6237740532963914</v>
      </c>
      <c r="G4" s="34">
        <v>5.9623956559583196</v>
      </c>
      <c r="H4" s="34">
        <v>5.600793915321062</v>
      </c>
      <c r="I4" s="34">
        <v>3.8558705336006716</v>
      </c>
      <c r="J4" s="34">
        <v>3.5979452215361785</v>
      </c>
      <c r="K4" s="34">
        <v>4.3643613769135463</v>
      </c>
      <c r="L4" s="34">
        <v>5.6444022241752672</v>
      </c>
      <c r="M4" s="34">
        <v>7.464623023129394</v>
      </c>
      <c r="N4" s="34">
        <v>8.5120735647582002</v>
      </c>
      <c r="O4" s="34">
        <v>7.0790279493414685</v>
      </c>
      <c r="P4" s="34">
        <v>9.2497555794587409</v>
      </c>
      <c r="Q4" s="34">
        <v>16.481755389125315</v>
      </c>
      <c r="R4" s="34">
        <v>11.899567581296536</v>
      </c>
      <c r="S4" s="34">
        <v>8.7667833775989941</v>
      </c>
      <c r="T4" s="34">
        <v>12.13582627885213</v>
      </c>
      <c r="U4" s="34">
        <v>11.385532429445597</v>
      </c>
      <c r="V4" s="34">
        <v>7.8490252331322967</v>
      </c>
      <c r="W4" s="34">
        <v>7.5937730756095085</v>
      </c>
      <c r="X4" s="34">
        <v>19.844499944105742</v>
      </c>
      <c r="Y4" s="34">
        <v>24.718551076388394</v>
      </c>
      <c r="Z4" s="34">
        <v>17.579953124026478</v>
      </c>
      <c r="AA4" s="34">
        <v>22.602419444339624</v>
      </c>
      <c r="AB4" s="34">
        <v>23.127533721725257</v>
      </c>
      <c r="AC4" s="35">
        <v>20.997356845773208</v>
      </c>
      <c r="AD4" s="35">
        <v>14.411023774923272</v>
      </c>
      <c r="AE4" s="35">
        <v>21.462456337318127</v>
      </c>
      <c r="AF4" s="35">
        <v>24.684262021454234</v>
      </c>
      <c r="AG4" s="35">
        <v>26.656591679356449</v>
      </c>
      <c r="AH4" s="35">
        <v>27.458568130916007</v>
      </c>
      <c r="AI4" s="35">
        <v>32.764233716459024</v>
      </c>
      <c r="AJ4" s="35">
        <v>30.693645395712274</v>
      </c>
      <c r="AK4" s="122">
        <v>3.008548359093588E-2</v>
      </c>
      <c r="AL4" s="122">
        <v>0.19322440850691303</v>
      </c>
      <c r="AM4" s="122">
        <v>-6.3196604525092126E-2</v>
      </c>
    </row>
    <row r="5" spans="1:39" s="15" customFormat="1" ht="19.5" customHeight="1" x14ac:dyDescent="0.3">
      <c r="A5" s="16" t="s">
        <v>32</v>
      </c>
      <c r="B5" s="36">
        <v>0.71543022057829841</v>
      </c>
      <c r="C5" s="36">
        <v>0.5756926957540629</v>
      </c>
      <c r="D5" s="36">
        <v>0.64365207591613038</v>
      </c>
      <c r="E5" s="36">
        <v>0.52070198946642932</v>
      </c>
      <c r="F5" s="36">
        <v>0.63938248401692788</v>
      </c>
      <c r="G5" s="36">
        <v>0.59754939407596486</v>
      </c>
      <c r="H5" s="36">
        <v>0.53429148556723483</v>
      </c>
      <c r="I5" s="36">
        <v>0.51076539099082574</v>
      </c>
      <c r="J5" s="36">
        <v>0.53650093157022094</v>
      </c>
      <c r="K5" s="36">
        <v>0.57636675412778071</v>
      </c>
      <c r="L5" s="36">
        <v>0.70651668220482666</v>
      </c>
      <c r="M5" s="36">
        <v>0.78567314339930527</v>
      </c>
      <c r="N5" s="36">
        <v>0.56334505615362052</v>
      </c>
      <c r="O5" s="36">
        <v>0.71412240255716064</v>
      </c>
      <c r="P5" s="36">
        <v>0.83228772225749703</v>
      </c>
      <c r="Q5" s="36">
        <v>0.9597743532420413</v>
      </c>
      <c r="R5" s="36">
        <v>1.0077080937798608</v>
      </c>
      <c r="S5" s="36">
        <v>0.76388455295036928</v>
      </c>
      <c r="T5" s="36">
        <v>0.96340208196962396</v>
      </c>
      <c r="U5" s="36">
        <v>1.374565394787765</v>
      </c>
      <c r="V5" s="36">
        <v>0.84363285760639095</v>
      </c>
      <c r="W5" s="36">
        <v>0.81270197745560424</v>
      </c>
      <c r="X5" s="36">
        <v>1.1144227824338833</v>
      </c>
      <c r="Y5" s="36">
        <v>1.2490907711527945</v>
      </c>
      <c r="Z5" s="36">
        <v>1.5382958993531495</v>
      </c>
      <c r="AA5" s="36">
        <v>1.7370174866208574</v>
      </c>
      <c r="AB5" s="36">
        <v>1.8586340893280193</v>
      </c>
      <c r="AC5" s="37">
        <v>2.0878049559291507</v>
      </c>
      <c r="AD5" s="37">
        <v>2.153617916673785</v>
      </c>
      <c r="AE5" s="37">
        <v>1.9464416064829062</v>
      </c>
      <c r="AF5" s="37">
        <v>2.2643419650858454</v>
      </c>
      <c r="AG5" s="37">
        <v>3.1251506229471371</v>
      </c>
      <c r="AH5" s="37">
        <v>2.8614248767689086</v>
      </c>
      <c r="AI5" s="37">
        <v>3.3649715885692029</v>
      </c>
      <c r="AJ5" s="37">
        <v>3.7576734493179922</v>
      </c>
      <c r="AK5" s="122">
        <v>-8.4388171322611338E-2</v>
      </c>
      <c r="AL5" s="122">
        <v>0.17597761027677028</v>
      </c>
      <c r="AM5" s="122">
        <v>0.11670287561499659</v>
      </c>
    </row>
    <row r="6" spans="1:39" s="15" customFormat="1" ht="19.5" customHeight="1" x14ac:dyDescent="0.3">
      <c r="A6" s="11" t="s">
        <v>33</v>
      </c>
      <c r="B6" s="34">
        <v>21.589861337904964</v>
      </c>
      <c r="C6" s="34">
        <v>17.579235024105319</v>
      </c>
      <c r="D6" s="34">
        <v>25.736253920109139</v>
      </c>
      <c r="E6" s="34">
        <v>21.727841986493772</v>
      </c>
      <c r="F6" s="34">
        <v>21.901902318348434</v>
      </c>
      <c r="G6" s="34">
        <v>20.857403324992262</v>
      </c>
      <c r="H6" s="34">
        <v>18.274267203426508</v>
      </c>
      <c r="I6" s="34">
        <v>14.830869179374668</v>
      </c>
      <c r="J6" s="34">
        <v>14.76366238894288</v>
      </c>
      <c r="K6" s="34">
        <v>16.412178573082976</v>
      </c>
      <c r="L6" s="34">
        <v>22.179471806711241</v>
      </c>
      <c r="M6" s="34">
        <v>16.206544199910148</v>
      </c>
      <c r="N6" s="34">
        <v>15.857336266110149</v>
      </c>
      <c r="O6" s="34">
        <v>18.998165400496962</v>
      </c>
      <c r="P6" s="34">
        <v>22.959267649794587</v>
      </c>
      <c r="Q6" s="34">
        <v>29.227201581738836</v>
      </c>
      <c r="R6" s="34">
        <v>21.320563056601721</v>
      </c>
      <c r="S6" s="34">
        <v>16.858187114461245</v>
      </c>
      <c r="T6" s="34">
        <v>16.919747989451718</v>
      </c>
      <c r="U6" s="34">
        <v>21.73820446013076</v>
      </c>
      <c r="V6" s="34">
        <v>23.227217249552769</v>
      </c>
      <c r="W6" s="34">
        <v>18.002956178545411</v>
      </c>
      <c r="X6" s="34">
        <v>17.669394648386859</v>
      </c>
      <c r="Y6" s="34">
        <v>15.897673185678457</v>
      </c>
      <c r="Z6" s="34">
        <v>19.290651592954834</v>
      </c>
      <c r="AA6" s="34">
        <v>19.789964951129008</v>
      </c>
      <c r="AB6" s="34">
        <v>18.416520040616948</v>
      </c>
      <c r="AC6" s="35">
        <v>16.85996020694769</v>
      </c>
      <c r="AD6" s="35">
        <v>18.403592353132197</v>
      </c>
      <c r="AE6" s="35">
        <v>15.334494921725327</v>
      </c>
      <c r="AF6" s="35">
        <v>14.484991904046188</v>
      </c>
      <c r="AG6" s="35">
        <v>19.975223456281526</v>
      </c>
      <c r="AH6" s="35">
        <v>19.996682048254119</v>
      </c>
      <c r="AI6" s="35">
        <v>16.042239297429948</v>
      </c>
      <c r="AJ6" s="35">
        <v>17.896831221729794</v>
      </c>
      <c r="AK6" s="122">
        <v>1.0742604216447127E-3</v>
      </c>
      <c r="AL6" s="122">
        <v>-0.19775494460939469</v>
      </c>
      <c r="AM6" s="122">
        <v>0.11560679839733856</v>
      </c>
    </row>
    <row r="7" spans="1:39" s="15" customFormat="1" ht="19.5" customHeight="1" x14ac:dyDescent="0.3">
      <c r="A7" s="16" t="s">
        <v>0</v>
      </c>
      <c r="B7" s="36">
        <v>14.250727993767413</v>
      </c>
      <c r="C7" s="36">
        <v>15.678949713337593</v>
      </c>
      <c r="D7" s="36">
        <v>13.513502049465913</v>
      </c>
      <c r="E7" s="36">
        <v>10.883961348098415</v>
      </c>
      <c r="F7" s="36">
        <v>10.850633269268336</v>
      </c>
      <c r="G7" s="36">
        <v>15.876937642608183</v>
      </c>
      <c r="H7" s="36">
        <v>21.092194165304086</v>
      </c>
      <c r="I7" s="36">
        <v>14.450028129045025</v>
      </c>
      <c r="J7" s="36">
        <v>12.563018883081519</v>
      </c>
      <c r="K7" s="36">
        <v>12.65960493865559</v>
      </c>
      <c r="L7" s="36">
        <v>13.44216802686325</v>
      </c>
      <c r="M7" s="36">
        <v>11.688188402025686</v>
      </c>
      <c r="N7" s="36">
        <v>11.418085658066557</v>
      </c>
      <c r="O7" s="36">
        <v>11.158337505774297</v>
      </c>
      <c r="P7" s="36">
        <v>11.616928953439164</v>
      </c>
      <c r="Q7" s="36">
        <v>11.493192940688401</v>
      </c>
      <c r="R7" s="36">
        <v>11.696874005829489</v>
      </c>
      <c r="S7" s="36">
        <v>12.122521859411979</v>
      </c>
      <c r="T7" s="36">
        <v>12.819842504796249</v>
      </c>
      <c r="U7" s="36">
        <v>12.919546240843614</v>
      </c>
      <c r="V7" s="36">
        <v>12.432915590899979</v>
      </c>
      <c r="W7" s="36">
        <v>13.908411234593428</v>
      </c>
      <c r="X7" s="36">
        <v>15.158786419790754</v>
      </c>
      <c r="Y7" s="36">
        <v>14.287162922109085</v>
      </c>
      <c r="Z7" s="36">
        <v>16.260304945963867</v>
      </c>
      <c r="AA7" s="36">
        <v>17.182684965228272</v>
      </c>
      <c r="AB7" s="36">
        <v>16.832174450002878</v>
      </c>
      <c r="AC7" s="37">
        <v>24.78580942684664</v>
      </c>
      <c r="AD7" s="37">
        <v>18.174133273046881</v>
      </c>
      <c r="AE7" s="37">
        <v>15.742878103240574</v>
      </c>
      <c r="AF7" s="37">
        <v>18.132559523802971</v>
      </c>
      <c r="AG7" s="37">
        <v>14.028533458750291</v>
      </c>
      <c r="AH7" s="37">
        <v>12.499724715372867</v>
      </c>
      <c r="AI7" s="37">
        <v>14.941144969351134</v>
      </c>
      <c r="AJ7" s="37">
        <v>17.471016471250334</v>
      </c>
      <c r="AK7" s="122">
        <v>-0.10897851495829947</v>
      </c>
      <c r="AL7" s="122">
        <v>0.19531792175996254</v>
      </c>
      <c r="AM7" s="122">
        <v>0.16932246538593532</v>
      </c>
    </row>
    <row r="8" spans="1:39" s="15" customFormat="1" ht="19.5" customHeight="1" x14ac:dyDescent="0.3">
      <c r="A8" s="11" t="s">
        <v>11</v>
      </c>
      <c r="B8" s="34">
        <v>7.089961888750917</v>
      </c>
      <c r="C8" s="34">
        <v>8.8534596851832728</v>
      </c>
      <c r="D8" s="34">
        <v>6.506856882153139</v>
      </c>
      <c r="E8" s="34">
        <v>6.9438432722223453</v>
      </c>
      <c r="F8" s="34">
        <v>5.2751551659089451</v>
      </c>
      <c r="G8" s="34">
        <v>10.365294108040418</v>
      </c>
      <c r="H8" s="34">
        <v>7.8554848847512</v>
      </c>
      <c r="I8" s="34">
        <v>5.4025968564483353</v>
      </c>
      <c r="J8" s="34">
        <v>6.5338139588626252</v>
      </c>
      <c r="K8" s="34">
        <v>8.3765877318058752</v>
      </c>
      <c r="L8" s="34">
        <v>5.8240725922914995</v>
      </c>
      <c r="M8" s="34">
        <v>5.786815331507384</v>
      </c>
      <c r="N8" s="34">
        <v>8.5066614003403096</v>
      </c>
      <c r="O8" s="34">
        <v>7.4234134967485135</v>
      </c>
      <c r="P8" s="34">
        <v>7.0287188035508761</v>
      </c>
      <c r="Q8" s="34">
        <v>5.7380936766446489</v>
      </c>
      <c r="R8" s="34">
        <v>6.6991924327562495</v>
      </c>
      <c r="S8" s="34">
        <v>6.3010653068330749</v>
      </c>
      <c r="T8" s="34">
        <v>6.8004080177374915</v>
      </c>
      <c r="U8" s="34">
        <v>6.9054750764824107</v>
      </c>
      <c r="V8" s="34">
        <v>8.5595591322704347</v>
      </c>
      <c r="W8" s="34">
        <v>9.1096033549926503</v>
      </c>
      <c r="X8" s="34">
        <v>7.5186269615624095</v>
      </c>
      <c r="Y8" s="34">
        <v>5.9268248004162079</v>
      </c>
      <c r="Z8" s="34">
        <v>8.8612621020725744</v>
      </c>
      <c r="AA8" s="34">
        <v>10.314514297035561</v>
      </c>
      <c r="AB8" s="34">
        <v>10.191875679044625</v>
      </c>
      <c r="AC8" s="35">
        <v>12.280522297259193</v>
      </c>
      <c r="AD8" s="35">
        <v>6.5906203782726438</v>
      </c>
      <c r="AE8" s="35">
        <v>6.2954450386521588</v>
      </c>
      <c r="AF8" s="35">
        <v>11.780392839109627</v>
      </c>
      <c r="AG8" s="35">
        <v>9.4573294762126796</v>
      </c>
      <c r="AH8" s="35">
        <v>8.7243784951763672</v>
      </c>
      <c r="AI8" s="35">
        <v>10.666727704873846</v>
      </c>
      <c r="AJ8" s="35">
        <v>10.006290521927717</v>
      </c>
      <c r="AK8" s="122">
        <v>-7.7500840261497728E-2</v>
      </c>
      <c r="AL8" s="122">
        <v>0.22263467945268389</v>
      </c>
      <c r="AM8" s="122">
        <v>-6.1915631599404386E-2</v>
      </c>
    </row>
    <row r="9" spans="1:39" s="15" customFormat="1" ht="19.5" customHeight="1" x14ac:dyDescent="0.3">
      <c r="A9" s="16" t="s">
        <v>1</v>
      </c>
      <c r="B9" s="36">
        <v>4.3477359382418621</v>
      </c>
      <c r="C9" s="36">
        <v>3.4346626666910911</v>
      </c>
      <c r="D9" s="36">
        <v>3.6999245876587143</v>
      </c>
      <c r="E9" s="36">
        <v>3.4107910614856638</v>
      </c>
      <c r="F9" s="36">
        <v>3.620723035623354</v>
      </c>
      <c r="G9" s="36">
        <v>3.2355714517330432</v>
      </c>
      <c r="H9" s="36">
        <v>2.744228585592142</v>
      </c>
      <c r="I9" s="36">
        <v>2.2809133442150586</v>
      </c>
      <c r="J9" s="36">
        <v>3.0720408641219903</v>
      </c>
      <c r="K9" s="36">
        <v>3.3201049976176917</v>
      </c>
      <c r="L9" s="36">
        <v>2.4304618597956877</v>
      </c>
      <c r="M9" s="36">
        <v>1.7427699056485193</v>
      </c>
      <c r="N9" s="36">
        <v>2.2639333271123494</v>
      </c>
      <c r="O9" s="36">
        <v>4.2805866128116721</v>
      </c>
      <c r="P9" s="36">
        <v>3.5604808037981766</v>
      </c>
      <c r="Q9" s="36">
        <v>2.9196565219426374</v>
      </c>
      <c r="R9" s="36">
        <v>2.4551911297210229</v>
      </c>
      <c r="S9" s="36">
        <v>2.176053179765423</v>
      </c>
      <c r="T9" s="36">
        <v>2.3155180140374751</v>
      </c>
      <c r="U9" s="36">
        <v>2.6213551382457436</v>
      </c>
      <c r="V9" s="36">
        <v>3.371885410006727</v>
      </c>
      <c r="W9" s="36">
        <v>3.3980073103137518</v>
      </c>
      <c r="X9" s="36">
        <v>2.9014919829630541</v>
      </c>
      <c r="Y9" s="36">
        <v>2.6781683809134558</v>
      </c>
      <c r="Z9" s="36">
        <v>2.5615494513216173</v>
      </c>
      <c r="AA9" s="36">
        <v>2.0893063038270165</v>
      </c>
      <c r="AB9" s="36">
        <v>2.4244855449748988</v>
      </c>
      <c r="AC9" s="37">
        <v>3.1612693207886302</v>
      </c>
      <c r="AD9" s="37">
        <v>2.3012530687455492</v>
      </c>
      <c r="AE9" s="37">
        <v>3.1196367213360845</v>
      </c>
      <c r="AF9" s="37">
        <v>3.2764364463103877</v>
      </c>
      <c r="AG9" s="37">
        <v>4.1152072743191663</v>
      </c>
      <c r="AH9" s="37">
        <v>4.2127253660834691</v>
      </c>
      <c r="AI9" s="37">
        <v>3.1126514423222238</v>
      </c>
      <c r="AJ9" s="37">
        <v>3.5188820536201053</v>
      </c>
      <c r="AK9" s="122">
        <v>2.3697006071325077E-2</v>
      </c>
      <c r="AL9" s="122">
        <v>-0.26113117475397496</v>
      </c>
      <c r="AM9" s="122">
        <v>0.13050950895896296</v>
      </c>
    </row>
    <row r="10" spans="1:39" s="15" customFormat="1" ht="19.5" customHeight="1" x14ac:dyDescent="0.3">
      <c r="A10" s="11" t="s">
        <v>34</v>
      </c>
      <c r="B10" s="151" t="s">
        <v>17</v>
      </c>
      <c r="C10" s="151" t="s">
        <v>17</v>
      </c>
      <c r="D10" s="151" t="s">
        <v>17</v>
      </c>
      <c r="E10" s="151" t="s">
        <v>17</v>
      </c>
      <c r="F10" s="151" t="s">
        <v>17</v>
      </c>
      <c r="G10" s="151" t="s">
        <v>17</v>
      </c>
      <c r="H10" s="151" t="s">
        <v>17</v>
      </c>
      <c r="I10" s="151" t="s">
        <v>17</v>
      </c>
      <c r="J10" s="34">
        <v>33.484014982467031</v>
      </c>
      <c r="K10" s="34">
        <v>34.169318613996595</v>
      </c>
      <c r="L10" s="34">
        <v>33.128664256618968</v>
      </c>
      <c r="M10" s="34">
        <v>30.439629613379175</v>
      </c>
      <c r="N10" s="34">
        <v>18.935936670420638</v>
      </c>
      <c r="O10" s="34">
        <v>26.349209056819994</v>
      </c>
      <c r="P10" s="34">
        <v>21.863166907698734</v>
      </c>
      <c r="Q10" s="34">
        <v>30.994222741910889</v>
      </c>
      <c r="R10" s="34">
        <v>32.849648058887581</v>
      </c>
      <c r="S10" s="34">
        <v>34.573496182825494</v>
      </c>
      <c r="T10" s="34">
        <v>28.996241595115251</v>
      </c>
      <c r="U10" s="34">
        <v>33.438694798292225</v>
      </c>
      <c r="V10" s="34">
        <v>28.971108837943131</v>
      </c>
      <c r="W10" s="34">
        <v>38.62099010302115</v>
      </c>
      <c r="X10" s="34">
        <v>44.664307845184524</v>
      </c>
      <c r="Y10" s="34">
        <v>40.94062050764348</v>
      </c>
      <c r="Z10" s="34">
        <v>28.920255204348098</v>
      </c>
      <c r="AA10" s="34">
        <v>34.642204799401632</v>
      </c>
      <c r="AB10" s="34">
        <v>34.516947638994608</v>
      </c>
      <c r="AC10" s="35">
        <v>41.18727334413812</v>
      </c>
      <c r="AD10" s="35">
        <v>35.13917737154145</v>
      </c>
      <c r="AE10" s="35">
        <v>38.689771385227424</v>
      </c>
      <c r="AF10" s="35">
        <v>28.719180088287306</v>
      </c>
      <c r="AG10" s="35">
        <v>41.056067096813692</v>
      </c>
      <c r="AH10" s="35">
        <v>42.3670305143226</v>
      </c>
      <c r="AI10" s="35">
        <v>52.928196191522687</v>
      </c>
      <c r="AJ10" s="35">
        <v>48.061927487265287</v>
      </c>
      <c r="AK10" s="122">
        <v>3.1931052100473867E-2</v>
      </c>
      <c r="AL10" s="122">
        <v>0.24927793024412637</v>
      </c>
      <c r="AM10" s="122">
        <v>-9.1940951220945144E-2</v>
      </c>
    </row>
    <row r="11" spans="1:39" s="15" customFormat="1" ht="19.5" customHeight="1" x14ac:dyDescent="0.3">
      <c r="A11" s="16" t="s">
        <v>109</v>
      </c>
      <c r="B11" s="153" t="s">
        <v>17</v>
      </c>
      <c r="C11" s="153" t="s">
        <v>17</v>
      </c>
      <c r="D11" s="153" t="s">
        <v>17</v>
      </c>
      <c r="E11" s="153" t="s">
        <v>17</v>
      </c>
      <c r="F11" s="153" t="s">
        <v>17</v>
      </c>
      <c r="G11" s="153" t="s">
        <v>17</v>
      </c>
      <c r="H11" s="153" t="s">
        <v>17</v>
      </c>
      <c r="I11" s="153" t="s">
        <v>17</v>
      </c>
      <c r="J11" s="36">
        <v>33.484014982467031</v>
      </c>
      <c r="K11" s="36">
        <v>34.169318613996595</v>
      </c>
      <c r="L11" s="36">
        <v>33.128664256618968</v>
      </c>
      <c r="M11" s="36">
        <v>30.439629613379175</v>
      </c>
      <c r="N11" s="36">
        <v>18.935936670420638</v>
      </c>
      <c r="O11" s="36">
        <v>26.349209056819994</v>
      </c>
      <c r="P11" s="36">
        <v>21.863166907698734</v>
      </c>
      <c r="Q11" s="36">
        <v>30.994222741910889</v>
      </c>
      <c r="R11" s="36">
        <v>32.849648058887581</v>
      </c>
      <c r="S11" s="36">
        <v>34.573496182825494</v>
      </c>
      <c r="T11" s="36">
        <v>28.996241595115251</v>
      </c>
      <c r="U11" s="36">
        <v>33.438694798292225</v>
      </c>
      <c r="V11" s="36">
        <v>28.971108837943131</v>
      </c>
      <c r="W11" s="36">
        <v>38.62099010302115</v>
      </c>
      <c r="X11" s="36">
        <v>38.300886453213984</v>
      </c>
      <c r="Y11" s="36">
        <v>33.365644772787775</v>
      </c>
      <c r="Z11" s="36">
        <v>23.473186270939053</v>
      </c>
      <c r="AA11" s="36">
        <v>27.99764192296967</v>
      </c>
      <c r="AB11" s="36">
        <v>27.989501431084246</v>
      </c>
      <c r="AC11" s="36">
        <v>35.559606168254724</v>
      </c>
      <c r="AD11" s="36">
        <v>27.270728772055318</v>
      </c>
      <c r="AE11" s="36">
        <v>30.994474834129466</v>
      </c>
      <c r="AF11" s="36">
        <v>21.959542752867151</v>
      </c>
      <c r="AG11" s="36">
        <v>34.213051527582181</v>
      </c>
      <c r="AH11" s="36">
        <v>31.973006260961682</v>
      </c>
      <c r="AI11" s="36">
        <v>40.265628388466375</v>
      </c>
      <c r="AJ11" s="36">
        <v>37.087493024162448</v>
      </c>
      <c r="AK11" s="122">
        <v>-6.5473413408172587E-2</v>
      </c>
      <c r="AL11" s="122">
        <v>0.25936322846281112</v>
      </c>
      <c r="AM11" s="122">
        <v>-7.8929237950605691E-2</v>
      </c>
    </row>
    <row r="12" spans="1:39" s="15" customFormat="1" ht="19.5" customHeight="1" x14ac:dyDescent="0.3">
      <c r="A12" s="11" t="s">
        <v>110</v>
      </c>
      <c r="B12" s="151" t="s">
        <v>17</v>
      </c>
      <c r="C12" s="151" t="s">
        <v>17</v>
      </c>
      <c r="D12" s="151" t="s">
        <v>17</v>
      </c>
      <c r="E12" s="151" t="s">
        <v>17</v>
      </c>
      <c r="F12" s="151" t="s">
        <v>17</v>
      </c>
      <c r="G12" s="151" t="s">
        <v>17</v>
      </c>
      <c r="H12" s="151" t="s">
        <v>17</v>
      </c>
      <c r="I12" s="151" t="s">
        <v>17</v>
      </c>
      <c r="J12" s="151" t="s">
        <v>17</v>
      </c>
      <c r="K12" s="151" t="s">
        <v>17</v>
      </c>
      <c r="L12" s="151" t="s">
        <v>17</v>
      </c>
      <c r="M12" s="151" t="s">
        <v>17</v>
      </c>
      <c r="N12" s="151" t="s">
        <v>17</v>
      </c>
      <c r="O12" s="151" t="s">
        <v>17</v>
      </c>
      <c r="P12" s="151" t="s">
        <v>17</v>
      </c>
      <c r="Q12" s="151" t="s">
        <v>17</v>
      </c>
      <c r="R12" s="151" t="s">
        <v>17</v>
      </c>
      <c r="S12" s="151" t="s">
        <v>17</v>
      </c>
      <c r="T12" s="151" t="s">
        <v>17</v>
      </c>
      <c r="U12" s="151" t="s">
        <v>17</v>
      </c>
      <c r="V12" s="151" t="s">
        <v>17</v>
      </c>
      <c r="W12" s="151" t="s">
        <v>17</v>
      </c>
      <c r="X12" s="34">
        <v>6.3634213919705456</v>
      </c>
      <c r="Y12" s="34">
        <v>7.5749757348557027</v>
      </c>
      <c r="Z12" s="34">
        <v>5.4470689334090467</v>
      </c>
      <c r="AA12" s="34">
        <v>6.6445628764319649</v>
      </c>
      <c r="AB12" s="34">
        <v>6.5274462079103603</v>
      </c>
      <c r="AC12" s="34">
        <v>5.6276671758834009</v>
      </c>
      <c r="AD12" s="34">
        <v>7.8684485994861308</v>
      </c>
      <c r="AE12" s="34">
        <v>7.6952965510979556</v>
      </c>
      <c r="AF12" s="34">
        <v>6.7596373354201562</v>
      </c>
      <c r="AG12" s="34">
        <v>6.8430155692315102</v>
      </c>
      <c r="AH12" s="34">
        <v>10.394024253360923</v>
      </c>
      <c r="AI12" s="34">
        <v>12.662567803056312</v>
      </c>
      <c r="AJ12" s="34">
        <v>10.974434463102847</v>
      </c>
      <c r="AK12" s="122">
        <v>0.51892453673435113</v>
      </c>
      <c r="AL12" s="122">
        <v>0.21825459460149443</v>
      </c>
      <c r="AM12" s="122">
        <v>-0.1333168253240079</v>
      </c>
    </row>
    <row r="13" spans="1:39" s="15" customFormat="1" ht="19.5" customHeight="1" x14ac:dyDescent="0.3">
      <c r="A13" s="16" t="s">
        <v>18</v>
      </c>
      <c r="B13" s="36">
        <v>31.998448615445533</v>
      </c>
      <c r="C13" s="36">
        <v>34.2455729573783</v>
      </c>
      <c r="D13" s="36">
        <v>34.292510538322318</v>
      </c>
      <c r="E13" s="36">
        <v>36.726812374437635</v>
      </c>
      <c r="F13" s="36">
        <v>31.07360878957574</v>
      </c>
      <c r="G13" s="36">
        <v>36.752518503975161</v>
      </c>
      <c r="H13" s="36">
        <v>34.986361398314365</v>
      </c>
      <c r="I13" s="36">
        <v>39.885040986410033</v>
      </c>
      <c r="J13" s="36">
        <v>42.553221300557063</v>
      </c>
      <c r="K13" s="36">
        <v>43.216541662132663</v>
      </c>
      <c r="L13" s="36">
        <v>33.403345661389636</v>
      </c>
      <c r="M13" s="36">
        <v>35.578291846975013</v>
      </c>
      <c r="N13" s="36">
        <v>45.999871494622951</v>
      </c>
      <c r="O13" s="36">
        <v>44.43884307542578</v>
      </c>
      <c r="P13" s="36">
        <v>45.215790913536551</v>
      </c>
      <c r="Q13" s="36">
        <v>41.013901315250635</v>
      </c>
      <c r="R13" s="36">
        <v>43.903888501807323</v>
      </c>
      <c r="S13" s="36">
        <v>60.283519325190852</v>
      </c>
      <c r="T13" s="36">
        <v>62.426893436464212</v>
      </c>
      <c r="U13" s="36">
        <v>56.478092944393289</v>
      </c>
      <c r="V13" s="36">
        <v>69.102815952447443</v>
      </c>
      <c r="W13" s="36">
        <v>77.546427167622113</v>
      </c>
      <c r="X13" s="36">
        <v>93.264562374565585</v>
      </c>
      <c r="Y13" s="36">
        <v>99.978990926978739</v>
      </c>
      <c r="Z13" s="36">
        <v>103.99476379090898</v>
      </c>
      <c r="AA13" s="36">
        <v>93.377859326956866</v>
      </c>
      <c r="AB13" s="36">
        <v>88.391291027100124</v>
      </c>
      <c r="AC13" s="37">
        <v>92.860320448494733</v>
      </c>
      <c r="AD13" s="37">
        <v>113.64440303949456</v>
      </c>
      <c r="AE13" s="37">
        <v>94.641264709737385</v>
      </c>
      <c r="AF13" s="37">
        <v>85.502741789860892</v>
      </c>
      <c r="AG13" s="37">
        <v>82.849979484764333</v>
      </c>
      <c r="AH13" s="37">
        <v>86.991523185309276</v>
      </c>
      <c r="AI13" s="37">
        <v>94.002018336008845</v>
      </c>
      <c r="AJ13" s="37">
        <v>106.23256557594843</v>
      </c>
      <c r="AK13" s="122">
        <v>4.9988469837902061E-2</v>
      </c>
      <c r="AL13" s="122">
        <v>8.0588256119689117E-2</v>
      </c>
      <c r="AM13" s="122">
        <v>0.13010941101521523</v>
      </c>
    </row>
    <row r="14" spans="1:39" s="15" customFormat="1" ht="19.5" customHeight="1" x14ac:dyDescent="0.3">
      <c r="A14" s="11" t="s">
        <v>12</v>
      </c>
      <c r="B14" s="34">
        <v>2.9492647259387854</v>
      </c>
      <c r="C14" s="34">
        <v>5.0701699690473188</v>
      </c>
      <c r="D14" s="34">
        <v>2.4578337614230361</v>
      </c>
      <c r="E14" s="34">
        <v>4.3341987780094691</v>
      </c>
      <c r="F14" s="34">
        <v>2.2400088636564628</v>
      </c>
      <c r="G14" s="34">
        <v>3.1844852375449881</v>
      </c>
      <c r="H14" s="34">
        <v>3.777062488689936</v>
      </c>
      <c r="I14" s="34">
        <v>1.6668629673793771</v>
      </c>
      <c r="J14" s="34">
        <v>3.2789141768712491</v>
      </c>
      <c r="K14" s="34">
        <v>2.7079795307863774</v>
      </c>
      <c r="L14" s="34">
        <v>2.70490851508952</v>
      </c>
      <c r="M14" s="34">
        <v>2.7525580144130934</v>
      </c>
      <c r="N14" s="34">
        <v>2.7844658578085331</v>
      </c>
      <c r="O14" s="34">
        <v>2.9635771280205239</v>
      </c>
      <c r="P14" s="34">
        <v>2.6427028571919644</v>
      </c>
      <c r="Q14" s="34">
        <v>3.0337152897935473</v>
      </c>
      <c r="R14" s="34">
        <v>2.2205758008223886</v>
      </c>
      <c r="S14" s="34">
        <v>2.1129061891735743</v>
      </c>
      <c r="T14" s="34">
        <v>2.2649856658802019</v>
      </c>
      <c r="U14" s="34">
        <v>3.5812041422407046</v>
      </c>
      <c r="V14" s="34">
        <v>3.2531262554963156</v>
      </c>
      <c r="W14" s="34">
        <v>5.3488268154738297</v>
      </c>
      <c r="X14" s="34">
        <v>2.1081413917749159</v>
      </c>
      <c r="Y14" s="34">
        <v>2.7406114945400941</v>
      </c>
      <c r="Z14" s="34">
        <v>6.07345156175524</v>
      </c>
      <c r="AA14" s="34">
        <v>7.1033383694741508</v>
      </c>
      <c r="AB14" s="34">
        <v>5.3744839583116697</v>
      </c>
      <c r="AC14" s="35">
        <v>6.1261228624879882</v>
      </c>
      <c r="AD14" s="35">
        <v>3.0974368590356565</v>
      </c>
      <c r="AE14" s="152" t="s">
        <v>17</v>
      </c>
      <c r="AF14" s="152" t="s">
        <v>17</v>
      </c>
      <c r="AG14" s="152" t="s">
        <v>17</v>
      </c>
      <c r="AH14" s="152" t="s">
        <v>17</v>
      </c>
      <c r="AI14" s="152" t="s">
        <v>17</v>
      </c>
      <c r="AJ14" s="152" t="s">
        <v>17</v>
      </c>
      <c r="AK14" s="122" t="s">
        <v>17</v>
      </c>
      <c r="AL14" s="122" t="s">
        <v>17</v>
      </c>
      <c r="AM14" s="122" t="s">
        <v>17</v>
      </c>
    </row>
    <row r="15" spans="1:39" s="15" customFormat="1" ht="19.5" customHeight="1" x14ac:dyDescent="0.3">
      <c r="A15" s="16" t="s">
        <v>2</v>
      </c>
      <c r="B15" s="36">
        <v>18.539731020063456</v>
      </c>
      <c r="C15" s="36">
        <v>15.429512778825091</v>
      </c>
      <c r="D15" s="36">
        <v>16.768995188368166</v>
      </c>
      <c r="E15" s="36">
        <v>16.130390568707522</v>
      </c>
      <c r="F15" s="36">
        <v>16.845113891006971</v>
      </c>
      <c r="G15" s="36">
        <v>22.947552991232232</v>
      </c>
      <c r="H15" s="36">
        <v>13.528052753116368</v>
      </c>
      <c r="I15" s="36">
        <v>12.388712300941616</v>
      </c>
      <c r="J15" s="36">
        <v>12.861359255593328</v>
      </c>
      <c r="K15" s="36">
        <v>16.913242924029195</v>
      </c>
      <c r="L15" s="36">
        <v>14.173424913406645</v>
      </c>
      <c r="M15" s="36">
        <v>11.009591767973202</v>
      </c>
      <c r="N15" s="36">
        <v>12.359857237217419</v>
      </c>
      <c r="O15" s="36">
        <v>16.409171956621009</v>
      </c>
      <c r="P15" s="36">
        <v>16.970522446092023</v>
      </c>
      <c r="Q15" s="36">
        <v>11.878374739152219</v>
      </c>
      <c r="R15" s="36">
        <v>12.917323405572281</v>
      </c>
      <c r="S15" s="36">
        <v>13.259739982659097</v>
      </c>
      <c r="T15" s="36">
        <v>12.683025500678163</v>
      </c>
      <c r="U15" s="36">
        <v>22.73514621184043</v>
      </c>
      <c r="V15" s="36">
        <v>15.437810529021096</v>
      </c>
      <c r="W15" s="36">
        <v>13.935674467500306</v>
      </c>
      <c r="X15" s="36">
        <v>13.687934803289981</v>
      </c>
      <c r="Y15" s="36">
        <v>16.114568670972616</v>
      </c>
      <c r="Z15" s="36">
        <v>16.886897182881388</v>
      </c>
      <c r="AA15" s="36">
        <v>15.303768510421834</v>
      </c>
      <c r="AB15" s="36">
        <v>14.618276339805671</v>
      </c>
      <c r="AC15" s="37">
        <v>18.888572261886473</v>
      </c>
      <c r="AD15" s="37">
        <v>13.843892022430344</v>
      </c>
      <c r="AE15" s="37">
        <v>8.9556483316057296</v>
      </c>
      <c r="AF15" s="37">
        <v>14.038696708932086</v>
      </c>
      <c r="AG15" s="37">
        <v>15.545268035661989</v>
      </c>
      <c r="AH15" s="37">
        <v>13.223757708355981</v>
      </c>
      <c r="AI15" s="37">
        <v>14.562099053839345</v>
      </c>
      <c r="AJ15" s="37">
        <v>15.623699959551777</v>
      </c>
      <c r="AK15" s="122">
        <v>-0.14933871336153826</v>
      </c>
      <c r="AL15" s="122">
        <v>0.10120734022808642</v>
      </c>
      <c r="AM15" s="122">
        <v>7.2901640195376816E-2</v>
      </c>
    </row>
    <row r="16" spans="1:39" s="15" customFormat="1" ht="19.5" customHeight="1" x14ac:dyDescent="0.3">
      <c r="A16" s="11" t="s">
        <v>35</v>
      </c>
      <c r="B16" s="34">
        <v>6.3287759401699049</v>
      </c>
      <c r="C16" s="34">
        <v>6.5756439816130179</v>
      </c>
      <c r="D16" s="34">
        <v>6.0127125358573528</v>
      </c>
      <c r="E16" s="34">
        <v>12.192458890191876</v>
      </c>
      <c r="F16" s="34">
        <v>12.28648176259192</v>
      </c>
      <c r="G16" s="34">
        <v>8.389714270256647</v>
      </c>
      <c r="H16" s="34">
        <v>6.9045442222429525</v>
      </c>
      <c r="I16" s="34">
        <v>8.0250527554578159</v>
      </c>
      <c r="J16" s="34">
        <v>9.0156111064155748</v>
      </c>
      <c r="K16" s="34">
        <v>7.6021166368696829</v>
      </c>
      <c r="L16" s="34">
        <v>8.8871470123440623</v>
      </c>
      <c r="M16" s="34">
        <v>7.4587451481024454</v>
      </c>
      <c r="N16" s="34">
        <v>7.1994070951581621</v>
      </c>
      <c r="O16" s="34">
        <v>8.3773654728050229</v>
      </c>
      <c r="P16" s="34">
        <v>9.0541948420787417</v>
      </c>
      <c r="Q16" s="34">
        <v>13.319586040919964</v>
      </c>
      <c r="R16" s="34">
        <v>13.084463344198152</v>
      </c>
      <c r="S16" s="34">
        <v>13.349609035367353</v>
      </c>
      <c r="T16" s="34">
        <v>13.846798555780532</v>
      </c>
      <c r="U16" s="34">
        <v>13.620974903277153</v>
      </c>
      <c r="V16" s="34">
        <v>13.724061159178527</v>
      </c>
      <c r="W16" s="34">
        <v>11.279793345599069</v>
      </c>
      <c r="X16" s="34">
        <v>11.185679412147342</v>
      </c>
      <c r="Y16" s="34">
        <v>11.96070813215548</v>
      </c>
      <c r="Z16" s="34">
        <v>13.589277132424733</v>
      </c>
      <c r="AA16" s="34">
        <v>13.86957653739263</v>
      </c>
      <c r="AB16" s="34">
        <v>13.410205768709568</v>
      </c>
      <c r="AC16" s="35">
        <v>9.5197183960040928</v>
      </c>
      <c r="AD16" s="152" t="s">
        <v>17</v>
      </c>
      <c r="AE16" s="152" t="s">
        <v>17</v>
      </c>
      <c r="AF16" s="152" t="s">
        <v>17</v>
      </c>
      <c r="AG16" s="152" t="s">
        <v>17</v>
      </c>
      <c r="AH16" s="152" t="s">
        <v>17</v>
      </c>
      <c r="AI16" s="152" t="s">
        <v>17</v>
      </c>
      <c r="AJ16" s="152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23.35338775405895</v>
      </c>
      <c r="C17" s="36">
        <v>24.012608984590909</v>
      </c>
      <c r="D17" s="36">
        <v>22.06155464904225</v>
      </c>
      <c r="E17" s="36">
        <v>20.953642334026767</v>
      </c>
      <c r="F17" s="36">
        <v>17.883090610056971</v>
      </c>
      <c r="G17" s="36">
        <v>21.356366976979007</v>
      </c>
      <c r="H17" s="36">
        <v>23.343054695211755</v>
      </c>
      <c r="I17" s="36">
        <v>16.040583162143623</v>
      </c>
      <c r="J17" s="36">
        <v>19.831715347714816</v>
      </c>
      <c r="K17" s="36">
        <v>21.64753697351129</v>
      </c>
      <c r="L17" s="36">
        <v>21.376949780697672</v>
      </c>
      <c r="M17" s="36">
        <v>13.576345436822997</v>
      </c>
      <c r="N17" s="36">
        <v>24.355955660382556</v>
      </c>
      <c r="O17" s="36">
        <v>29.457446645461378</v>
      </c>
      <c r="P17" s="36">
        <v>24.617591921121548</v>
      </c>
      <c r="Q17" s="36">
        <v>21.994957634805683</v>
      </c>
      <c r="R17" s="36">
        <v>21.005700162057558</v>
      </c>
      <c r="S17" s="36">
        <v>25.048205825635218</v>
      </c>
      <c r="T17" s="36">
        <v>23.605137520791306</v>
      </c>
      <c r="U17" s="36">
        <v>24.294740928369329</v>
      </c>
      <c r="V17" s="36">
        <v>21.28489517146642</v>
      </c>
      <c r="W17" s="36">
        <v>27.628361202675666</v>
      </c>
      <c r="X17" s="36">
        <v>30.709892835560797</v>
      </c>
      <c r="Y17" s="36">
        <v>18.226722121476563</v>
      </c>
      <c r="Z17" s="36">
        <v>19.708062653929087</v>
      </c>
      <c r="AA17" s="36">
        <v>23.772828987218684</v>
      </c>
      <c r="AB17" s="36">
        <v>20.103557179946094</v>
      </c>
      <c r="AC17" s="37">
        <v>21.43902934682081</v>
      </c>
      <c r="AD17" s="37">
        <v>23.829296242929242</v>
      </c>
      <c r="AE17" s="37">
        <v>19.329741344419816</v>
      </c>
      <c r="AF17" s="37">
        <v>19.337753365263591</v>
      </c>
      <c r="AG17" s="37">
        <v>17.541500043832819</v>
      </c>
      <c r="AH17" s="37">
        <v>17.159064859434942</v>
      </c>
      <c r="AI17" s="37">
        <v>16.492196776853053</v>
      </c>
      <c r="AJ17" s="37">
        <v>20.98423486565628</v>
      </c>
      <c r="AK17" s="122">
        <v>-2.1801737789940767E-2</v>
      </c>
      <c r="AL17" s="122">
        <v>-3.886389427657011E-2</v>
      </c>
      <c r="AM17" s="122">
        <v>0.27237354426354177</v>
      </c>
    </row>
    <row r="18" spans="1:39" s="15" customFormat="1" ht="19.5" customHeight="1" x14ac:dyDescent="0.3">
      <c r="A18" s="11" t="s">
        <v>4</v>
      </c>
      <c r="B18" s="34">
        <v>0.4422934917898883</v>
      </c>
      <c r="C18" s="34">
        <v>0.30078067544324116</v>
      </c>
      <c r="D18" s="34">
        <v>0.22400137976796916</v>
      </c>
      <c r="E18" s="34">
        <v>0.19098996773952276</v>
      </c>
      <c r="F18" s="34">
        <v>9.6917129392830106E-2</v>
      </c>
      <c r="G18" s="34">
        <v>0.11320382574930851</v>
      </c>
      <c r="H18" s="34">
        <v>7.1524255783328078E-2</v>
      </c>
      <c r="I18" s="34">
        <v>8.7159611986554558E-2</v>
      </c>
      <c r="J18" s="34">
        <v>0.18224447416886996</v>
      </c>
      <c r="K18" s="34">
        <v>2.9107870851361906E-2</v>
      </c>
      <c r="L18" s="34">
        <v>7.0571588820841816E-2</v>
      </c>
      <c r="M18" s="34">
        <v>0.2962670027724002</v>
      </c>
      <c r="N18" s="34">
        <v>0.20059654363971358</v>
      </c>
      <c r="O18" s="34">
        <v>0.15143435440411046</v>
      </c>
      <c r="P18" s="34">
        <v>0.20470981507195515</v>
      </c>
      <c r="Q18" s="34">
        <v>0.38087802361988976</v>
      </c>
      <c r="R18" s="34">
        <v>0.36726016064994721</v>
      </c>
      <c r="S18" s="34">
        <v>0.16851361970710285</v>
      </c>
      <c r="T18" s="34">
        <v>0.18296187783826373</v>
      </c>
      <c r="U18" s="34">
        <v>0.24228448793471322</v>
      </c>
      <c r="V18" s="151" t="s">
        <v>17</v>
      </c>
      <c r="W18" s="151" t="s">
        <v>17</v>
      </c>
      <c r="X18" s="34">
        <v>0.32345021069043894</v>
      </c>
      <c r="Y18" s="34">
        <v>7.4316468392176649E-2</v>
      </c>
      <c r="Z18" s="34">
        <v>3.596354841065607E-2</v>
      </c>
      <c r="AA18" s="34">
        <v>0.10368117913640783</v>
      </c>
      <c r="AB18" s="34">
        <v>0.11504925155042485</v>
      </c>
      <c r="AC18" s="35">
        <v>7.5587738521869244E-2</v>
      </c>
      <c r="AD18" s="35">
        <v>4.5846204229536107E-2</v>
      </c>
      <c r="AE18" s="35">
        <v>7.4815453275764998E-2</v>
      </c>
      <c r="AF18" s="35">
        <v>9.6533010025263474E-2</v>
      </c>
      <c r="AG18" s="35">
        <v>0.11798923130246794</v>
      </c>
      <c r="AH18" s="35">
        <v>9.0880799769192E-2</v>
      </c>
      <c r="AI18" s="35">
        <v>0.11790908751261907</v>
      </c>
      <c r="AJ18" s="35">
        <v>9.8781061693107755E-2</v>
      </c>
      <c r="AK18" s="122">
        <v>-0.22975343795386627</v>
      </c>
      <c r="AL18" s="122">
        <v>0.29740371796980458</v>
      </c>
      <c r="AM18" s="122">
        <v>-0.1622269005980066</v>
      </c>
    </row>
    <row r="19" spans="1:39" s="15" customFormat="1" ht="19.5" customHeight="1" x14ac:dyDescent="0.3">
      <c r="A19" s="16" t="s">
        <v>5</v>
      </c>
      <c r="B19" s="36">
        <v>13.692958364967541</v>
      </c>
      <c r="C19" s="36">
        <v>11.875032851440674</v>
      </c>
      <c r="D19" s="36">
        <v>13.049974598463542</v>
      </c>
      <c r="E19" s="36">
        <v>13.568195555183712</v>
      </c>
      <c r="F19" s="36">
        <v>11.900204504160449</v>
      </c>
      <c r="G19" s="36">
        <v>10.143387113708641</v>
      </c>
      <c r="H19" s="36">
        <v>15.423174112947608</v>
      </c>
      <c r="I19" s="36">
        <v>11.276368292310913</v>
      </c>
      <c r="J19" s="36">
        <v>11.762838550254173</v>
      </c>
      <c r="K19" s="36">
        <v>10.703065150773034</v>
      </c>
      <c r="L19" s="36">
        <v>11.288103192597612</v>
      </c>
      <c r="M19" s="36">
        <v>10.476723961534089</v>
      </c>
      <c r="N19" s="36">
        <v>8.2601129835808305</v>
      </c>
      <c r="O19" s="36">
        <v>8.4368981248154959</v>
      </c>
      <c r="P19" s="36">
        <v>11.854368173784234</v>
      </c>
      <c r="Q19" s="36">
        <v>15.623887176680833</v>
      </c>
      <c r="R19" s="36">
        <v>14.612144621302688</v>
      </c>
      <c r="S19" s="36">
        <v>13.989752179136156</v>
      </c>
      <c r="T19" s="36">
        <v>13.033877949646817</v>
      </c>
      <c r="U19" s="36">
        <v>13.991385756809732</v>
      </c>
      <c r="V19" s="36">
        <v>13.992366165077529</v>
      </c>
      <c r="W19" s="36">
        <v>14.604915388040848</v>
      </c>
      <c r="X19" s="36">
        <v>13.865280907871389</v>
      </c>
      <c r="Y19" s="36">
        <v>12.585009316600324</v>
      </c>
      <c r="Z19" s="36">
        <v>13.472224380419824</v>
      </c>
      <c r="AA19" s="36">
        <v>14.365710422846142</v>
      </c>
      <c r="AB19" s="36">
        <v>12.761547310822142</v>
      </c>
      <c r="AC19" s="37">
        <v>10.725562977862653</v>
      </c>
      <c r="AD19" s="37">
        <v>20.091923824296639</v>
      </c>
      <c r="AE19" s="37">
        <v>15.169252405595627</v>
      </c>
      <c r="AF19" s="37">
        <v>12.445702975457587</v>
      </c>
      <c r="AG19" s="37">
        <v>12.38810330009419</v>
      </c>
      <c r="AH19" s="37">
        <v>11.6748818004701</v>
      </c>
      <c r="AI19" s="37">
        <v>13.77568801661946</v>
      </c>
      <c r="AJ19" s="37">
        <v>19.327162555871183</v>
      </c>
      <c r="AK19" s="122">
        <v>-5.7573099153820251E-2</v>
      </c>
      <c r="AL19" s="122">
        <v>0.17994239702407677</v>
      </c>
      <c r="AM19" s="122">
        <v>0.40299072776286993</v>
      </c>
    </row>
    <row r="20" spans="1:39" s="15" customFormat="1" ht="19.5" customHeight="1" x14ac:dyDescent="0.3">
      <c r="A20" s="11" t="s">
        <v>6</v>
      </c>
      <c r="B20" s="34">
        <v>38.788934964003928</v>
      </c>
      <c r="C20" s="34">
        <v>34.75206689417071</v>
      </c>
      <c r="D20" s="34">
        <v>37.988541398963605</v>
      </c>
      <c r="E20" s="34">
        <v>45.353462850087844</v>
      </c>
      <c r="F20" s="34">
        <v>46.431339653784981</v>
      </c>
      <c r="G20" s="34">
        <v>40.090263426575966</v>
      </c>
      <c r="H20" s="34">
        <v>37.594248697832725</v>
      </c>
      <c r="I20" s="34">
        <v>35.456317546761532</v>
      </c>
      <c r="J20" s="34">
        <v>31.654310195738052</v>
      </c>
      <c r="K20" s="34">
        <v>31.390319162254492</v>
      </c>
      <c r="L20" s="34">
        <v>36.424846436023422</v>
      </c>
      <c r="M20" s="34">
        <v>38.075466490218872</v>
      </c>
      <c r="N20" s="34">
        <v>36.093164214541069</v>
      </c>
      <c r="O20" s="34">
        <v>43.716847418306699</v>
      </c>
      <c r="P20" s="34">
        <v>58.117035909583628</v>
      </c>
      <c r="Q20" s="34">
        <v>43.878924949480471</v>
      </c>
      <c r="R20" s="34">
        <v>33.165443160551838</v>
      </c>
      <c r="S20" s="34">
        <v>36.062714999988145</v>
      </c>
      <c r="T20" s="34">
        <v>53.366259922157418</v>
      </c>
      <c r="U20" s="34">
        <v>64.270054448395399</v>
      </c>
      <c r="V20" s="34">
        <v>43.471466914613927</v>
      </c>
      <c r="W20" s="34">
        <v>42.461507224682109</v>
      </c>
      <c r="X20" s="34">
        <v>56.648704887286598</v>
      </c>
      <c r="Y20" s="34">
        <v>70.102879105045702</v>
      </c>
      <c r="Z20" s="34">
        <v>73.513676915825485</v>
      </c>
      <c r="AA20" s="34">
        <v>69.694845195599555</v>
      </c>
      <c r="AB20" s="34">
        <v>73.188651898755893</v>
      </c>
      <c r="AC20" s="35">
        <v>69.593456860481695</v>
      </c>
      <c r="AD20" s="35">
        <v>79.903473459617317</v>
      </c>
      <c r="AE20" s="35">
        <v>73.138540218308677</v>
      </c>
      <c r="AF20" s="35">
        <v>92.275553154872995</v>
      </c>
      <c r="AG20" s="35">
        <v>116.45719037907595</v>
      </c>
      <c r="AH20" s="35">
        <v>125.26816826156906</v>
      </c>
      <c r="AI20" s="35">
        <v>140.75751249987687</v>
      </c>
      <c r="AJ20" s="35">
        <v>142.3318064601969</v>
      </c>
      <c r="AK20" s="122">
        <v>7.5658513259789117E-2</v>
      </c>
      <c r="AL20" s="122">
        <v>0.12364948297132372</v>
      </c>
      <c r="AM20" s="122">
        <v>1.1184440051264843E-2</v>
      </c>
    </row>
    <row r="21" spans="1:39" s="15" customFormat="1" ht="19.5" customHeight="1" x14ac:dyDescent="0.3">
      <c r="A21" s="16" t="s">
        <v>13</v>
      </c>
      <c r="B21" s="36">
        <v>1.2328802802893133</v>
      </c>
      <c r="C21" s="36">
        <v>0.79296767131860202</v>
      </c>
      <c r="D21" s="36">
        <v>0.63466780501911135</v>
      </c>
      <c r="E21" s="36">
        <v>0.2473269583772594</v>
      </c>
      <c r="F21" s="36">
        <v>0.36374287497577001</v>
      </c>
      <c r="G21" s="36">
        <v>0.47803299486414641</v>
      </c>
      <c r="H21" s="36">
        <v>0.4878936894787082</v>
      </c>
      <c r="I21" s="36">
        <v>0.40809847560027579</v>
      </c>
      <c r="J21" s="36">
        <v>0.5536383723745415</v>
      </c>
      <c r="K21" s="36">
        <v>0.73086524127757824</v>
      </c>
      <c r="L21" s="36">
        <v>1.0721666002481267</v>
      </c>
      <c r="M21" s="36">
        <v>1.4986203087396834</v>
      </c>
      <c r="N21" s="36">
        <v>0.78689996127344675</v>
      </c>
      <c r="O21" s="36">
        <v>0.89614881428815407</v>
      </c>
      <c r="P21" s="36">
        <v>0.93887486630557548</v>
      </c>
      <c r="Q21" s="36">
        <v>0.6863631792372441</v>
      </c>
      <c r="R21" s="36">
        <v>0.71928335021076883</v>
      </c>
      <c r="S21" s="36">
        <v>0.6806504553274868</v>
      </c>
      <c r="T21" s="36">
        <v>0.81210475685135242</v>
      </c>
      <c r="U21" s="36">
        <v>0.78347489415545601</v>
      </c>
      <c r="V21" s="36">
        <v>0.6774283452776273</v>
      </c>
      <c r="W21" s="36">
        <v>0.70839343079115347</v>
      </c>
      <c r="X21" s="36">
        <v>0.8726536705475727</v>
      </c>
      <c r="Y21" s="36">
        <v>0.9793845889323205</v>
      </c>
      <c r="Z21" s="36">
        <v>0.9870269599175745</v>
      </c>
      <c r="AA21" s="36">
        <v>1.3528128862459148</v>
      </c>
      <c r="AB21" s="36">
        <v>2.350642067048597</v>
      </c>
      <c r="AC21" s="37">
        <v>2.2587349316566918</v>
      </c>
      <c r="AD21" s="37">
        <v>2.2603413028327823</v>
      </c>
      <c r="AE21" s="154" t="s">
        <v>17</v>
      </c>
      <c r="AF21" s="154" t="s">
        <v>17</v>
      </c>
      <c r="AG21" s="154" t="s">
        <v>17</v>
      </c>
      <c r="AH21" s="154" t="s">
        <v>17</v>
      </c>
      <c r="AI21" s="154" t="s">
        <v>17</v>
      </c>
      <c r="AJ21" s="154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56.990418632786429</v>
      </c>
      <c r="C22" s="34">
        <v>36.392981573830745</v>
      </c>
      <c r="D22" s="34">
        <v>33.409581200673308</v>
      </c>
      <c r="E22" s="34">
        <v>45.616386032767565</v>
      </c>
      <c r="F22" s="34">
        <v>52.627295769475609</v>
      </c>
      <c r="G22" s="34">
        <v>46.762500214145952</v>
      </c>
      <c r="H22" s="34">
        <v>38.25761914717242</v>
      </c>
      <c r="I22" s="34">
        <v>44.513749871038634</v>
      </c>
      <c r="J22" s="34">
        <v>54.431536949175587</v>
      </c>
      <c r="K22" s="34">
        <v>52.114811962543634</v>
      </c>
      <c r="L22" s="34">
        <v>54.231651896121903</v>
      </c>
      <c r="M22" s="34">
        <v>54.801027882071445</v>
      </c>
      <c r="N22" s="34">
        <v>71.062513279904906</v>
      </c>
      <c r="O22" s="34">
        <v>98.508461759618726</v>
      </c>
      <c r="P22" s="34">
        <v>121.58747512442932</v>
      </c>
      <c r="Q22" s="34">
        <v>113.66288895142617</v>
      </c>
      <c r="R22" s="34">
        <v>81.176799240423136</v>
      </c>
      <c r="S22" s="34">
        <v>70.958949312638723</v>
      </c>
      <c r="T22" s="34">
        <v>89.982351722938645</v>
      </c>
      <c r="U22" s="34">
        <v>117.45232201218448</v>
      </c>
      <c r="V22" s="34">
        <v>113.95078898951493</v>
      </c>
      <c r="W22" s="34">
        <v>111.6343205150295</v>
      </c>
      <c r="X22" s="34">
        <v>124.59942690445763</v>
      </c>
      <c r="Y22" s="34">
        <v>145.55698440398584</v>
      </c>
      <c r="Z22" s="34">
        <v>172.29579123631498</v>
      </c>
      <c r="AA22" s="34">
        <v>174.47099730691218</v>
      </c>
      <c r="AB22" s="34">
        <v>191.82971235576676</v>
      </c>
      <c r="AC22" s="35">
        <v>193.06144119658683</v>
      </c>
      <c r="AD22" s="35">
        <v>197.14415252392638</v>
      </c>
      <c r="AE22" s="35">
        <v>220.97311377349229</v>
      </c>
      <c r="AF22" s="35">
        <v>199.74782917371826</v>
      </c>
      <c r="AG22" s="35">
        <v>285.33752328633403</v>
      </c>
      <c r="AH22" s="35">
        <v>364.01967739209357</v>
      </c>
      <c r="AI22" s="35">
        <v>320.2013110880996</v>
      </c>
      <c r="AJ22" s="35">
        <v>329.73447274833944</v>
      </c>
      <c r="AK22" s="122">
        <v>0.27575116374302655</v>
      </c>
      <c r="AL22" s="122">
        <v>-0.12037361995900087</v>
      </c>
      <c r="AM22" s="122">
        <v>2.9772400455964743E-2</v>
      </c>
    </row>
    <row r="23" spans="1:39" s="15" customFormat="1" ht="19.5" customHeight="1" x14ac:dyDescent="0.3">
      <c r="A23" s="16" t="s">
        <v>14</v>
      </c>
      <c r="B23" s="36">
        <v>7.8363143595068658</v>
      </c>
      <c r="C23" s="36">
        <v>9.6656742352141283</v>
      </c>
      <c r="D23" s="36">
        <v>7.8127709693236973</v>
      </c>
      <c r="E23" s="36">
        <v>6.0697984502584639</v>
      </c>
      <c r="F23" s="36">
        <v>6.6184861057800157</v>
      </c>
      <c r="G23" s="36">
        <v>10.998686374298789</v>
      </c>
      <c r="H23" s="36">
        <v>9.5897397447372548</v>
      </c>
      <c r="I23" s="36">
        <v>7.5788461602711683</v>
      </c>
      <c r="J23" s="36">
        <v>6.6673705348283017</v>
      </c>
      <c r="K23" s="36">
        <v>8.4107065417282154</v>
      </c>
      <c r="L23" s="36">
        <v>8.4749855516485813</v>
      </c>
      <c r="M23" s="36">
        <v>7.6938897511141144</v>
      </c>
      <c r="N23" s="36">
        <v>7.077051754107722</v>
      </c>
      <c r="O23" s="36">
        <v>8.574204318414024</v>
      </c>
      <c r="P23" s="36">
        <v>10.187252581082447</v>
      </c>
      <c r="Q23" s="36">
        <v>11.16606317126729</v>
      </c>
      <c r="R23" s="36">
        <v>10.576061069799488</v>
      </c>
      <c r="S23" s="36">
        <v>9.1682397727559017</v>
      </c>
      <c r="T23" s="36">
        <v>10.243478011479436</v>
      </c>
      <c r="U23" s="36">
        <v>11.357224836701009</v>
      </c>
      <c r="V23" s="36">
        <v>13.475085840066638</v>
      </c>
      <c r="W23" s="36">
        <v>13.406121269643529</v>
      </c>
      <c r="X23" s="36">
        <v>14.719889375714056</v>
      </c>
      <c r="Y23" s="36">
        <v>13.79487897975806</v>
      </c>
      <c r="Z23" s="36">
        <v>26.265856982258182</v>
      </c>
      <c r="AA23" s="36">
        <v>27.588417445702451</v>
      </c>
      <c r="AB23" s="36">
        <v>25.57963635851295</v>
      </c>
      <c r="AC23" s="37">
        <v>14.582936433396505</v>
      </c>
      <c r="AD23" s="37">
        <v>13.776407502127382</v>
      </c>
      <c r="AE23" s="37">
        <v>14.555726187819745</v>
      </c>
      <c r="AF23" s="37">
        <v>15.023235956712888</v>
      </c>
      <c r="AG23" s="37">
        <v>13.0492413628123</v>
      </c>
      <c r="AH23" s="37">
        <v>11.508564492456522</v>
      </c>
      <c r="AI23" s="37">
        <v>14.176886742859169</v>
      </c>
      <c r="AJ23" s="37">
        <v>16.625970446375959</v>
      </c>
      <c r="AK23" s="122">
        <v>-0.11806639386304829</v>
      </c>
      <c r="AL23" s="122">
        <v>0.23185535017435432</v>
      </c>
      <c r="AM23" s="122">
        <v>0.17275187055792629</v>
      </c>
    </row>
    <row r="24" spans="1:39" s="15" customFormat="1" ht="19.5" customHeight="1" x14ac:dyDescent="0.3">
      <c r="A24" s="11" t="s">
        <v>8</v>
      </c>
      <c r="B24" s="34">
        <v>10.325044957998745</v>
      </c>
      <c r="C24" s="34">
        <v>4.5789816747423355</v>
      </c>
      <c r="D24" s="34">
        <v>4.1319262716729117</v>
      </c>
      <c r="E24" s="34">
        <v>4.9606072837140847</v>
      </c>
      <c r="F24" s="34">
        <v>3.2563159905152737</v>
      </c>
      <c r="G24" s="34">
        <v>2.767303326800127</v>
      </c>
      <c r="H24" s="34">
        <v>2.0022317969524814</v>
      </c>
      <c r="I24" s="34">
        <v>5.1661870364657965</v>
      </c>
      <c r="J24" s="34">
        <v>2.8696013837630803</v>
      </c>
      <c r="K24" s="34">
        <v>2.574923088253362</v>
      </c>
      <c r="L24" s="34">
        <v>3.2177640595760937</v>
      </c>
      <c r="M24" s="34">
        <v>2.1842727971966682</v>
      </c>
      <c r="N24" s="34">
        <v>4.4697901717781008</v>
      </c>
      <c r="O24" s="34">
        <v>5.3948270176704369</v>
      </c>
      <c r="P24" s="34">
        <v>10.632661021113856</v>
      </c>
      <c r="Q24" s="34">
        <v>8.2814107815307203</v>
      </c>
      <c r="R24" s="34">
        <v>5.2778755051355741</v>
      </c>
      <c r="S24" s="34">
        <v>2.7206328243968101</v>
      </c>
      <c r="T24" s="34">
        <v>5.5683819748242405</v>
      </c>
      <c r="U24" s="34">
        <v>8.4548477750450317</v>
      </c>
      <c r="V24" s="34">
        <v>5.8496058699541544</v>
      </c>
      <c r="W24" s="34">
        <v>6.5524075268485422</v>
      </c>
      <c r="X24" s="34">
        <v>5.6454750388100834</v>
      </c>
      <c r="Y24" s="34">
        <v>6.7667957315992471</v>
      </c>
      <c r="Z24" s="34">
        <v>9.0268508553656392</v>
      </c>
      <c r="AA24" s="34">
        <v>7.7164980367570104</v>
      </c>
      <c r="AB24" s="34">
        <v>6.356348782457979</v>
      </c>
      <c r="AC24" s="35">
        <v>8.3211650613468482</v>
      </c>
      <c r="AD24" s="35">
        <v>4.2287610093241277</v>
      </c>
      <c r="AE24" s="35">
        <v>6.8123386700791881</v>
      </c>
      <c r="AF24" s="35">
        <v>6.5130571953338112</v>
      </c>
      <c r="AG24" s="35">
        <v>9.4601645347507741</v>
      </c>
      <c r="AH24" s="35">
        <v>12.42527698923967</v>
      </c>
      <c r="AI24" s="35">
        <v>17.486765021828109</v>
      </c>
      <c r="AJ24" s="35">
        <v>15.180914277558182</v>
      </c>
      <c r="AK24" s="122">
        <v>0.31343138310088725</v>
      </c>
      <c r="AL24" s="122">
        <v>0.40735414083498545</v>
      </c>
      <c r="AM24" s="122">
        <v>-0.13186262532787596</v>
      </c>
    </row>
    <row r="25" spans="1:39" s="15" customFormat="1" ht="19.5" customHeight="1" x14ac:dyDescent="0.3">
      <c r="A25" s="16" t="s">
        <v>15</v>
      </c>
      <c r="B25" s="36">
        <v>2.1985261476933902</v>
      </c>
      <c r="C25" s="36">
        <v>2.5278247615032803</v>
      </c>
      <c r="D25" s="36">
        <v>1.1019711901725446</v>
      </c>
      <c r="E25" s="36">
        <v>0.24406125261702552</v>
      </c>
      <c r="F25" s="36">
        <v>0.34539545767727081</v>
      </c>
      <c r="G25" s="36">
        <v>1.268931383492758</v>
      </c>
      <c r="H25" s="36">
        <v>2.1711138816167237</v>
      </c>
      <c r="I25" s="36">
        <v>0.93255962565067396</v>
      </c>
      <c r="J25" s="36">
        <v>1.5631399883760773</v>
      </c>
      <c r="K25" s="36">
        <v>5.0127676805991923</v>
      </c>
      <c r="L25" s="36">
        <v>4.1478061881748074</v>
      </c>
      <c r="M25" s="36">
        <v>1.635773822044035</v>
      </c>
      <c r="N25" s="36">
        <v>3.3843144595426216</v>
      </c>
      <c r="O25" s="36">
        <v>3.1960705319204399</v>
      </c>
      <c r="P25" s="36">
        <v>4.1684867943225292</v>
      </c>
      <c r="Q25" s="36">
        <v>7.6878067938821459</v>
      </c>
      <c r="R25" s="36">
        <v>3.1291785030298285</v>
      </c>
      <c r="S25" s="36">
        <v>2.7358241950484907</v>
      </c>
      <c r="T25" s="36">
        <v>6.0805910143379949</v>
      </c>
      <c r="U25" s="36">
        <v>3.002393157404045</v>
      </c>
      <c r="V25" s="36">
        <v>9.5833110154485723</v>
      </c>
      <c r="W25" s="36">
        <v>7.6852733030539957</v>
      </c>
      <c r="X25" s="36">
        <v>10.442785905142779</v>
      </c>
      <c r="Y25" s="36">
        <v>8.7648001916845377</v>
      </c>
      <c r="Z25" s="36">
        <v>7.6614244209611808</v>
      </c>
      <c r="AA25" s="36">
        <v>7.9415161687479348</v>
      </c>
      <c r="AB25" s="36">
        <v>6.6250359838346569</v>
      </c>
      <c r="AC25" s="37">
        <v>5.7724659957926141</v>
      </c>
      <c r="AD25" s="37">
        <v>9.518817613103197</v>
      </c>
      <c r="AE25" s="37">
        <v>8.1034411523214782</v>
      </c>
      <c r="AF25" s="37">
        <v>7.9060842533879558</v>
      </c>
      <c r="AG25" s="37">
        <v>6.8955619966251023</v>
      </c>
      <c r="AH25" s="37">
        <v>6.7551159792766304</v>
      </c>
      <c r="AI25" s="37">
        <v>6.1679532903408392</v>
      </c>
      <c r="AJ25" s="37">
        <v>6.7691306002747211</v>
      </c>
      <c r="AK25" s="122">
        <v>-2.0367595479122702E-2</v>
      </c>
      <c r="AL25" s="122">
        <v>-8.6921185474400642E-2</v>
      </c>
      <c r="AM25" s="122">
        <v>9.7467876560501931E-2</v>
      </c>
    </row>
    <row r="26" spans="1:39" s="15" customFormat="1" ht="19.5" customHeight="1" x14ac:dyDescent="0.3">
      <c r="A26" s="11" t="s">
        <v>19</v>
      </c>
      <c r="B26" s="151" t="s">
        <v>17</v>
      </c>
      <c r="C26" s="151" t="s">
        <v>17</v>
      </c>
      <c r="D26" s="151" t="s">
        <v>17</v>
      </c>
      <c r="E26" s="151" t="s">
        <v>17</v>
      </c>
      <c r="F26" s="151" t="s">
        <v>17</v>
      </c>
      <c r="G26" s="151" t="s">
        <v>17</v>
      </c>
      <c r="H26" s="151" t="s">
        <v>17</v>
      </c>
      <c r="I26" s="151" t="s">
        <v>17</v>
      </c>
      <c r="J26" s="151" t="s">
        <v>17</v>
      </c>
      <c r="K26" s="151" t="s">
        <v>17</v>
      </c>
      <c r="L26" s="151" t="s">
        <v>17</v>
      </c>
      <c r="M26" s="151" t="s">
        <v>17</v>
      </c>
      <c r="N26" s="151" t="s">
        <v>17</v>
      </c>
      <c r="O26" s="151" t="s">
        <v>17</v>
      </c>
      <c r="P26" s="151" t="s">
        <v>17</v>
      </c>
      <c r="Q26" s="151" t="s">
        <v>17</v>
      </c>
      <c r="R26" s="151" t="s">
        <v>17</v>
      </c>
      <c r="S26" s="151" t="s">
        <v>17</v>
      </c>
      <c r="T26" s="151" t="s">
        <v>17</v>
      </c>
      <c r="U26" s="151" t="s">
        <v>17</v>
      </c>
      <c r="V26" s="151" t="s">
        <v>17</v>
      </c>
      <c r="W26" s="151" t="s">
        <v>17</v>
      </c>
      <c r="X26" s="34">
        <v>5.7551253677941627</v>
      </c>
      <c r="Y26" s="34">
        <v>6.1483440454577254</v>
      </c>
      <c r="Z26" s="34">
        <v>6.6882543290137981</v>
      </c>
      <c r="AA26" s="34">
        <v>7.4637441281288606</v>
      </c>
      <c r="AB26" s="34">
        <v>6.4882815370655917</v>
      </c>
      <c r="AC26" s="35">
        <v>7.2412407936436161</v>
      </c>
      <c r="AD26" s="35">
        <v>5.6838478766850118</v>
      </c>
      <c r="AE26" s="152" t="s">
        <v>17</v>
      </c>
      <c r="AF26" s="152" t="s">
        <v>17</v>
      </c>
      <c r="AG26" s="152" t="s">
        <v>17</v>
      </c>
      <c r="AH26" s="152" t="s">
        <v>17</v>
      </c>
      <c r="AI26" s="152" t="s">
        <v>17</v>
      </c>
      <c r="AJ26" s="152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272.03131690972896</v>
      </c>
      <c r="C27" s="39">
        <v>240.11375238898842</v>
      </c>
      <c r="D27" s="39">
        <v>238.79479591893516</v>
      </c>
      <c r="E27" s="39">
        <v>257.70811225825241</v>
      </c>
      <c r="F27" s="39">
        <v>248.87957172911268</v>
      </c>
      <c r="G27" s="39">
        <v>262.14809821703199</v>
      </c>
      <c r="H27" s="39">
        <v>244.23788112405884</v>
      </c>
      <c r="I27" s="39">
        <v>224.75658222609258</v>
      </c>
      <c r="J27" s="39">
        <v>271.77649886641314</v>
      </c>
      <c r="K27" s="39">
        <v>282.93250741181009</v>
      </c>
      <c r="L27" s="39">
        <v>282.82942884479968</v>
      </c>
      <c r="M27" s="39">
        <v>261.15181784897766</v>
      </c>
      <c r="N27" s="39">
        <v>290.09137265651987</v>
      </c>
      <c r="O27" s="39">
        <v>346.52415904232191</v>
      </c>
      <c r="P27" s="39">
        <v>393.30227368571212</v>
      </c>
      <c r="Q27" s="39">
        <v>390.42265525233955</v>
      </c>
      <c r="R27" s="39">
        <v>330.08474118443348</v>
      </c>
      <c r="S27" s="39">
        <v>332.10124929087158</v>
      </c>
      <c r="T27" s="39">
        <v>375.04783439162856</v>
      </c>
      <c r="U27" s="39">
        <v>430.6475200369789</v>
      </c>
      <c r="V27" s="39">
        <v>409.05810651897491</v>
      </c>
      <c r="W27" s="39">
        <v>424.23846489149219</v>
      </c>
      <c r="X27" s="39">
        <v>492.70053367008057</v>
      </c>
      <c r="Y27" s="39">
        <v>519.49308582188144</v>
      </c>
      <c r="Z27" s="39">
        <v>565.21179427042739</v>
      </c>
      <c r="AA27" s="39">
        <v>572.48370674912269</v>
      </c>
      <c r="AB27" s="39">
        <v>574.56089098437553</v>
      </c>
      <c r="AC27" s="40">
        <v>581.82635170266599</v>
      </c>
      <c r="AD27" s="40">
        <v>584.242017616368</v>
      </c>
      <c r="AE27" s="40">
        <v>564.34500636063819</v>
      </c>
      <c r="AF27" s="40">
        <v>556.22935237166189</v>
      </c>
      <c r="AG27" s="40">
        <v>678.05662471993492</v>
      </c>
      <c r="AH27" s="40">
        <v>767.23744561486933</v>
      </c>
      <c r="AI27" s="40">
        <v>771.56050482436603</v>
      </c>
      <c r="AJ27" s="40">
        <v>804.31500515228947</v>
      </c>
      <c r="AK27" s="122">
        <v>0.13152414952330815</v>
      </c>
      <c r="AL27" s="122">
        <v>5.6345779708812938E-3</v>
      </c>
      <c r="AM27" s="122">
        <v>4.2452277071102218E-2</v>
      </c>
    </row>
    <row r="28" spans="1:39" s="15" customFormat="1" ht="19.5" customHeight="1" thickTop="1" x14ac:dyDescent="0.3">
      <c r="A28" s="11" t="s">
        <v>21</v>
      </c>
      <c r="B28" s="151" t="s">
        <v>17</v>
      </c>
      <c r="C28" s="151" t="s">
        <v>17</v>
      </c>
      <c r="D28" s="151" t="s">
        <v>17</v>
      </c>
      <c r="E28" s="151" t="s">
        <v>17</v>
      </c>
      <c r="F28" s="151" t="s">
        <v>17</v>
      </c>
      <c r="G28" s="151" t="s">
        <v>17</v>
      </c>
      <c r="H28" s="151" t="s">
        <v>17</v>
      </c>
      <c r="I28" s="151" t="s">
        <v>17</v>
      </c>
      <c r="J28" s="151" t="s">
        <v>17</v>
      </c>
      <c r="K28" s="151" t="s">
        <v>17</v>
      </c>
      <c r="L28" s="151" t="s">
        <v>17</v>
      </c>
      <c r="M28" s="34">
        <v>55.658511160820531</v>
      </c>
      <c r="N28" s="34">
        <v>61.525294432501013</v>
      </c>
      <c r="O28" s="34">
        <v>65.289961333983342</v>
      </c>
      <c r="P28" s="34">
        <v>65.89457707870578</v>
      </c>
      <c r="Q28" s="34">
        <v>74.139178625839534</v>
      </c>
      <c r="R28" s="34">
        <v>71.978543442863298</v>
      </c>
      <c r="S28" s="34">
        <v>74.731449214185886</v>
      </c>
      <c r="T28" s="34">
        <v>81.215816394950494</v>
      </c>
      <c r="U28" s="34">
        <v>89.671814104354752</v>
      </c>
      <c r="V28" s="34">
        <v>88.73652079196134</v>
      </c>
      <c r="W28" s="34">
        <v>93.555003273369579</v>
      </c>
      <c r="X28" s="34">
        <v>98.902219329944913</v>
      </c>
      <c r="Y28" s="34">
        <v>100.3763756672227</v>
      </c>
      <c r="Z28" s="34">
        <v>108.77248799310165</v>
      </c>
      <c r="AA28" s="34">
        <v>124.95977413175173</v>
      </c>
      <c r="AB28" s="34">
        <v>129.26040877538344</v>
      </c>
      <c r="AC28" s="35">
        <v>120.99383496456677</v>
      </c>
      <c r="AD28" s="35">
        <v>118.73454883091239</v>
      </c>
      <c r="AE28" s="35">
        <v>119.53021204933005</v>
      </c>
      <c r="AF28" s="35">
        <v>127.99058402221705</v>
      </c>
      <c r="AG28" s="35">
        <v>146.8131290733771</v>
      </c>
      <c r="AH28" s="35">
        <v>149.71069177225823</v>
      </c>
      <c r="AI28" s="35">
        <v>146.08616192782108</v>
      </c>
      <c r="AJ28" s="35">
        <v>134.31036003074246</v>
      </c>
      <c r="AK28" s="122">
        <v>1.9736400396676679E-2</v>
      </c>
      <c r="AL28" s="122">
        <v>-2.4210227082183455E-2</v>
      </c>
      <c r="AM28" s="122">
        <v>-8.0608606192945631E-2</v>
      </c>
    </row>
    <row r="29" spans="1:39" s="15" customFormat="1" ht="19.5" customHeight="1" x14ac:dyDescent="0.3">
      <c r="A29" s="16" t="s">
        <v>22</v>
      </c>
      <c r="B29" s="153" t="s">
        <v>17</v>
      </c>
      <c r="C29" s="153" t="s">
        <v>17</v>
      </c>
      <c r="D29" s="153" t="s">
        <v>17</v>
      </c>
      <c r="E29" s="153" t="s">
        <v>17</v>
      </c>
      <c r="F29" s="153" t="s">
        <v>17</v>
      </c>
      <c r="G29" s="153" t="s">
        <v>17</v>
      </c>
      <c r="H29" s="153" t="s">
        <v>17</v>
      </c>
      <c r="I29" s="153" t="s">
        <v>17</v>
      </c>
      <c r="J29" s="153" t="s">
        <v>17</v>
      </c>
      <c r="K29" s="153" t="s">
        <v>17</v>
      </c>
      <c r="L29" s="153" t="s">
        <v>17</v>
      </c>
      <c r="M29" s="36">
        <v>10.07782444032191</v>
      </c>
      <c r="N29" s="36">
        <v>12.090593588549226</v>
      </c>
      <c r="O29" s="36">
        <v>12.391886263397538</v>
      </c>
      <c r="P29" s="36">
        <v>13.243677803849941</v>
      </c>
      <c r="Q29" s="36">
        <v>14.890050646994641</v>
      </c>
      <c r="R29" s="36">
        <v>17.263699813979212</v>
      </c>
      <c r="S29" s="36">
        <v>15.185908245801356</v>
      </c>
      <c r="T29" s="36">
        <v>16.23842845096301</v>
      </c>
      <c r="U29" s="36">
        <v>19.227958374133195</v>
      </c>
      <c r="V29" s="36">
        <v>19.43653000898102</v>
      </c>
      <c r="W29" s="36">
        <v>21.382131756823206</v>
      </c>
      <c r="X29" s="36">
        <v>21.415642098571393</v>
      </c>
      <c r="Y29" s="36">
        <v>20.108204991125362</v>
      </c>
      <c r="Z29" s="36">
        <v>23.28225878343487</v>
      </c>
      <c r="AA29" s="36">
        <v>24.45385989176458</v>
      </c>
      <c r="AB29" s="36">
        <v>26.133595591312019</v>
      </c>
      <c r="AC29" s="37">
        <v>24.117507847446465</v>
      </c>
      <c r="AD29" s="37">
        <v>26.77292109251793</v>
      </c>
      <c r="AE29" s="37">
        <v>21.682271259333735</v>
      </c>
      <c r="AF29" s="37">
        <v>25.771777431610882</v>
      </c>
      <c r="AG29" s="37">
        <v>32.394960321648043</v>
      </c>
      <c r="AH29" s="37">
        <v>31.817893474441792</v>
      </c>
      <c r="AI29" s="37">
        <v>30.637106860640035</v>
      </c>
      <c r="AJ29" s="37">
        <v>33.014511336048074</v>
      </c>
      <c r="AK29" s="122">
        <v>-1.7813475968995851E-2</v>
      </c>
      <c r="AL29" s="122">
        <v>-3.7110772740195475E-2</v>
      </c>
      <c r="AM29" s="122">
        <v>7.7598857040327429E-2</v>
      </c>
    </row>
    <row r="30" spans="1:39" s="15" customFormat="1" ht="19.5" customHeight="1" x14ac:dyDescent="0.3">
      <c r="A30" s="11" t="s">
        <v>23</v>
      </c>
      <c r="B30" s="151" t="s">
        <v>17</v>
      </c>
      <c r="C30" s="151" t="s">
        <v>17</v>
      </c>
      <c r="D30" s="151" t="s">
        <v>17</v>
      </c>
      <c r="E30" s="151" t="s">
        <v>17</v>
      </c>
      <c r="F30" s="151" t="s">
        <v>17</v>
      </c>
      <c r="G30" s="151" t="s">
        <v>17</v>
      </c>
      <c r="H30" s="151" t="s">
        <v>17</v>
      </c>
      <c r="I30" s="151" t="s">
        <v>17</v>
      </c>
      <c r="J30" s="151" t="s">
        <v>17</v>
      </c>
      <c r="K30" s="151" t="s">
        <v>17</v>
      </c>
      <c r="L30" s="151" t="s">
        <v>17</v>
      </c>
      <c r="M30" s="34">
        <v>27.801848243778942</v>
      </c>
      <c r="N30" s="34">
        <v>29.014449622631442</v>
      </c>
      <c r="O30" s="34">
        <v>32.948258972801703</v>
      </c>
      <c r="P30" s="34">
        <v>37.508730890785074</v>
      </c>
      <c r="Q30" s="34">
        <v>39.853749015402776</v>
      </c>
      <c r="R30" s="34">
        <v>47.169817721266519</v>
      </c>
      <c r="S30" s="34">
        <v>43.154094156616999</v>
      </c>
      <c r="T30" s="34">
        <v>58.101577717211988</v>
      </c>
      <c r="U30" s="34">
        <v>65.462478262220586</v>
      </c>
      <c r="V30" s="34">
        <v>62.575194332031252</v>
      </c>
      <c r="W30" s="34">
        <v>61.450445916052161</v>
      </c>
      <c r="X30" s="34">
        <v>66.097912621118169</v>
      </c>
      <c r="Y30" s="34">
        <v>66.563636639104402</v>
      </c>
      <c r="Z30" s="34">
        <v>73.847460780800873</v>
      </c>
      <c r="AA30" s="34">
        <v>71.580163543972702</v>
      </c>
      <c r="AB30" s="34">
        <v>76.193944869006259</v>
      </c>
      <c r="AC30" s="35">
        <v>77.765091156330641</v>
      </c>
      <c r="AD30" s="35">
        <v>70.731868160934383</v>
      </c>
      <c r="AE30" s="35">
        <v>70.319594869105998</v>
      </c>
      <c r="AF30" s="35">
        <v>81.947882122289627</v>
      </c>
      <c r="AG30" s="35">
        <v>80.829667786858394</v>
      </c>
      <c r="AH30" s="35">
        <v>94.335274252889562</v>
      </c>
      <c r="AI30" s="35">
        <v>91.945759232407212</v>
      </c>
      <c r="AJ30" s="35">
        <v>85.384019753899153</v>
      </c>
      <c r="AK30" s="122">
        <v>0.16708724452071744</v>
      </c>
      <c r="AL30" s="122">
        <v>-2.5330026751993695E-2</v>
      </c>
      <c r="AM30" s="122">
        <v>-7.136533031308423E-2</v>
      </c>
    </row>
    <row r="31" spans="1:39" s="15" customFormat="1" ht="19.5" customHeight="1" x14ac:dyDescent="0.3">
      <c r="A31" s="16" t="s">
        <v>24</v>
      </c>
      <c r="B31" s="153" t="s">
        <v>17</v>
      </c>
      <c r="C31" s="153" t="s">
        <v>17</v>
      </c>
      <c r="D31" s="153" t="s">
        <v>17</v>
      </c>
      <c r="E31" s="153" t="s">
        <v>17</v>
      </c>
      <c r="F31" s="153" t="s">
        <v>17</v>
      </c>
      <c r="G31" s="153" t="s">
        <v>17</v>
      </c>
      <c r="H31" s="153" t="s">
        <v>17</v>
      </c>
      <c r="I31" s="153" t="s">
        <v>17</v>
      </c>
      <c r="J31" s="153" t="s">
        <v>17</v>
      </c>
      <c r="K31" s="153" t="s">
        <v>17</v>
      </c>
      <c r="L31" s="153" t="s">
        <v>17</v>
      </c>
      <c r="M31" s="36">
        <v>21.984522222422289</v>
      </c>
      <c r="N31" s="36">
        <v>21.155294139615361</v>
      </c>
      <c r="O31" s="36">
        <v>21.421441726675489</v>
      </c>
      <c r="P31" s="36">
        <v>23.589637556517378</v>
      </c>
      <c r="Q31" s="36">
        <v>24.109755157054664</v>
      </c>
      <c r="R31" s="36">
        <v>27.116646948645613</v>
      </c>
      <c r="S31" s="36">
        <v>25.901052410660462</v>
      </c>
      <c r="T31" s="36">
        <v>31.841465233064206</v>
      </c>
      <c r="U31" s="36">
        <v>35.819857218651187</v>
      </c>
      <c r="V31" s="36">
        <v>36.518738465451179</v>
      </c>
      <c r="W31" s="36">
        <v>40.329818281932454</v>
      </c>
      <c r="X31" s="36">
        <v>41.575267968400965</v>
      </c>
      <c r="Y31" s="36">
        <v>43.444548640647412</v>
      </c>
      <c r="Z31" s="36">
        <v>50.273929870454573</v>
      </c>
      <c r="AA31" s="36">
        <v>54.289130170166459</v>
      </c>
      <c r="AB31" s="36">
        <v>49.00522021356835</v>
      </c>
      <c r="AC31" s="37">
        <v>45.471227340194822</v>
      </c>
      <c r="AD31" s="37">
        <v>50.664307945808915</v>
      </c>
      <c r="AE31" s="37">
        <v>49.911227747524116</v>
      </c>
      <c r="AF31" s="37">
        <v>49.448686594278456</v>
      </c>
      <c r="AG31" s="37">
        <v>50.840135507121126</v>
      </c>
      <c r="AH31" s="37">
        <v>50.896211826315437</v>
      </c>
      <c r="AI31" s="37">
        <v>55.568444076051208</v>
      </c>
      <c r="AJ31" s="37">
        <v>61.570875438504316</v>
      </c>
      <c r="AK31" s="122">
        <v>1.1029931103636592E-3</v>
      </c>
      <c r="AL31" s="122">
        <v>9.1799214167055831E-2</v>
      </c>
      <c r="AM31" s="122">
        <v>0.10801870490089938</v>
      </c>
    </row>
    <row r="32" spans="1:39" s="15" customFormat="1" ht="19.5" customHeight="1" x14ac:dyDescent="0.3">
      <c r="A32" s="11" t="s">
        <v>25</v>
      </c>
      <c r="B32" s="151" t="s">
        <v>17</v>
      </c>
      <c r="C32" s="151" t="s">
        <v>17</v>
      </c>
      <c r="D32" s="151" t="s">
        <v>17</v>
      </c>
      <c r="E32" s="151" t="s">
        <v>17</v>
      </c>
      <c r="F32" s="151" t="s">
        <v>17</v>
      </c>
      <c r="G32" s="151" t="s">
        <v>17</v>
      </c>
      <c r="H32" s="151" t="s">
        <v>17</v>
      </c>
      <c r="I32" s="151" t="s">
        <v>17</v>
      </c>
      <c r="J32" s="151" t="s">
        <v>17</v>
      </c>
      <c r="K32" s="151" t="s">
        <v>17</v>
      </c>
      <c r="L32" s="151" t="s">
        <v>17</v>
      </c>
      <c r="M32" s="34">
        <v>8.5958115719152293</v>
      </c>
      <c r="N32" s="34">
        <v>8.4704660554935387</v>
      </c>
      <c r="O32" s="34">
        <v>8.7269408926935341</v>
      </c>
      <c r="P32" s="34">
        <v>10.556270969060231</v>
      </c>
      <c r="Q32" s="34">
        <v>10.698902091360113</v>
      </c>
      <c r="R32" s="34">
        <v>10.77163382948493</v>
      </c>
      <c r="S32" s="34">
        <v>10.231963688626523</v>
      </c>
      <c r="T32" s="34">
        <v>10.874416496546457</v>
      </c>
      <c r="U32" s="34">
        <v>11.744053682084957</v>
      </c>
      <c r="V32" s="34">
        <v>11.710057942349154</v>
      </c>
      <c r="W32" s="34">
        <v>11.389143610721161</v>
      </c>
      <c r="X32" s="34">
        <v>13.420261305348225</v>
      </c>
      <c r="Y32" s="34">
        <v>15.731839144284558</v>
      </c>
      <c r="Z32" s="34">
        <v>18.502667205613712</v>
      </c>
      <c r="AA32" s="34">
        <v>20.788479620431833</v>
      </c>
      <c r="AB32" s="34">
        <v>21.166749235974173</v>
      </c>
      <c r="AC32" s="35">
        <v>22.819326109020519</v>
      </c>
      <c r="AD32" s="35">
        <v>18.809032286356583</v>
      </c>
      <c r="AE32" s="35">
        <v>17.103874198362522</v>
      </c>
      <c r="AF32" s="35">
        <v>17.321930951136284</v>
      </c>
      <c r="AG32" s="35">
        <v>19.022929464946092</v>
      </c>
      <c r="AH32" s="35">
        <v>17.826445035646632</v>
      </c>
      <c r="AI32" s="35">
        <v>19.527997465101954</v>
      </c>
      <c r="AJ32" s="35">
        <v>24.029871960042222</v>
      </c>
      <c r="AK32" s="122">
        <v>-6.289695977185028E-2</v>
      </c>
      <c r="AL32" s="122">
        <v>9.5451023804960178E-2</v>
      </c>
      <c r="AM32" s="122">
        <v>0.23053436497958724</v>
      </c>
    </row>
    <row r="33" spans="1:60" s="10" customFormat="1" ht="19.5" customHeight="1" thickBot="1" x14ac:dyDescent="0.35">
      <c r="A33" s="38" t="s">
        <v>27</v>
      </c>
      <c r="B33" s="155" t="s">
        <v>17</v>
      </c>
      <c r="C33" s="155" t="s">
        <v>17</v>
      </c>
      <c r="D33" s="155" t="s">
        <v>17</v>
      </c>
      <c r="E33" s="155" t="s">
        <v>17</v>
      </c>
      <c r="F33" s="155" t="s">
        <v>17</v>
      </c>
      <c r="G33" s="155" t="s">
        <v>17</v>
      </c>
      <c r="H33" s="155" t="s">
        <v>17</v>
      </c>
      <c r="I33" s="155" t="s">
        <v>17</v>
      </c>
      <c r="J33" s="155" t="s">
        <v>17</v>
      </c>
      <c r="K33" s="155" t="s">
        <v>17</v>
      </c>
      <c r="L33" s="155" t="s">
        <v>17</v>
      </c>
      <c r="M33" s="39">
        <v>124.1185176392589</v>
      </c>
      <c r="N33" s="39">
        <v>132.25609783879059</v>
      </c>
      <c r="O33" s="39">
        <v>140.77848918955161</v>
      </c>
      <c r="P33" s="39">
        <v>150.79289429891838</v>
      </c>
      <c r="Q33" s="39">
        <v>163.69163553665172</v>
      </c>
      <c r="R33" s="39">
        <v>174.30034175623956</v>
      </c>
      <c r="S33" s="39">
        <v>169.20446771589124</v>
      </c>
      <c r="T33" s="39">
        <v>198.27170429273616</v>
      </c>
      <c r="U33" s="39">
        <v>221.92616164144468</v>
      </c>
      <c r="V33" s="39">
        <v>218.97704154077394</v>
      </c>
      <c r="W33" s="39">
        <v>228.10654283889858</v>
      </c>
      <c r="X33" s="39">
        <v>241.41130332338366</v>
      </c>
      <c r="Y33" s="39">
        <v>246.22460508238444</v>
      </c>
      <c r="Z33" s="39">
        <v>274.67880463340566</v>
      </c>
      <c r="AA33" s="39">
        <v>296.07140735808724</v>
      </c>
      <c r="AB33" s="39">
        <v>301.75991868524426</v>
      </c>
      <c r="AC33" s="40">
        <v>291.1669874175592</v>
      </c>
      <c r="AD33" s="40">
        <v>285.71267831653017</v>
      </c>
      <c r="AE33" s="40">
        <v>278.5471801236564</v>
      </c>
      <c r="AF33" s="40">
        <v>302.48086112153231</v>
      </c>
      <c r="AG33" s="40">
        <v>329.9008221539508</v>
      </c>
      <c r="AH33" s="40">
        <v>344.58651636155167</v>
      </c>
      <c r="AI33" s="40">
        <v>343.76546956202151</v>
      </c>
      <c r="AJ33" s="40">
        <v>338.30963851923627</v>
      </c>
      <c r="AK33" s="122">
        <v>4.4515482294699149E-2</v>
      </c>
      <c r="AL33" s="122">
        <v>-2.3827014713155847E-3</v>
      </c>
      <c r="AM33" s="122">
        <v>-1.5870794264869925E-2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272.03131690972896</v>
      </c>
      <c r="C34" s="42">
        <v>240.11375238898842</v>
      </c>
      <c r="D34" s="42">
        <v>238.79479591893516</v>
      </c>
      <c r="E34" s="42">
        <v>257.70811225825241</v>
      </c>
      <c r="F34" s="42">
        <v>248.87957172911268</v>
      </c>
      <c r="G34" s="42">
        <v>262.14809821703199</v>
      </c>
      <c r="H34" s="42">
        <v>244.23788112405884</v>
      </c>
      <c r="I34" s="42">
        <v>224.75658222609258</v>
      </c>
      <c r="J34" s="42">
        <v>271.77649886641314</v>
      </c>
      <c r="K34" s="42">
        <v>282.93250741181009</v>
      </c>
      <c r="L34" s="42">
        <v>282.82942884479968</v>
      </c>
      <c r="M34" s="42">
        <v>385.27033548823658</v>
      </c>
      <c r="N34" s="42">
        <v>422.34747049531046</v>
      </c>
      <c r="O34" s="42">
        <v>487.30264823187349</v>
      </c>
      <c r="P34" s="42">
        <v>544.09516798463051</v>
      </c>
      <c r="Q34" s="42">
        <v>554.1142907889913</v>
      </c>
      <c r="R34" s="42">
        <v>504.38508294067304</v>
      </c>
      <c r="S34" s="42">
        <v>501.30571700676285</v>
      </c>
      <c r="T34" s="42">
        <v>573.31953868436472</v>
      </c>
      <c r="U34" s="42">
        <v>652.57368167842355</v>
      </c>
      <c r="V34" s="42">
        <v>628.03514805974885</v>
      </c>
      <c r="W34" s="42">
        <v>652.34500773039076</v>
      </c>
      <c r="X34" s="42">
        <v>734.11183699346429</v>
      </c>
      <c r="Y34" s="42">
        <v>765.71769090426585</v>
      </c>
      <c r="Z34" s="42">
        <v>839.89059890383305</v>
      </c>
      <c r="AA34" s="42">
        <v>868.55511410720987</v>
      </c>
      <c r="AB34" s="42">
        <v>876.32080966961985</v>
      </c>
      <c r="AC34" s="43">
        <v>872.99333912022519</v>
      </c>
      <c r="AD34" s="43">
        <v>869.95469593289818</v>
      </c>
      <c r="AE34" s="43">
        <v>842.8921864842946</v>
      </c>
      <c r="AF34" s="43">
        <v>858.71021349319426</v>
      </c>
      <c r="AG34" s="43">
        <v>1007.9574468738857</v>
      </c>
      <c r="AH34" s="43">
        <v>1111.8239619764211</v>
      </c>
      <c r="AI34" s="43">
        <v>1115.3259743863875</v>
      </c>
      <c r="AJ34" s="43">
        <v>1142.6246436715257</v>
      </c>
      <c r="AK34" s="122">
        <v>0.10304652783177559</v>
      </c>
      <c r="AL34" s="122">
        <v>3.1497903712573994E-3</v>
      </c>
      <c r="AM34" s="122">
        <v>2.4475955830004725E-2</v>
      </c>
    </row>
    <row r="35" spans="1:60" s="2" customFormat="1" ht="15" thickTop="1" x14ac:dyDescent="0.25">
      <c r="A35" s="141" t="s">
        <v>124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29"/>
      <c r="AK35" s="130"/>
      <c r="AL35" s="130"/>
      <c r="AM35" s="130"/>
    </row>
    <row r="36" spans="1:60" s="2" customFormat="1" ht="14.25" x14ac:dyDescent="0.25">
      <c r="A36" s="135" t="s">
        <v>125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K36" s="123"/>
      <c r="AL36" s="123"/>
      <c r="AM36" s="123"/>
    </row>
    <row r="37" spans="1:60" s="2" customFormat="1" ht="29.25" customHeight="1" x14ac:dyDescent="0.25">
      <c r="A37" s="135" t="s">
        <v>118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29"/>
      <c r="AK37" s="130"/>
      <c r="AL37" s="130"/>
      <c r="AM37" s="130"/>
    </row>
    <row r="38" spans="1:60" s="2" customFormat="1" ht="25.5" customHeight="1" x14ac:dyDescent="0.25">
      <c r="A38" s="142" t="s">
        <v>104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24"/>
      <c r="AK38" s="130"/>
      <c r="AL38" s="130"/>
      <c r="AM38" s="130"/>
    </row>
    <row r="39" spans="1:60" s="2" customFormat="1" ht="14.25" x14ac:dyDescent="0.25">
      <c r="A39" s="135" t="s">
        <v>100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29"/>
      <c r="AK39" s="130"/>
      <c r="AL39" s="130"/>
      <c r="AM39" s="130"/>
    </row>
    <row r="40" spans="1:60" s="2" customFormat="1" ht="14.25" x14ac:dyDescent="0.25">
      <c r="A40" s="137" t="s">
        <v>96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AK40" s="123"/>
      <c r="AL40" s="123"/>
      <c r="AM40" s="123"/>
    </row>
    <row r="41" spans="1:60" s="2" customFormat="1" ht="14.25" x14ac:dyDescent="0.25">
      <c r="A41" s="30" t="s">
        <v>126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127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35" t="s">
        <v>111</v>
      </c>
      <c r="B43" s="135"/>
      <c r="C43" s="135"/>
      <c r="D43" s="135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52.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293.84210611565351</v>
      </c>
      <c r="C38" s="118">
        <v>14.3781905528162</v>
      </c>
    </row>
    <row r="39" spans="1:12" x14ac:dyDescent="0.3">
      <c r="A39" s="143" t="s">
        <v>112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1:12" x14ac:dyDescent="0.3">
      <c r="A40" s="143" t="s">
        <v>129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1:12" x14ac:dyDescent="0.3">
      <c r="A41" s="143" t="s">
        <v>67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4" t="s">
        <v>71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7.45" customHeight="1" x14ac:dyDescent="0.3">
      <c r="B2" s="145" t="s">
        <v>72</v>
      </c>
      <c r="C2" s="145"/>
      <c r="D2" s="145"/>
      <c r="E2" s="145"/>
      <c r="F2" s="145"/>
      <c r="G2" s="145"/>
      <c r="H2" s="145" t="s">
        <v>69</v>
      </c>
      <c r="I2" s="145"/>
      <c r="J2" s="145"/>
      <c r="K2" s="145"/>
      <c r="L2" s="145"/>
    </row>
    <row r="3" spans="1:12" s="10" customFormat="1" ht="19.5" customHeight="1" thickBot="1" x14ac:dyDescent="0.35">
      <c r="A3" s="62" t="s">
        <v>10</v>
      </c>
      <c r="B3" s="63">
        <v>44986</v>
      </c>
      <c r="C3" s="64">
        <v>45017</v>
      </c>
      <c r="D3" s="64">
        <v>45047</v>
      </c>
      <c r="E3" s="64">
        <v>45078</v>
      </c>
      <c r="F3" s="64">
        <v>45108</v>
      </c>
      <c r="G3" s="65">
        <v>45139</v>
      </c>
      <c r="H3" s="63" t="s">
        <v>119</v>
      </c>
      <c r="I3" s="64" t="s">
        <v>120</v>
      </c>
      <c r="J3" s="64" t="s">
        <v>121</v>
      </c>
      <c r="K3" s="66" t="s">
        <v>122</v>
      </c>
      <c r="L3" s="65" t="s">
        <v>123</v>
      </c>
    </row>
    <row r="4" spans="1:12" s="15" customFormat="1" ht="19.5" customHeight="1" thickTop="1" x14ac:dyDescent="0.3">
      <c r="A4" s="67" t="s">
        <v>102</v>
      </c>
      <c r="B4" s="68">
        <v>29096679270.296757</v>
      </c>
      <c r="C4" s="69">
        <v>30225177910.641342</v>
      </c>
      <c r="D4" s="69">
        <v>30388220360.914135</v>
      </c>
      <c r="E4" s="69">
        <v>30282076522.088566</v>
      </c>
      <c r="F4" s="69">
        <v>29947519784.334938</v>
      </c>
      <c r="G4" s="70">
        <v>30693645395.712273</v>
      </c>
      <c r="H4" s="71">
        <v>3.8784447869850469</v>
      </c>
      <c r="I4" s="72">
        <v>0.53942594070022221</v>
      </c>
      <c r="J4" s="72">
        <v>-0.34929271133656847</v>
      </c>
      <c r="K4" s="73">
        <v>-1.1048011767277321</v>
      </c>
      <c r="L4" s="74">
        <v>2.4914437547767232</v>
      </c>
    </row>
    <row r="5" spans="1:12" s="15" customFormat="1" ht="19.5" customHeight="1" x14ac:dyDescent="0.3">
      <c r="A5" s="75" t="s">
        <v>32</v>
      </c>
      <c r="B5" s="76">
        <v>3878510850.1012187</v>
      </c>
      <c r="C5" s="77">
        <v>3742728766.9665117</v>
      </c>
      <c r="D5" s="77">
        <v>3688672004.0272455</v>
      </c>
      <c r="E5" s="77">
        <v>3663625200.8810811</v>
      </c>
      <c r="F5" s="77">
        <v>3720330464.8225365</v>
      </c>
      <c r="G5" s="78">
        <v>3757673449.3179922</v>
      </c>
      <c r="H5" s="79">
        <v>-3.5008818689050036</v>
      </c>
      <c r="I5" s="80">
        <v>-1.4443141970739037</v>
      </c>
      <c r="J5" s="80">
        <v>-0.67901952569430213</v>
      </c>
      <c r="K5" s="81">
        <v>1.5477910766586556</v>
      </c>
      <c r="L5" s="82">
        <v>1.0037545010732618</v>
      </c>
    </row>
    <row r="6" spans="1:12" s="15" customFormat="1" ht="19.5" customHeight="1" x14ac:dyDescent="0.3">
      <c r="A6" s="67" t="s">
        <v>33</v>
      </c>
      <c r="B6" s="68">
        <v>16857468024.007738</v>
      </c>
      <c r="C6" s="69">
        <v>16799583919.126272</v>
      </c>
      <c r="D6" s="69">
        <v>17154855496.937935</v>
      </c>
      <c r="E6" s="69">
        <v>17286974536.769497</v>
      </c>
      <c r="F6" s="69">
        <v>17538756667.225941</v>
      </c>
      <c r="G6" s="70">
        <v>17896831221.729794</v>
      </c>
      <c r="H6" s="83">
        <v>-0.34337365966840006</v>
      </c>
      <c r="I6" s="84">
        <v>2.1147641484571933</v>
      </c>
      <c r="J6" s="84">
        <v>0.77015536420661501</v>
      </c>
      <c r="K6" s="85">
        <v>1.4564846492999717</v>
      </c>
      <c r="L6" s="86">
        <v>2.0416188062690521</v>
      </c>
    </row>
    <row r="7" spans="1:12" s="15" customFormat="1" ht="19.5" customHeight="1" x14ac:dyDescent="0.3">
      <c r="A7" s="75" t="s">
        <v>0</v>
      </c>
      <c r="B7" s="76">
        <v>16898037922.358685</v>
      </c>
      <c r="C7" s="77">
        <v>17032507765.185011</v>
      </c>
      <c r="D7" s="77">
        <v>16959797965.495489</v>
      </c>
      <c r="E7" s="77">
        <v>17075672888.309734</v>
      </c>
      <c r="F7" s="77">
        <v>17450822588.593388</v>
      </c>
      <c r="G7" s="78">
        <v>17471016471.250332</v>
      </c>
      <c r="H7" s="79">
        <v>0.79577193189039885</v>
      </c>
      <c r="I7" s="80">
        <v>-0.42688839888945784</v>
      </c>
      <c r="J7" s="80">
        <v>0.68323291969627498</v>
      </c>
      <c r="K7" s="81">
        <v>2.1969834087210982</v>
      </c>
      <c r="L7" s="82">
        <v>0.11571880095866405</v>
      </c>
    </row>
    <row r="8" spans="1:12" s="15" customFormat="1" ht="19.5" customHeight="1" x14ac:dyDescent="0.3">
      <c r="A8" s="67" t="s">
        <v>11</v>
      </c>
      <c r="B8" s="68">
        <v>9928565392.0890884</v>
      </c>
      <c r="C8" s="69">
        <v>10068943400.831854</v>
      </c>
      <c r="D8" s="69">
        <v>9800362931.5399628</v>
      </c>
      <c r="E8" s="69">
        <v>9971636264.8171387</v>
      </c>
      <c r="F8" s="69">
        <v>10268819288.280354</v>
      </c>
      <c r="G8" s="70">
        <v>10006290521.927717</v>
      </c>
      <c r="H8" s="83">
        <v>1.4138800843736865</v>
      </c>
      <c r="I8" s="84">
        <v>-2.6674146293215073</v>
      </c>
      <c r="J8" s="84">
        <v>1.7476223531067037</v>
      </c>
      <c r="K8" s="85">
        <v>2.9802834316346338</v>
      </c>
      <c r="L8" s="86">
        <v>-2.5565623367455381</v>
      </c>
    </row>
    <row r="9" spans="1:12" s="15" customFormat="1" ht="19.5" customHeight="1" x14ac:dyDescent="0.3">
      <c r="A9" s="75" t="s">
        <v>1</v>
      </c>
      <c r="B9" s="76">
        <v>3330463404.2618351</v>
      </c>
      <c r="C9" s="77">
        <v>3367495119.2476368</v>
      </c>
      <c r="D9" s="77">
        <v>3405569527.1468806</v>
      </c>
      <c r="E9" s="77">
        <v>3493123864.6090884</v>
      </c>
      <c r="F9" s="77">
        <v>3540834390.4181523</v>
      </c>
      <c r="G9" s="78">
        <v>3518882053.6201053</v>
      </c>
      <c r="H9" s="79">
        <v>1.1119087793732829</v>
      </c>
      <c r="I9" s="80">
        <v>1.1306447834659394</v>
      </c>
      <c r="J9" s="80">
        <v>2.5709161643679312</v>
      </c>
      <c r="K9" s="81">
        <v>1.3658412257420149</v>
      </c>
      <c r="L9" s="82">
        <v>-0.61997637781231463</v>
      </c>
    </row>
    <row r="10" spans="1:12" s="15" customFormat="1" ht="19.5" customHeight="1" x14ac:dyDescent="0.3">
      <c r="A10" s="67" t="s">
        <v>34</v>
      </c>
      <c r="B10" s="68">
        <v>50418072192.130867</v>
      </c>
      <c r="C10" s="69">
        <v>50383366267.521248</v>
      </c>
      <c r="D10" s="69">
        <v>50552651174.243103</v>
      </c>
      <c r="E10" s="69">
        <v>49859827528.692223</v>
      </c>
      <c r="F10" s="69">
        <v>48818031211.278343</v>
      </c>
      <c r="G10" s="70">
        <v>48061927487.265289</v>
      </c>
      <c r="H10" s="83">
        <v>-6.8836278541872797E-2</v>
      </c>
      <c r="I10" s="84">
        <v>0.3359936408833919</v>
      </c>
      <c r="J10" s="84">
        <v>-1.3704991320096727</v>
      </c>
      <c r="K10" s="85">
        <v>-2.0894503030809086</v>
      </c>
      <c r="L10" s="86">
        <v>-1.5488206002014504</v>
      </c>
    </row>
    <row r="11" spans="1:12" s="15" customFormat="1" ht="19.5" customHeight="1" x14ac:dyDescent="0.3">
      <c r="A11" s="75" t="s">
        <v>18</v>
      </c>
      <c r="B11" s="76">
        <v>96913709248.432587</v>
      </c>
      <c r="C11" s="77">
        <v>103457069594.28217</v>
      </c>
      <c r="D11" s="77">
        <v>104704509784.94995</v>
      </c>
      <c r="E11" s="77">
        <v>105182142144.3147</v>
      </c>
      <c r="F11" s="77">
        <v>104901298932.86169</v>
      </c>
      <c r="G11" s="78">
        <v>106232565575.94843</v>
      </c>
      <c r="H11" s="79">
        <v>6.7517386307813787</v>
      </c>
      <c r="I11" s="80">
        <v>1.205756354360088</v>
      </c>
      <c r="J11" s="80">
        <v>0.45617171633365317</v>
      </c>
      <c r="K11" s="81">
        <v>-0.26700655237432702</v>
      </c>
      <c r="L11" s="82">
        <v>1.2690659282863281</v>
      </c>
    </row>
    <row r="12" spans="1:12" s="15" customFormat="1" ht="19.5" customHeight="1" x14ac:dyDescent="0.3">
      <c r="A12" s="67" t="s">
        <v>2</v>
      </c>
      <c r="B12" s="68">
        <v>16640756773.893581</v>
      </c>
      <c r="C12" s="69">
        <v>17603991913.480972</v>
      </c>
      <c r="D12" s="69">
        <v>17722161846.413349</v>
      </c>
      <c r="E12" s="69">
        <v>17322639971.998581</v>
      </c>
      <c r="F12" s="69">
        <v>16075861347.444889</v>
      </c>
      <c r="G12" s="70">
        <v>15623699959.551777</v>
      </c>
      <c r="H12" s="83">
        <v>5.7884094616329929</v>
      </c>
      <c r="I12" s="84">
        <v>0.67126782103259508</v>
      </c>
      <c r="J12" s="84">
        <v>-2.2543630843526286</v>
      </c>
      <c r="K12" s="85">
        <v>-7.1973938531832538</v>
      </c>
      <c r="L12" s="86">
        <v>-2.8126728523008793</v>
      </c>
    </row>
    <row r="13" spans="1:12" s="15" customFormat="1" ht="19.5" customHeight="1" x14ac:dyDescent="0.3">
      <c r="A13" s="75" t="s">
        <v>3</v>
      </c>
      <c r="B13" s="76">
        <v>21107334651.44825</v>
      </c>
      <c r="C13" s="77">
        <v>21162666667.642475</v>
      </c>
      <c r="D13" s="77">
        <v>20982414583.79213</v>
      </c>
      <c r="E13" s="77">
        <v>21076769710.010307</v>
      </c>
      <c r="F13" s="77">
        <v>20983835883.215454</v>
      </c>
      <c r="G13" s="78">
        <v>20984234865.656281</v>
      </c>
      <c r="H13" s="79">
        <v>0.26214591803246368</v>
      </c>
      <c r="I13" s="80">
        <v>-0.85174560787251163</v>
      </c>
      <c r="J13" s="80">
        <v>0.4496866928321186</v>
      </c>
      <c r="K13" s="81">
        <v>-0.44093012389234687</v>
      </c>
      <c r="L13" s="82">
        <v>1.9013799147371557E-3</v>
      </c>
    </row>
    <row r="14" spans="1:12" s="15" customFormat="1" ht="19.5" customHeight="1" x14ac:dyDescent="0.3">
      <c r="A14" s="67" t="s">
        <v>4</v>
      </c>
      <c r="B14" s="68">
        <v>101309059.05950405</v>
      </c>
      <c r="C14" s="69">
        <v>100567231.23401402</v>
      </c>
      <c r="D14" s="69">
        <v>100066375.85328455</v>
      </c>
      <c r="E14" s="69">
        <v>98845296.367738977</v>
      </c>
      <c r="F14" s="69">
        <v>98218279.642546132</v>
      </c>
      <c r="G14" s="70">
        <v>98781061.693107754</v>
      </c>
      <c r="H14" s="83">
        <v>-0.73224234079038997</v>
      </c>
      <c r="I14" s="84">
        <v>-0.49803039676413752</v>
      </c>
      <c r="J14" s="84">
        <v>-1.2202695212384818</v>
      </c>
      <c r="K14" s="85">
        <v>-0.63434148941202695</v>
      </c>
      <c r="L14" s="86">
        <v>0.57299115053714988</v>
      </c>
    </row>
    <row r="15" spans="1:12" s="15" customFormat="1" ht="19.5" customHeight="1" x14ac:dyDescent="0.3">
      <c r="A15" s="75" t="s">
        <v>5</v>
      </c>
      <c r="B15" s="76">
        <v>18973940293.514133</v>
      </c>
      <c r="C15" s="77">
        <v>18917304873.596088</v>
      </c>
      <c r="D15" s="77">
        <v>18583567383.610886</v>
      </c>
      <c r="E15" s="77">
        <v>18403549548.322735</v>
      </c>
      <c r="F15" s="77">
        <v>19680205365.632683</v>
      </c>
      <c r="G15" s="78">
        <v>19327162555.871181</v>
      </c>
      <c r="H15" s="79">
        <v>-0.29849055621516962</v>
      </c>
      <c r="I15" s="80">
        <v>-1.7641915284191345</v>
      </c>
      <c r="J15" s="80">
        <v>-0.96869363977397649</v>
      </c>
      <c r="K15" s="81">
        <v>6.9370086132449327</v>
      </c>
      <c r="L15" s="82">
        <v>-1.793897996501681</v>
      </c>
    </row>
    <row r="16" spans="1:12" s="15" customFormat="1" ht="19.5" customHeight="1" x14ac:dyDescent="0.3">
      <c r="A16" s="67" t="s">
        <v>6</v>
      </c>
      <c r="B16" s="68">
        <v>150840377130.72348</v>
      </c>
      <c r="C16" s="69">
        <v>149877666922.57144</v>
      </c>
      <c r="D16" s="69">
        <v>149319858413.70819</v>
      </c>
      <c r="E16" s="69">
        <v>146220111944.93167</v>
      </c>
      <c r="F16" s="69">
        <v>142731057341.30966</v>
      </c>
      <c r="G16" s="70">
        <v>142331806460.1969</v>
      </c>
      <c r="H16" s="83">
        <v>-0.63823110659403381</v>
      </c>
      <c r="I16" s="84">
        <v>-0.37217586870459396</v>
      </c>
      <c r="J16" s="84">
        <v>-2.0759103991301098</v>
      </c>
      <c r="K16" s="85">
        <v>-2.3861660049446787</v>
      </c>
      <c r="L16" s="86">
        <v>-0.27972249946838224</v>
      </c>
    </row>
    <row r="17" spans="1:22" s="15" customFormat="1" ht="19.5" customHeight="1" x14ac:dyDescent="0.3">
      <c r="A17" s="75" t="s">
        <v>7</v>
      </c>
      <c r="B17" s="76">
        <v>362748672922.35864</v>
      </c>
      <c r="C17" s="77">
        <v>353750249754.0907</v>
      </c>
      <c r="D17" s="77">
        <v>339663315708.30817</v>
      </c>
      <c r="E17" s="77">
        <v>331490768477.54431</v>
      </c>
      <c r="F17" s="77">
        <v>328241882190.66278</v>
      </c>
      <c r="G17" s="78">
        <v>329734472748.33942</v>
      </c>
      <c r="H17" s="79">
        <v>-2.4806219401921625</v>
      </c>
      <c r="I17" s="80">
        <v>-3.9821693569333294</v>
      </c>
      <c r="J17" s="80">
        <v>-2.4060729707361617</v>
      </c>
      <c r="K17" s="81">
        <v>-0.98008348823795943</v>
      </c>
      <c r="L17" s="82">
        <v>0.45472276350451146</v>
      </c>
    </row>
    <row r="18" spans="1:22" s="15" customFormat="1" ht="19.5" customHeight="1" x14ac:dyDescent="0.3">
      <c r="A18" s="67" t="s">
        <v>14</v>
      </c>
      <c r="B18" s="68">
        <v>15580754727.752214</v>
      </c>
      <c r="C18" s="69">
        <v>16059831215.953598</v>
      </c>
      <c r="D18" s="69">
        <v>15765625498.904779</v>
      </c>
      <c r="E18" s="69">
        <v>16202248723.400211</v>
      </c>
      <c r="F18" s="69">
        <v>16423928509.271427</v>
      </c>
      <c r="G18" s="70">
        <v>16625970446.375957</v>
      </c>
      <c r="H18" s="83">
        <v>3.0747964175834142</v>
      </c>
      <c r="I18" s="84">
        <v>-1.8319352992736238</v>
      </c>
      <c r="J18" s="84">
        <v>2.7694633779405953</v>
      </c>
      <c r="K18" s="85">
        <v>1.3682038194553492</v>
      </c>
      <c r="L18" s="86">
        <v>1.2301681475931581</v>
      </c>
    </row>
    <row r="19" spans="1:22" s="15" customFormat="1" ht="19.5" customHeight="1" x14ac:dyDescent="0.3">
      <c r="A19" s="75" t="s">
        <v>8</v>
      </c>
      <c r="B19" s="76">
        <v>14498203441.920298</v>
      </c>
      <c r="C19" s="77">
        <v>14534680031.39344</v>
      </c>
      <c r="D19" s="77">
        <v>15340838996.668442</v>
      </c>
      <c r="E19" s="77">
        <v>15166607795.110525</v>
      </c>
      <c r="F19" s="77">
        <v>15200643508.591257</v>
      </c>
      <c r="G19" s="78">
        <v>15180914277.558182</v>
      </c>
      <c r="H19" s="79">
        <v>0.25159385864095274</v>
      </c>
      <c r="I19" s="80">
        <v>5.5464514081753347</v>
      </c>
      <c r="J19" s="80">
        <v>-1.1357345031504096</v>
      </c>
      <c r="K19" s="81">
        <v>0.22441216876265546</v>
      </c>
      <c r="L19" s="82">
        <v>-0.12979207769674428</v>
      </c>
    </row>
    <row r="20" spans="1:22" s="15" customFormat="1" ht="19.5" customHeight="1" x14ac:dyDescent="0.3">
      <c r="A20" s="67" t="s">
        <v>15</v>
      </c>
      <c r="B20" s="68">
        <v>6303449108.0740099</v>
      </c>
      <c r="C20" s="69">
        <v>6303107747.2861805</v>
      </c>
      <c r="D20" s="69">
        <v>6324508255.6871576</v>
      </c>
      <c r="E20" s="69">
        <v>6403569159.72791</v>
      </c>
      <c r="F20" s="69">
        <v>6631977816.1810331</v>
      </c>
      <c r="G20" s="70">
        <v>6769130600.2747211</v>
      </c>
      <c r="H20" s="83">
        <v>-5.4154603610911956E-3</v>
      </c>
      <c r="I20" s="84">
        <v>0.33952312508367388</v>
      </c>
      <c r="J20" s="84">
        <v>1.2500719557075213</v>
      </c>
      <c r="K20" s="85">
        <v>3.566896066174885</v>
      </c>
      <c r="L20" s="86">
        <v>2.068052516084351</v>
      </c>
    </row>
    <row r="21" spans="1:22" s="10" customFormat="1" ht="19.5" customHeight="1" thickBot="1" x14ac:dyDescent="0.35">
      <c r="A21" s="87" t="s">
        <v>26</v>
      </c>
      <c r="B21" s="88">
        <v>834116304412.42285</v>
      </c>
      <c r="C21" s="89">
        <v>833386939101.0509</v>
      </c>
      <c r="D21" s="89">
        <v>820456996308.20105</v>
      </c>
      <c r="E21" s="89">
        <v>809200189577.896</v>
      </c>
      <c r="F21" s="89">
        <v>802254023569.76721</v>
      </c>
      <c r="G21" s="90">
        <v>804315005152.28955</v>
      </c>
      <c r="H21" s="91">
        <v>-8.7441680196587157E-2</v>
      </c>
      <c r="I21" s="92">
        <v>-1.5514933323525604</v>
      </c>
      <c r="J21" s="92">
        <v>-1.3720166664379918</v>
      </c>
      <c r="K21" s="93">
        <v>-0.85839895956427714</v>
      </c>
      <c r="L21" s="94">
        <v>0.25689887765867336</v>
      </c>
    </row>
    <row r="22" spans="1:22" ht="19.5" customHeight="1" thickTop="1" x14ac:dyDescent="0.3">
      <c r="A22" s="67" t="s">
        <v>21</v>
      </c>
      <c r="B22" s="95">
        <v>134937674972.9604</v>
      </c>
      <c r="C22" s="96">
        <v>134853079059.84174</v>
      </c>
      <c r="D22" s="96">
        <v>135473109637.70212</v>
      </c>
      <c r="E22" s="96">
        <v>133531337926.94022</v>
      </c>
      <c r="F22" s="96">
        <v>132527069257.52133</v>
      </c>
      <c r="G22" s="97">
        <v>134310360030.74245</v>
      </c>
      <c r="H22" s="83">
        <v>-6.2692582435275312E-2</v>
      </c>
      <c r="I22" s="84">
        <v>0.45978229209377997</v>
      </c>
      <c r="J22" s="84">
        <v>-1.4333263006620411</v>
      </c>
      <c r="K22" s="85">
        <v>-0.75208463047704566</v>
      </c>
      <c r="L22" s="86">
        <v>1.3456049267609682</v>
      </c>
    </row>
    <row r="23" spans="1:22" ht="19.5" customHeight="1" x14ac:dyDescent="0.3">
      <c r="A23" s="75" t="s">
        <v>22</v>
      </c>
      <c r="B23" s="98">
        <v>32714575616.248013</v>
      </c>
      <c r="C23" s="99">
        <v>32786610069.990044</v>
      </c>
      <c r="D23" s="99">
        <v>33192854755.485779</v>
      </c>
      <c r="E23" s="99">
        <v>32950717986.369907</v>
      </c>
      <c r="F23" s="99">
        <v>32837377076.572914</v>
      </c>
      <c r="G23" s="100">
        <v>33014511336.048077</v>
      </c>
      <c r="H23" s="79">
        <v>0.22019070211094505</v>
      </c>
      <c r="I23" s="80">
        <v>1.2390566899978861</v>
      </c>
      <c r="J23" s="80">
        <v>-0.72948461619093408</v>
      </c>
      <c r="K23" s="81">
        <v>-0.3439709867441354</v>
      </c>
      <c r="L23" s="82">
        <v>0.53942877064176997</v>
      </c>
    </row>
    <row r="24" spans="1:22" ht="19.5" customHeight="1" x14ac:dyDescent="0.3">
      <c r="A24" s="67" t="s">
        <v>23</v>
      </c>
      <c r="B24" s="95">
        <v>86444859987.71489</v>
      </c>
      <c r="C24" s="96">
        <v>85643655093.07077</v>
      </c>
      <c r="D24" s="96">
        <v>86442135312.166443</v>
      </c>
      <c r="E24" s="96">
        <v>85179061296.90062</v>
      </c>
      <c r="F24" s="96">
        <v>83935090601.290527</v>
      </c>
      <c r="G24" s="97">
        <v>85384019753.899155</v>
      </c>
      <c r="H24" s="83">
        <v>-0.92683925308917336</v>
      </c>
      <c r="I24" s="84">
        <v>0.93232851660516314</v>
      </c>
      <c r="J24" s="84">
        <v>-1.4611786378303959</v>
      </c>
      <c r="K24" s="85">
        <v>-1.4604184134808684</v>
      </c>
      <c r="L24" s="86">
        <v>1.7262495843262338</v>
      </c>
    </row>
    <row r="25" spans="1:22" ht="19.5" customHeight="1" x14ac:dyDescent="0.3">
      <c r="A25" s="75" t="s">
        <v>24</v>
      </c>
      <c r="B25" s="98">
        <v>57636141894.405373</v>
      </c>
      <c r="C25" s="99">
        <v>58617890041.256485</v>
      </c>
      <c r="D25" s="99">
        <v>59607306019.279732</v>
      </c>
      <c r="E25" s="99">
        <v>60288926612.782883</v>
      </c>
      <c r="F25" s="99">
        <v>60684684447.740891</v>
      </c>
      <c r="G25" s="100">
        <v>61570875438.504318</v>
      </c>
      <c r="H25" s="79">
        <v>1.7033550730195746</v>
      </c>
      <c r="I25" s="80">
        <v>1.6879078679339576</v>
      </c>
      <c r="J25" s="80">
        <v>1.1435185366080569</v>
      </c>
      <c r="K25" s="81">
        <v>0.65643536415871395</v>
      </c>
      <c r="L25" s="82">
        <v>1.4603206704099758</v>
      </c>
    </row>
    <row r="26" spans="1:22" ht="19.5" customHeight="1" x14ac:dyDescent="0.3">
      <c r="A26" s="67" t="s">
        <v>25</v>
      </c>
      <c r="B26" s="95">
        <v>21083812895.129978</v>
      </c>
      <c r="C26" s="96">
        <v>21798623154.400661</v>
      </c>
      <c r="D26" s="96">
        <v>22883733035.956715</v>
      </c>
      <c r="E26" s="96">
        <v>23445213007.571037</v>
      </c>
      <c r="F26" s="96">
        <v>23727916164.96114</v>
      </c>
      <c r="G26" s="97">
        <v>24029871960.042221</v>
      </c>
      <c r="H26" s="83">
        <v>3.3903272753657898</v>
      </c>
      <c r="I26" s="84">
        <v>4.9778826574053303</v>
      </c>
      <c r="J26" s="84">
        <v>2.4536205291858737</v>
      </c>
      <c r="K26" s="85">
        <v>1.2058033224044973</v>
      </c>
      <c r="L26" s="86">
        <v>1.2725761208098652</v>
      </c>
    </row>
    <row r="27" spans="1:22" ht="19.5" customHeight="1" thickBot="1" x14ac:dyDescent="0.35">
      <c r="A27" s="87" t="s">
        <v>27</v>
      </c>
      <c r="B27" s="88">
        <v>332817065366.45868</v>
      </c>
      <c r="C27" s="89">
        <v>333699857418.55969</v>
      </c>
      <c r="D27" s="89">
        <v>337599138760.59082</v>
      </c>
      <c r="E27" s="89">
        <v>335395256830.5647</v>
      </c>
      <c r="F27" s="89">
        <v>333712137548.08679</v>
      </c>
      <c r="G27" s="90">
        <v>338309638519.23627</v>
      </c>
      <c r="H27" s="91">
        <v>0.26524843343864735</v>
      </c>
      <c r="I27" s="92">
        <v>1.1684995529201769</v>
      </c>
      <c r="J27" s="92">
        <v>-0.65281029392346701</v>
      </c>
      <c r="K27" s="93">
        <v>-0.50183156982693822</v>
      </c>
      <c r="L27" s="94">
        <v>1.3776846730625625</v>
      </c>
    </row>
    <row r="28" spans="1:22" ht="19.5" customHeight="1" thickTop="1" thickBot="1" x14ac:dyDescent="0.35">
      <c r="A28" s="101" t="s">
        <v>28</v>
      </c>
      <c r="B28" s="102">
        <v>1166933369778.8816</v>
      </c>
      <c r="C28" s="103">
        <v>1167086796519.6106</v>
      </c>
      <c r="D28" s="103">
        <v>1158056135068.792</v>
      </c>
      <c r="E28" s="103">
        <v>1144595446408.4607</v>
      </c>
      <c r="F28" s="103">
        <v>1135966161117.854</v>
      </c>
      <c r="G28" s="104">
        <v>1142624643671.5259</v>
      </c>
      <c r="H28" s="105">
        <v>1.3147857855688727E-2</v>
      </c>
      <c r="I28" s="106">
        <v>-0.77377804956315632</v>
      </c>
      <c r="J28" s="106">
        <v>-1.1623520011429966</v>
      </c>
      <c r="K28" s="107">
        <v>-0.75391574531279426</v>
      </c>
      <c r="L28" s="108">
        <v>0.58615148774499026</v>
      </c>
    </row>
    <row r="29" spans="1:22" s="2" customFormat="1" ht="27" customHeight="1" thickTop="1" x14ac:dyDescent="0.25">
      <c r="A29" s="135" t="s">
        <v>130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22" s="2" customFormat="1" ht="14.25" x14ac:dyDescent="0.25">
      <c r="A30" s="135" t="s">
        <v>128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22" s="2" customFormat="1" ht="27" customHeight="1" x14ac:dyDescent="0.25">
      <c r="A31" s="135" t="s">
        <v>118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37" t="s">
        <v>96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42" t="s">
        <v>111</v>
      </c>
      <c r="B34" s="142"/>
      <c r="C34" s="14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31580452522.222229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3866240924.8000002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18413910156.628578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17975792678.648685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10295394329.258928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3620550318.9000001</v>
      </c>
    </row>
    <row r="10" spans="1:36" s="15" customFormat="1" ht="18" customHeight="1" x14ac:dyDescent="0.3">
      <c r="A10" s="11" t="s">
        <v>34</v>
      </c>
      <c r="B10" s="146" t="s">
        <v>17</v>
      </c>
      <c r="C10" s="146" t="s">
        <v>17</v>
      </c>
      <c r="D10" s="146" t="s">
        <v>17</v>
      </c>
      <c r="E10" s="146" t="s">
        <v>17</v>
      </c>
      <c r="F10" s="146" t="s">
        <v>17</v>
      </c>
      <c r="G10" s="146" t="s">
        <v>17</v>
      </c>
      <c r="H10" s="146" t="s">
        <v>17</v>
      </c>
      <c r="I10" s="146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49450542598.309273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109301858747.40558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7" t="s">
        <v>17</v>
      </c>
      <c r="AF12" s="147" t="s">
        <v>17</v>
      </c>
      <c r="AG12" s="147" t="s">
        <v>17</v>
      </c>
      <c r="AH12" s="147" t="s">
        <v>17</v>
      </c>
      <c r="AI12" s="147" t="s">
        <v>17</v>
      </c>
      <c r="AJ12" s="147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16075103117.696011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7" t="s">
        <v>17</v>
      </c>
      <c r="AE14" s="147" t="s">
        <v>17</v>
      </c>
      <c r="AF14" s="147" t="s">
        <v>17</v>
      </c>
      <c r="AG14" s="147" t="s">
        <v>17</v>
      </c>
      <c r="AH14" s="147" t="s">
        <v>17</v>
      </c>
      <c r="AI14" s="147" t="s">
        <v>17</v>
      </c>
      <c r="AJ14" s="147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21590515702.725647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6" t="s">
        <v>17</v>
      </c>
      <c r="W16" s="146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101635064.47916667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19885566918.363659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146444086336.72049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9" t="s">
        <v>17</v>
      </c>
      <c r="AF19" s="149" t="s">
        <v>17</v>
      </c>
      <c r="AG19" s="149" t="s">
        <v>17</v>
      </c>
      <c r="AH19" s="149" t="s">
        <v>17</v>
      </c>
      <c r="AI19" s="149" t="s">
        <v>17</v>
      </c>
      <c r="AJ19" s="149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339261229069.37506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17106331409.920864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15619524380.552202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6964705716.2053566</v>
      </c>
    </row>
    <row r="24" spans="1:59" s="15" customFormat="1" ht="18" customHeight="1" x14ac:dyDescent="0.3">
      <c r="A24" s="11" t="s">
        <v>19</v>
      </c>
      <c r="B24" s="146" t="s">
        <v>17</v>
      </c>
      <c r="C24" s="146" t="s">
        <v>17</v>
      </c>
      <c r="D24" s="146" t="s">
        <v>17</v>
      </c>
      <c r="E24" s="146" t="s">
        <v>17</v>
      </c>
      <c r="F24" s="146" t="s">
        <v>17</v>
      </c>
      <c r="G24" s="146" t="s">
        <v>17</v>
      </c>
      <c r="H24" s="146" t="s">
        <v>17</v>
      </c>
      <c r="I24" s="146" t="s">
        <v>17</v>
      </c>
      <c r="J24" s="146" t="s">
        <v>17</v>
      </c>
      <c r="K24" s="146" t="s">
        <v>17</v>
      </c>
      <c r="L24" s="146" t="s">
        <v>17</v>
      </c>
      <c r="M24" s="146" t="s">
        <v>17</v>
      </c>
      <c r="N24" s="146" t="s">
        <v>17</v>
      </c>
      <c r="O24" s="146" t="s">
        <v>17</v>
      </c>
      <c r="P24" s="146" t="s">
        <v>17</v>
      </c>
      <c r="Q24" s="146" t="s">
        <v>17</v>
      </c>
      <c r="R24" s="146" t="s">
        <v>17</v>
      </c>
      <c r="S24" s="146" t="s">
        <v>17</v>
      </c>
      <c r="T24" s="146" t="s">
        <v>17</v>
      </c>
      <c r="U24" s="146" t="s">
        <v>17</v>
      </c>
      <c r="V24" s="146" t="s">
        <v>17</v>
      </c>
      <c r="W24" s="146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7" t="s">
        <v>17</v>
      </c>
      <c r="AF24" s="147" t="s">
        <v>17</v>
      </c>
      <c r="AG24" s="147" t="s">
        <v>17</v>
      </c>
      <c r="AH24" s="147" t="s">
        <v>17</v>
      </c>
      <c r="AI24" s="147" t="s">
        <v>17</v>
      </c>
      <c r="AJ24" s="147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827553439992.21191</v>
      </c>
    </row>
    <row r="26" spans="1:59" s="15" customFormat="1" ht="18" customHeight="1" thickTop="1" x14ac:dyDescent="0.3">
      <c r="A26" s="11" t="s">
        <v>21</v>
      </c>
      <c r="B26" s="146" t="s">
        <v>17</v>
      </c>
      <c r="C26" s="146" t="s">
        <v>17</v>
      </c>
      <c r="D26" s="146" t="s">
        <v>17</v>
      </c>
      <c r="E26" s="146" t="s">
        <v>17</v>
      </c>
      <c r="F26" s="146" t="s">
        <v>17</v>
      </c>
      <c r="G26" s="146" t="s">
        <v>17</v>
      </c>
      <c r="H26" s="146" t="s">
        <v>17</v>
      </c>
      <c r="I26" s="146" t="s">
        <v>17</v>
      </c>
      <c r="J26" s="146" t="s">
        <v>17</v>
      </c>
      <c r="K26" s="146" t="s">
        <v>17</v>
      </c>
      <c r="L26" s="146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138190882624.38715</v>
      </c>
    </row>
    <row r="27" spans="1:59" s="15" customFormat="1" ht="18" customHeight="1" x14ac:dyDescent="0.3">
      <c r="A27" s="16" t="s">
        <v>22</v>
      </c>
      <c r="B27" s="148" t="s">
        <v>17</v>
      </c>
      <c r="C27" s="148" t="s">
        <v>17</v>
      </c>
      <c r="D27" s="148" t="s">
        <v>17</v>
      </c>
      <c r="E27" s="148" t="s">
        <v>17</v>
      </c>
      <c r="F27" s="148" t="s">
        <v>17</v>
      </c>
      <c r="G27" s="148" t="s">
        <v>17</v>
      </c>
      <c r="H27" s="148" t="s">
        <v>17</v>
      </c>
      <c r="I27" s="148" t="s">
        <v>17</v>
      </c>
      <c r="J27" s="148" t="s">
        <v>17</v>
      </c>
      <c r="K27" s="148" t="s">
        <v>17</v>
      </c>
      <c r="L27" s="148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33968373399.468571</v>
      </c>
    </row>
    <row r="28" spans="1:59" s="15" customFormat="1" ht="18" customHeight="1" x14ac:dyDescent="0.3">
      <c r="A28" s="11" t="s">
        <v>23</v>
      </c>
      <c r="B28" s="146" t="s">
        <v>17</v>
      </c>
      <c r="C28" s="146" t="s">
        <v>17</v>
      </c>
      <c r="D28" s="146" t="s">
        <v>17</v>
      </c>
      <c r="E28" s="146" t="s">
        <v>17</v>
      </c>
      <c r="F28" s="146" t="s">
        <v>17</v>
      </c>
      <c r="G28" s="146" t="s">
        <v>17</v>
      </c>
      <c r="H28" s="146" t="s">
        <v>17</v>
      </c>
      <c r="I28" s="146" t="s">
        <v>17</v>
      </c>
      <c r="J28" s="146" t="s">
        <v>17</v>
      </c>
      <c r="K28" s="146" t="s">
        <v>17</v>
      </c>
      <c r="L28" s="146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87850952444.09053</v>
      </c>
    </row>
    <row r="29" spans="1:59" s="15" customFormat="1" ht="18" customHeight="1" x14ac:dyDescent="0.3">
      <c r="A29" s="16" t="s">
        <v>24</v>
      </c>
      <c r="B29" s="148" t="s">
        <v>17</v>
      </c>
      <c r="C29" s="148" t="s">
        <v>17</v>
      </c>
      <c r="D29" s="148" t="s">
        <v>17</v>
      </c>
      <c r="E29" s="148" t="s">
        <v>17</v>
      </c>
      <c r="F29" s="148" t="s">
        <v>17</v>
      </c>
      <c r="G29" s="148" t="s">
        <v>17</v>
      </c>
      <c r="H29" s="148" t="s">
        <v>17</v>
      </c>
      <c r="I29" s="148" t="s">
        <v>17</v>
      </c>
      <c r="J29" s="148" t="s">
        <v>17</v>
      </c>
      <c r="K29" s="148" t="s">
        <v>17</v>
      </c>
      <c r="L29" s="148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63349793856.971153</v>
      </c>
    </row>
    <row r="30" spans="1:59" s="15" customFormat="1" ht="18" customHeight="1" x14ac:dyDescent="0.3">
      <c r="A30" s="11" t="s">
        <v>25</v>
      </c>
      <c r="B30" s="146" t="s">
        <v>17</v>
      </c>
      <c r="C30" s="146" t="s">
        <v>17</v>
      </c>
      <c r="D30" s="146" t="s">
        <v>17</v>
      </c>
      <c r="E30" s="146" t="s">
        <v>17</v>
      </c>
      <c r="F30" s="146" t="s">
        <v>17</v>
      </c>
      <c r="G30" s="146" t="s">
        <v>17</v>
      </c>
      <c r="H30" s="146" t="s">
        <v>17</v>
      </c>
      <c r="I30" s="146" t="s">
        <v>17</v>
      </c>
      <c r="J30" s="146" t="s">
        <v>17</v>
      </c>
      <c r="K30" s="146" t="s">
        <v>17</v>
      </c>
      <c r="L30" s="146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20737967900.248497</v>
      </c>
      <c r="AJ30" s="56">
        <v>24724147971.527779</v>
      </c>
    </row>
    <row r="31" spans="1:59" s="10" customFormat="1" ht="18" customHeight="1" thickBot="1" x14ac:dyDescent="0.35">
      <c r="A31" s="38" t="s">
        <v>27</v>
      </c>
      <c r="B31" s="150" t="s">
        <v>17</v>
      </c>
      <c r="C31" s="150" t="s">
        <v>17</v>
      </c>
      <c r="D31" s="150" t="s">
        <v>17</v>
      </c>
      <c r="E31" s="150" t="s">
        <v>17</v>
      </c>
      <c r="F31" s="150" t="s">
        <v>17</v>
      </c>
      <c r="G31" s="150" t="s">
        <v>17</v>
      </c>
      <c r="H31" s="150" t="s">
        <v>17</v>
      </c>
      <c r="I31" s="150" t="s">
        <v>17</v>
      </c>
      <c r="J31" s="150" t="s">
        <v>17</v>
      </c>
      <c r="K31" s="150" t="s">
        <v>17</v>
      </c>
      <c r="L31" s="150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365065454649.46533</v>
      </c>
      <c r="AJ31" s="59">
        <v>348084150296.44513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1184432469149.6226</v>
      </c>
      <c r="AJ32" s="61">
        <v>1175637590288.657</v>
      </c>
      <c r="AL32" s="15"/>
    </row>
    <row r="33" spans="1:36" s="2" customFormat="1" ht="15" customHeight="1" thickTop="1" x14ac:dyDescent="0.25">
      <c r="A33" s="127" t="s">
        <v>124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118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42" t="s">
        <v>104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</row>
    <row r="37" spans="1:36" s="2" customFormat="1" ht="14.25" customHeight="1" x14ac:dyDescent="0.25">
      <c r="A37" s="135" t="s">
        <v>100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s="2" customFormat="1" ht="14.25" x14ac:dyDescent="0.25">
      <c r="A38" s="137" t="s">
        <v>96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127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35" t="s">
        <v>111</v>
      </c>
      <c r="B41" s="135"/>
      <c r="C41" s="135"/>
      <c r="D41" s="135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4" t="s">
        <v>97</v>
      </c>
      <c r="B1" s="144"/>
      <c r="C1" s="144"/>
      <c r="D1" s="144"/>
    </row>
    <row r="2" spans="1:8" ht="18.600000000000001" customHeight="1" x14ac:dyDescent="0.3">
      <c r="B2" s="145" t="s">
        <v>16</v>
      </c>
      <c r="C2" s="145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329734472748.33942</v>
      </c>
      <c r="D4" s="48">
        <v>0.28857637070457698</v>
      </c>
      <c r="F4" s="47" t="s">
        <v>78</v>
      </c>
      <c r="G4" s="11" t="s">
        <v>7</v>
      </c>
      <c r="H4" s="12">
        <v>329734472748.33942</v>
      </c>
    </row>
    <row r="5" spans="1:8" ht="18.600000000000001" customHeight="1" x14ac:dyDescent="0.3">
      <c r="A5" s="49" t="s">
        <v>79</v>
      </c>
      <c r="B5" s="16" t="s">
        <v>6</v>
      </c>
      <c r="C5" s="17">
        <v>142331806460.1969</v>
      </c>
      <c r="D5" s="50">
        <v>0.12456567189278432</v>
      </c>
      <c r="F5" s="49" t="s">
        <v>79</v>
      </c>
      <c r="G5" s="16" t="s">
        <v>6</v>
      </c>
      <c r="H5" s="17">
        <v>142331806460.1969</v>
      </c>
    </row>
    <row r="6" spans="1:8" ht="18.600000000000001" customHeight="1" x14ac:dyDescent="0.3">
      <c r="A6" s="47" t="s">
        <v>80</v>
      </c>
      <c r="B6" s="11" t="s">
        <v>18</v>
      </c>
      <c r="C6" s="12">
        <v>106232565575.94843</v>
      </c>
      <c r="D6" s="48">
        <v>9.2972408887137092E-2</v>
      </c>
      <c r="F6" s="47" t="s">
        <v>80</v>
      </c>
      <c r="G6" s="11" t="s">
        <v>18</v>
      </c>
      <c r="H6" s="12">
        <v>106232565575.94843</v>
      </c>
    </row>
    <row r="7" spans="1:8" ht="18.600000000000001" customHeight="1" x14ac:dyDescent="0.3">
      <c r="A7" s="49" t="s">
        <v>81</v>
      </c>
      <c r="B7" s="16" t="s">
        <v>34</v>
      </c>
      <c r="C7" s="17">
        <v>48061927487.265289</v>
      </c>
      <c r="D7" s="50">
        <v>4.2062743660797333E-2</v>
      </c>
      <c r="F7" s="49" t="s">
        <v>81</v>
      </c>
      <c r="G7" s="16" t="s">
        <v>34</v>
      </c>
      <c r="H7" s="17">
        <v>48061927487.265289</v>
      </c>
    </row>
    <row r="8" spans="1:8" ht="18.600000000000001" customHeight="1" x14ac:dyDescent="0.3">
      <c r="A8" s="47" t="s">
        <v>82</v>
      </c>
      <c r="B8" s="11" t="s">
        <v>99</v>
      </c>
      <c r="C8" s="12">
        <v>30693645395.712273</v>
      </c>
      <c r="D8" s="48">
        <v>2.6862404522526539E-2</v>
      </c>
      <c r="F8" s="47" t="s">
        <v>82</v>
      </c>
      <c r="G8" s="11" t="s">
        <v>99</v>
      </c>
      <c r="H8" s="12">
        <v>30693645395.712273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20984234865.656281</v>
      </c>
      <c r="D9" s="50">
        <v>1.8364941612171889E-2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19327162555.871181</v>
      </c>
      <c r="D10" s="48">
        <v>1.6914708310305993E-2</v>
      </c>
      <c r="F10" s="47" t="s">
        <v>78</v>
      </c>
      <c r="G10" s="11" t="s">
        <v>21</v>
      </c>
      <c r="H10" s="12">
        <v>134310360030.74245</v>
      </c>
    </row>
    <row r="11" spans="1:8" ht="18.600000000000001" customHeight="1" x14ac:dyDescent="0.3">
      <c r="A11" s="49" t="s">
        <v>85</v>
      </c>
      <c r="B11" s="16" t="s">
        <v>33</v>
      </c>
      <c r="C11" s="17">
        <v>17896831221.729794</v>
      </c>
      <c r="D11" s="50">
        <v>1.5662913731864736E-2</v>
      </c>
      <c r="F11" s="49" t="s">
        <v>79</v>
      </c>
      <c r="G11" s="16" t="s">
        <v>23</v>
      </c>
      <c r="H11" s="17">
        <v>85384019753.899155</v>
      </c>
    </row>
    <row r="12" spans="1:8" ht="18.600000000000001" customHeight="1" x14ac:dyDescent="0.3">
      <c r="A12" s="47" t="s">
        <v>86</v>
      </c>
      <c r="B12" s="11" t="s">
        <v>0</v>
      </c>
      <c r="C12" s="12">
        <v>17471016471.250332</v>
      </c>
      <c r="D12" s="48">
        <v>1.5290250011685188E-2</v>
      </c>
      <c r="F12" s="47" t="s">
        <v>80</v>
      </c>
      <c r="G12" s="11" t="s">
        <v>24</v>
      </c>
      <c r="H12" s="12">
        <v>61570875438.504318</v>
      </c>
    </row>
    <row r="13" spans="1:8" ht="18.600000000000001" customHeight="1" x14ac:dyDescent="0.3">
      <c r="A13" s="49" t="s">
        <v>87</v>
      </c>
      <c r="B13" s="16" t="s">
        <v>14</v>
      </c>
      <c r="C13" s="17">
        <v>16625970446.375957</v>
      </c>
      <c r="D13" s="50">
        <v>1.45506842850446E-2</v>
      </c>
      <c r="F13" s="49" t="s">
        <v>81</v>
      </c>
      <c r="G13" s="16" t="s">
        <v>22</v>
      </c>
      <c r="H13" s="17">
        <v>33014511336.048077</v>
      </c>
    </row>
    <row r="14" spans="1:8" ht="18.600000000000001" customHeight="1" x14ac:dyDescent="0.3">
      <c r="A14" s="47" t="s">
        <v>88</v>
      </c>
      <c r="B14" s="11" t="s">
        <v>2</v>
      </c>
      <c r="C14" s="12">
        <v>15623699959.551777</v>
      </c>
      <c r="D14" s="48">
        <v>1.367351916141866E-2</v>
      </c>
      <c r="F14" s="47" t="s">
        <v>82</v>
      </c>
      <c r="G14" s="11" t="s">
        <v>25</v>
      </c>
      <c r="H14" s="12">
        <v>24029871960.042221</v>
      </c>
    </row>
    <row r="15" spans="1:8" ht="18.600000000000001" customHeight="1" x14ac:dyDescent="0.3">
      <c r="A15" s="49" t="s">
        <v>89</v>
      </c>
      <c r="B15" s="16" t="s">
        <v>8</v>
      </c>
      <c r="C15" s="17">
        <v>15180914277.558182</v>
      </c>
      <c r="D15" s="50">
        <v>1.3286002854601733E-2</v>
      </c>
    </row>
    <row r="16" spans="1:8" ht="18.600000000000001" customHeight="1" x14ac:dyDescent="0.3">
      <c r="A16" s="47" t="s">
        <v>90</v>
      </c>
      <c r="B16" s="11" t="s">
        <v>11</v>
      </c>
      <c r="C16" s="12">
        <v>10006290521.927717</v>
      </c>
      <c r="D16" s="48">
        <v>8.757285760768398E-3</v>
      </c>
    </row>
    <row r="17" spans="1:4" ht="18.600000000000001" customHeight="1" x14ac:dyDescent="0.3">
      <c r="A17" s="49" t="s">
        <v>91</v>
      </c>
      <c r="B17" s="16" t="s">
        <v>15</v>
      </c>
      <c r="C17" s="17">
        <v>6769130600.2747211</v>
      </c>
      <c r="D17" s="50">
        <v>5.9241944743322599E-3</v>
      </c>
    </row>
    <row r="18" spans="1:4" ht="18.600000000000001" customHeight="1" x14ac:dyDescent="0.3">
      <c r="A18" s="47" t="s">
        <v>92</v>
      </c>
      <c r="B18" s="11" t="s">
        <v>32</v>
      </c>
      <c r="C18" s="12">
        <v>3757673449.3179922</v>
      </c>
      <c r="D18" s="48">
        <v>3.2886332971462E-3</v>
      </c>
    </row>
    <row r="19" spans="1:4" ht="18.600000000000001" customHeight="1" x14ac:dyDescent="0.3">
      <c r="A19" s="49" t="s">
        <v>93</v>
      </c>
      <c r="B19" s="16" t="s">
        <v>1</v>
      </c>
      <c r="C19" s="17">
        <v>3518882053.6201053</v>
      </c>
      <c r="D19" s="50">
        <v>3.0796483106762837E-3</v>
      </c>
    </row>
    <row r="20" spans="1:4" ht="18.600000000000001" customHeight="1" x14ac:dyDescent="0.3">
      <c r="A20" s="47" t="s">
        <v>94</v>
      </c>
      <c r="B20" s="11" t="s">
        <v>4</v>
      </c>
      <c r="C20" s="12">
        <v>98781061.693107754</v>
      </c>
      <c r="D20" s="133">
        <v>8.6451016298493794E-5</v>
      </c>
    </row>
    <row r="21" spans="1:4" ht="18.600000000000001" customHeight="1" thickBot="1" x14ac:dyDescent="0.35">
      <c r="A21" s="51"/>
      <c r="B21" s="20" t="s">
        <v>26</v>
      </c>
      <c r="C21" s="21">
        <v>804315005152.28955</v>
      </c>
      <c r="D21" s="52">
        <v>0.70391883249413678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134310360030.74245</v>
      </c>
      <c r="D22" s="48">
        <v>0.11754547810133972</v>
      </c>
    </row>
    <row r="23" spans="1:4" ht="18.600000000000001" customHeight="1" x14ac:dyDescent="0.3">
      <c r="A23" s="49" t="s">
        <v>79</v>
      </c>
      <c r="B23" s="16" t="s">
        <v>23</v>
      </c>
      <c r="C23" s="17">
        <v>85384019753.899155</v>
      </c>
      <c r="D23" s="50">
        <v>7.4726219346661307E-2</v>
      </c>
    </row>
    <row r="24" spans="1:4" ht="18.600000000000001" customHeight="1" x14ac:dyDescent="0.3">
      <c r="A24" s="47" t="s">
        <v>80</v>
      </c>
      <c r="B24" s="11" t="s">
        <v>24</v>
      </c>
      <c r="C24" s="12">
        <v>61570875438.504318</v>
      </c>
      <c r="D24" s="48">
        <v>5.3885478297284392E-2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33014511336.048077</v>
      </c>
      <c r="D25" s="50">
        <v>2.8893575435205533E-2</v>
      </c>
    </row>
    <row r="26" spans="1:4" ht="18.600000000000001" customHeight="1" x14ac:dyDescent="0.3">
      <c r="A26" s="47" t="s">
        <v>82</v>
      </c>
      <c r="B26" s="11" t="s">
        <v>25</v>
      </c>
      <c r="C26" s="12">
        <v>24029871960.042221</v>
      </c>
      <c r="D26" s="48">
        <v>2.1030416325372173E-2</v>
      </c>
    </row>
    <row r="27" spans="1:4" ht="18.600000000000001" customHeight="1" thickBot="1" x14ac:dyDescent="0.35">
      <c r="A27" s="51"/>
      <c r="B27" s="20" t="s">
        <v>27</v>
      </c>
      <c r="C27" s="21">
        <v>338309638519.23627</v>
      </c>
      <c r="D27" s="52">
        <v>0.29608116750586316</v>
      </c>
    </row>
    <row r="28" spans="1:4" ht="18.600000000000001" customHeight="1" thickTop="1" thickBot="1" x14ac:dyDescent="0.35">
      <c r="A28" s="53"/>
      <c r="B28" s="24" t="s">
        <v>28</v>
      </c>
      <c r="C28" s="25">
        <v>1142624643671.5259</v>
      </c>
      <c r="D28" s="54">
        <v>1</v>
      </c>
    </row>
    <row r="29" spans="1:4" ht="18" thickTop="1" x14ac:dyDescent="0.3">
      <c r="A29" s="141" t="s">
        <v>111</v>
      </c>
      <c r="B29" s="141"/>
      <c r="C29" s="141"/>
      <c r="D29" s="141"/>
    </row>
    <row r="30" spans="1:4" ht="17.25" x14ac:dyDescent="0.3">
      <c r="A30" s="135" t="s">
        <v>127</v>
      </c>
      <c r="B30" s="135"/>
      <c r="C30" s="135"/>
      <c r="D30" s="135"/>
    </row>
    <row r="33" ht="17.25" x14ac:dyDescent="0.3"/>
  </sheetData>
  <sortState xmlns:xlrd2="http://schemas.microsoft.com/office/spreadsheetml/2017/richdata2" ref="B22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2023-09-06T13:50:40Z</dcterms:modified>
</cp:coreProperties>
</file>