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3\VBP BRASIL\VBP\"/>
    </mc:Choice>
  </mc:AlternateContent>
  <xr:revisionPtr revIDLastSave="0" documentId="13_ncr:1_{67848288-A3C8-4110-807B-ECED706C1893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<sst xmlns="http://schemas.openxmlformats.org/spreadsheetml/2006/main" count="606" uniqueCount="131">
  <si>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</si>
  <si>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</si>
  <si>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</si>
  <si>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</si>
  <si>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</si>
  <si>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</si>
  <si>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</si>
  <si>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</si>
  <si>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</si>
  <si>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</si>
  <si>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</si>
  <si>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</si>
  <si>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</si>
  <si>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</si>
  <si>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</si>
  <si>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</si>
  <si>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</si>
  <si>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</si>
  <si>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</si>
  <si>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</si>
  <si>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</si>
  <si>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</si>
  <si>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</si>
  <si>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</si>
  <si>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</si>
  <si>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</si>
  <si>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</si>
  <si>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</si>
  <si>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</si>
  <si>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</si>
  <si>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</si>
  <si>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</si>
  <si>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</si>
  <si>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</si>
  <si>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</si>
  <si>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</si>
  <si>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</si>
  <si>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</si>
  <si>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</si>
  <si>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</si>
  <si>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</si>
  <si>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</si>
  <si>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</si>
  <si>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</si>
  <si>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</si>
  <si>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</si>
  <si>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</si>
  <si>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</si>
  <si>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</si>
  <si>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</si>
  <si>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</si>
  <si>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</si>
  <si>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</si>
  <si>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</si>
  <si>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</si>
  <si>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</si>
  <si>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</si>
  <si>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</si>
  <si>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</si>
  <si>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</si>
  <si>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</si>
  <si>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</si>
  <si>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</si>
  <si>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</si>
  <si>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</si>
  <si>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</si>
  <si>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</si>
  <si>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</si>
  <si>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</si>
  <si>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</si>
  <si>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</si>
  <si>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</si>
  <si>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</si>
  <si>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</si>
  <si>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</si>
  <si>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</si>
  <si>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</si>
  <si>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</si>
  <si>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</si>
  <si>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</si>
  <si>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</si>
  <si>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</si>
  <si>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</si>
  <si>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</si>
  <si>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</si>
  <si>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</si>
  <si>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</si>
  <si>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</si>
  <si>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</si>
  <si>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</si>
  <si>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</si>
  <si>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</si>
  <si>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</si>
  <si>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</si>
  <si>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</si>
  <si>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</si>
  <si>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</si>
  <si>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</si>
  <si>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</si>
  <si>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</si>
  <si>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</si>
  <si>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</si>
  <si>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</si>
  <si>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</si>
  <si>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</si>
  <si>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</si>
  <si>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</si>
  <si>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</si>
  <si>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</si>
  <si>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</si>
  <si>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</si>
  <si>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Elaboração: CGPOP/DAEP/SPA/MAPA.</t>
  </si>
  <si>
    <t>Fonte dos dados brutos: FGV e IBGE; Elaboração: CGPOP/DAEP/SPA/MAPA.</t>
  </si>
  <si>
    <t>2023**</t>
  </si>
  <si>
    <t>% 2023/2022</t>
  </si>
  <si>
    <t>variação % 2023/2022</t>
  </si>
  <si>
    <t>nov/dez</t>
  </si>
  <si>
    <t>dez/jan</t>
  </si>
  <si>
    <t>2023</t>
  </si>
  <si>
    <t>jan/fev</t>
  </si>
  <si>
    <t>OBS: informamos que em março/2023, a série histórica de frangos, foi revisada devido à identificação de registros de peso vivo de frangos em vez de peso de carcaça, conforme nota IBGE.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</si>
  <si>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</si>
  <si>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>fev/mar</t>
  </si>
  <si>
    <t>mar/abr</t>
  </si>
  <si>
    <t>Fonte Produção: Lavouras: IBGE - Levantamento Sistemático da Produção Agrícola - LSPA e Algodão Pluma, CONAB - Previsão de Safra; abril/2023;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</si>
  <si>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2023 preços médios de janeiro a abril/2023.</t>
  </si>
  <si>
    <t xml:space="preserve">* Valores deflacionados pelo IGP-DI da FGV - abril/2023. </t>
  </si>
  <si>
    <t xml:space="preserve">** Valor Preliminar com base em janeiro a abril/2023 </t>
  </si>
  <si>
    <t>Fonte Preços: Cepea/Esalq/USP, CONAB e FGV/FGVDados; Preços Recebidos pelos Produtores média anual para os anos fechados e para 2022, preços médios de janeiro a abril.</t>
  </si>
  <si>
    <t>* As informações de produção referem-se ao LSPA de abril/2023</t>
  </si>
  <si>
    <t>Fonte: IBGE - Levantamento Sistemático da Produção Agrícola - LSPA e Algodão Pluma, CONAB - Previsão de Safra;  novembro/2022 a abril/2023;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</si>
</sst>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272.29944932861679</c:v>
                </c:pt>
                <c:pt idx="1">
                  <c:v>302.47432960636445</c:v>
                </c:pt>
                <c:pt idx="2">
                  <c:v>361.31602859779082</c:v>
                </c:pt>
                <c:pt idx="3">
                  <c:v>410.0909326476343</c:v>
                </c:pt>
                <c:pt idx="4">
                  <c:v>407.08839366420915</c:v>
                </c:pt>
                <c:pt idx="5">
                  <c:v>344.17487114058036</c:v>
                </c:pt>
                <c:pt idx="6">
                  <c:v>346.27745672268532</c:v>
                </c:pt>
                <c:pt idx="7">
                  <c:v>391.05727701956522</c:v>
                </c:pt>
                <c:pt idx="8">
                  <c:v>449.03031319742684</c:v>
                </c:pt>
                <c:pt idx="9">
                  <c:v>426.51932529505683</c:v>
                </c:pt>
                <c:pt idx="10">
                  <c:v>442.347678547562</c:v>
                </c:pt>
                <c:pt idx="11">
                  <c:v>513.73214671576056</c:v>
                </c:pt>
                <c:pt idx="12">
                  <c:v>541.66837651930939</c:v>
                </c:pt>
                <c:pt idx="13">
                  <c:v>589.33865213559454</c:v>
                </c:pt>
                <c:pt idx="14">
                  <c:v>596.92097639366159</c:v>
                </c:pt>
                <c:pt idx="15">
                  <c:v>599.08682815020779</c:v>
                </c:pt>
                <c:pt idx="16">
                  <c:v>606.66242524543213</c:v>
                </c:pt>
                <c:pt idx="17">
                  <c:v>609.18120724542291</c:v>
                </c:pt>
                <c:pt idx="18">
                  <c:v>588.43486416863982</c:v>
                </c:pt>
                <c:pt idx="19">
                  <c:v>579.97278211100001</c:v>
                </c:pt>
                <c:pt idx="20">
                  <c:v>707.00042238125138</c:v>
                </c:pt>
                <c:pt idx="21">
                  <c:v>799.98805164756516</c:v>
                </c:pt>
                <c:pt idx="22">
                  <c:v>804.4889588609966</c:v>
                </c:pt>
                <c:pt idx="23">
                  <c:v>868.96122900477076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129.41669057880813</c:v>
                </c:pt>
                <c:pt idx="1">
                  <c:v>137.90163479804136</c:v>
                </c:pt>
                <c:pt idx="2">
                  <c:v>146.78781637199924</c:v>
                </c:pt>
                <c:pt idx="3">
                  <c:v>157.2297004036518</c:v>
                </c:pt>
                <c:pt idx="4">
                  <c:v>170.67904249514837</c:v>
                </c:pt>
                <c:pt idx="5">
                  <c:v>181.74059621312165</c:v>
                </c:pt>
                <c:pt idx="6">
                  <c:v>176.4271976449474</c:v>
                </c:pt>
                <c:pt idx="7">
                  <c:v>206.73520996733035</c:v>
                </c:pt>
                <c:pt idx="8">
                  <c:v>231.40017902386637</c:v>
                </c:pt>
                <c:pt idx="9">
                  <c:v>228.32520092700565</c:v>
                </c:pt>
                <c:pt idx="10">
                  <c:v>237.84376487159906</c:v>
                </c:pt>
                <c:pt idx="11">
                  <c:v>251.71628326430346</c:v>
                </c:pt>
                <c:pt idx="12">
                  <c:v>256.73504476399478</c:v>
                </c:pt>
                <c:pt idx="13">
                  <c:v>286.40385453136088</c:v>
                </c:pt>
                <c:pt idx="14">
                  <c:v>308.7096304731748</c:v>
                </c:pt>
                <c:pt idx="15">
                  <c:v>314.64096388162227</c:v>
                </c:pt>
                <c:pt idx="16">
                  <c:v>303.59585849149022</c:v>
                </c:pt>
                <c:pt idx="17">
                  <c:v>297.90876514996279</c:v>
                </c:pt>
                <c:pt idx="18">
                  <c:v>290.43736803114189</c:v>
                </c:pt>
                <c:pt idx="19">
                  <c:v>315.17902477882075</c:v>
                </c:pt>
                <c:pt idx="20">
                  <c:v>343.65680014524168</c:v>
                </c:pt>
                <c:pt idx="21">
                  <c:v>359.24758221613985</c:v>
                </c:pt>
                <c:pt idx="22">
                  <c:v>357.39568918122069</c:v>
                </c:pt>
                <c:pt idx="23">
                  <c:v>347.94430367955209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401.71613990742492</c:v>
                </c:pt>
                <c:pt idx="1">
                  <c:v>440.37596440440581</c:v>
                </c:pt>
                <c:pt idx="2">
                  <c:v>508.10384496979009</c:v>
                </c:pt>
                <c:pt idx="3">
                  <c:v>567.32063305128611</c:v>
                </c:pt>
                <c:pt idx="4">
                  <c:v>577.76743615935754</c:v>
                </c:pt>
                <c:pt idx="5">
                  <c:v>525.91546735370207</c:v>
                </c:pt>
                <c:pt idx="6">
                  <c:v>522.70465436763266</c:v>
                </c:pt>
                <c:pt idx="7">
                  <c:v>597.7924869868956</c:v>
                </c:pt>
                <c:pt idx="8">
                  <c:v>680.43049222129321</c:v>
                </c:pt>
                <c:pt idx="9">
                  <c:v>654.84452622206254</c:v>
                </c:pt>
                <c:pt idx="10">
                  <c:v>680.19144341916103</c:v>
                </c:pt>
                <c:pt idx="11">
                  <c:v>765.44842998006402</c:v>
                </c:pt>
                <c:pt idx="12">
                  <c:v>798.40342128330417</c:v>
                </c:pt>
                <c:pt idx="13">
                  <c:v>875.74250666695548</c:v>
                </c:pt>
                <c:pt idx="14">
                  <c:v>905.63060686683639</c:v>
                </c:pt>
                <c:pt idx="15">
                  <c:v>913.72779203183006</c:v>
                </c:pt>
                <c:pt idx="16">
                  <c:v>910.25828373692229</c:v>
                </c:pt>
                <c:pt idx="17">
                  <c:v>907.08997239538576</c:v>
                </c:pt>
                <c:pt idx="18">
                  <c:v>878.87223219978171</c:v>
                </c:pt>
                <c:pt idx="19">
                  <c:v>895.15180688982082</c:v>
                </c:pt>
                <c:pt idx="20">
                  <c:v>1050.6572225264931</c:v>
                </c:pt>
                <c:pt idx="21">
                  <c:v>1159.2356338637051</c:v>
                </c:pt>
                <c:pt idx="22">
                  <c:v>1161.8846480422173</c:v>
                </c:pt>
                <c:pt idx="23">
                  <c:v>1216.9055326843229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58.034372742932959</c:v>
                </c:pt>
                <c:pt idx="1">
                  <c:v>64.151587883793184</c:v>
                </c:pt>
                <c:pt idx="2">
                  <c:v>68.07695487002691</c:v>
                </c:pt>
                <c:pt idx="3">
                  <c:v>68.707379485483912</c:v>
                </c:pt>
                <c:pt idx="4">
                  <c:v>77.303913408585501</c:v>
                </c:pt>
                <c:pt idx="5">
                  <c:v>75.051048483614153</c:v>
                </c:pt>
                <c:pt idx="6">
                  <c:v>77.92146589735853</c:v>
                </c:pt>
                <c:pt idx="7">
                  <c:v>84.682627382314593</c:v>
                </c:pt>
                <c:pt idx="8">
                  <c:v>93.499581209250522</c:v>
                </c:pt>
                <c:pt idx="9">
                  <c:v>92.524363590536709</c:v>
                </c:pt>
                <c:pt idx="10">
                  <c:v>97.548529752174574</c:v>
                </c:pt>
                <c:pt idx="11">
                  <c:v>103.12399922291985</c:v>
                </c:pt>
                <c:pt idx="12">
                  <c:v>104.66108199022101</c:v>
                </c:pt>
                <c:pt idx="13">
                  <c:v>113.41559414207659</c:v>
                </c:pt>
                <c:pt idx="14">
                  <c:v>130.29385728412433</c:v>
                </c:pt>
                <c:pt idx="15">
                  <c:v>134.7780705470077</c:v>
                </c:pt>
                <c:pt idx="16">
                  <c:v>126.15862644334277</c:v>
                </c:pt>
                <c:pt idx="17">
                  <c:v>123.802899513555</c:v>
                </c:pt>
                <c:pt idx="18">
                  <c:v>124.63252673197039</c:v>
                </c:pt>
                <c:pt idx="19">
                  <c:v>133.45404154395857</c:v>
                </c:pt>
                <c:pt idx="20">
                  <c:v>153.08005331982883</c:v>
                </c:pt>
                <c:pt idx="21">
                  <c:v>156.10130254489354</c:v>
                </c:pt>
                <c:pt idx="22">
                  <c:v>151.57935715408269</c:v>
                </c:pt>
                <c:pt idx="23">
                  <c:v>140.60947180347986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10.508010505663325</c:v>
                </c:pt>
                <c:pt idx="1">
                  <c:v>12.60669752688435</c:v>
                </c:pt>
                <c:pt idx="2">
                  <c:v>12.920851301970783</c:v>
                </c:pt>
                <c:pt idx="3">
                  <c:v>13.809002758538833</c:v>
                </c:pt>
                <c:pt idx="4">
                  <c:v>15.525653334707307</c:v>
                </c:pt>
                <c:pt idx="5">
                  <c:v>18.000625044239904</c:v>
                </c:pt>
                <c:pt idx="6">
                  <c:v>15.834140029911332</c:v>
                </c:pt>
                <c:pt idx="7">
                  <c:v>16.931588535663263</c:v>
                </c:pt>
                <c:pt idx="8">
                  <c:v>20.048730734923854</c:v>
                </c:pt>
                <c:pt idx="9">
                  <c:v>20.266205542422519</c:v>
                </c:pt>
                <c:pt idx="10">
                  <c:v>22.294858028604306</c:v>
                </c:pt>
                <c:pt idx="11">
                  <c:v>22.329798806271501</c:v>
                </c:pt>
                <c:pt idx="12">
                  <c:v>20.966551912867779</c:v>
                </c:pt>
                <c:pt idx="13">
                  <c:v>24.276094641324299</c:v>
                </c:pt>
                <c:pt idx="14">
                  <c:v>25.497707185547398</c:v>
                </c:pt>
                <c:pt idx="15">
                  <c:v>27.249144758418872</c:v>
                </c:pt>
                <c:pt idx="16">
                  <c:v>25.146997482652122</c:v>
                </c:pt>
                <c:pt idx="17">
                  <c:v>27.915760764977886</c:v>
                </c:pt>
                <c:pt idx="18">
                  <c:v>22.607809406574969</c:v>
                </c:pt>
                <c:pt idx="19">
                  <c:v>26.871881883301963</c:v>
                </c:pt>
                <c:pt idx="20">
                  <c:v>33.777784620700416</c:v>
                </c:pt>
                <c:pt idx="21">
                  <c:v>33.176084866073644</c:v>
                </c:pt>
                <c:pt idx="22">
                  <c:v>31.827904478230664</c:v>
                </c:pt>
                <c:pt idx="23">
                  <c:v>34.186152487643206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28.988609114245975</c:v>
                </c:pt>
                <c:pt idx="1">
                  <c:v>30.252972083021497</c:v>
                </c:pt>
                <c:pt idx="2">
                  <c:v>34.354701600503077</c:v>
                </c:pt>
                <c:pt idx="3">
                  <c:v>39.109843656085573</c:v>
                </c:pt>
                <c:pt idx="4">
                  <c:v>41.554962167067153</c:v>
                </c:pt>
                <c:pt idx="5">
                  <c:v>49.183327522766412</c:v>
                </c:pt>
                <c:pt idx="6">
                  <c:v>44.996187167716805</c:v>
                </c:pt>
                <c:pt idx="7">
                  <c:v>60.581725020462436</c:v>
                </c:pt>
                <c:pt idx="8">
                  <c:v>68.257623957571823</c:v>
                </c:pt>
                <c:pt idx="9">
                  <c:v>65.247121594823781</c:v>
                </c:pt>
                <c:pt idx="10">
                  <c:v>64.073718799812511</c:v>
                </c:pt>
                <c:pt idx="11">
                  <c:v>68.919394690600527</c:v>
                </c:pt>
                <c:pt idx="12">
                  <c:v>69.40499599809965</c:v>
                </c:pt>
                <c:pt idx="13">
                  <c:v>76.999743200935185</c:v>
                </c:pt>
                <c:pt idx="14">
                  <c:v>74.63566318021094</c:v>
                </c:pt>
                <c:pt idx="15">
                  <c:v>79.446390229623319</c:v>
                </c:pt>
                <c:pt idx="16">
                  <c:v>81.084603098968685</c:v>
                </c:pt>
                <c:pt idx="17">
                  <c:v>73.751197709856129</c:v>
                </c:pt>
                <c:pt idx="18">
                  <c:v>73.321296365000734</c:v>
                </c:pt>
                <c:pt idx="19">
                  <c:v>85.232286383837419</c:v>
                </c:pt>
                <c:pt idx="20">
                  <c:v>83.953694356320369</c:v>
                </c:pt>
                <c:pt idx="21">
                  <c:v>98.314014985917325</c:v>
                </c:pt>
                <c:pt idx="22">
                  <c:v>96.032653610959841</c:v>
                </c:pt>
                <c:pt idx="23">
                  <c:v>89.299474583092405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22.922962375778699</c:v>
                </c:pt>
                <c:pt idx="1">
                  <c:v>22.058337529679687</c:v>
                </c:pt>
                <c:pt idx="2">
                  <c:v>22.335845999632294</c:v>
                </c:pt>
                <c:pt idx="3">
                  <c:v>24.596594308280761</c:v>
                </c:pt>
                <c:pt idx="4">
                  <c:v>25.138913857801679</c:v>
                </c:pt>
                <c:pt idx="5">
                  <c:v>28.274159041177903</c:v>
                </c:pt>
                <c:pt idx="6">
                  <c:v>27.006675146075743</c:v>
                </c:pt>
                <c:pt idx="7">
                  <c:v>33.200662818260454</c:v>
                </c:pt>
                <c:pt idx="8">
                  <c:v>37.348878043456359</c:v>
                </c:pt>
                <c:pt idx="9">
                  <c:v>38.077592016107275</c:v>
                </c:pt>
                <c:pt idx="10">
                  <c:v>42.051353117687597</c:v>
                </c:pt>
                <c:pt idx="11">
                  <c:v>43.349966570143017</c:v>
                </c:pt>
                <c:pt idx="12">
                  <c:v>45.299040108615152</c:v>
                </c:pt>
                <c:pt idx="13">
                  <c:v>52.419943051006683</c:v>
                </c:pt>
                <c:pt idx="14">
                  <c:v>56.606537804821158</c:v>
                </c:pt>
                <c:pt idx="15">
                  <c:v>51.097076743685768</c:v>
                </c:pt>
                <c:pt idx="16">
                  <c:v>47.412230429855555</c:v>
                </c:pt>
                <c:pt idx="17">
                  <c:v>52.826984961817438</c:v>
                </c:pt>
                <c:pt idx="18">
                  <c:v>52.041758479450685</c:v>
                </c:pt>
                <c:pt idx="19">
                  <c:v>51.559473108596208</c:v>
                </c:pt>
                <c:pt idx="20">
                  <c:v>53.010317969094437</c:v>
                </c:pt>
                <c:pt idx="21">
                  <c:v>53.068787984592547</c:v>
                </c:pt>
                <c:pt idx="22">
                  <c:v>57.784974269134921</c:v>
                </c:pt>
                <c:pt idx="23">
                  <c:v>61.120076859928453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8.9627358401871913</c:v>
                </c:pt>
                <c:pt idx="1">
                  <c:v>8.83203977466267</c:v>
                </c:pt>
                <c:pt idx="2">
                  <c:v>9.0994625998661789</c:v>
                </c:pt>
                <c:pt idx="3">
                  <c:v>11.006880195262701</c:v>
                </c:pt>
                <c:pt idx="4">
                  <c:v>11.155599726986736</c:v>
                </c:pt>
                <c:pt idx="5">
                  <c:v>11.231436121323283</c:v>
                </c:pt>
                <c:pt idx="6">
                  <c:v>10.668729403884988</c:v>
                </c:pt>
                <c:pt idx="7">
                  <c:v>11.338606210629594</c:v>
                </c:pt>
                <c:pt idx="8">
                  <c:v>12.245365078663825</c:v>
                </c:pt>
                <c:pt idx="9">
                  <c:v>12.20991818311539</c:v>
                </c:pt>
                <c:pt idx="10">
                  <c:v>11.875305173320076</c:v>
                </c:pt>
                <c:pt idx="11">
                  <c:v>13.993123974368578</c:v>
                </c:pt>
                <c:pt idx="12">
                  <c:v>16.403374754191216</c:v>
                </c:pt>
                <c:pt idx="13">
                  <c:v>19.292479496018156</c:v>
                </c:pt>
                <c:pt idx="14">
                  <c:v>21.675865018470979</c:v>
                </c:pt>
                <c:pt idx="15">
                  <c:v>22.070281602886613</c:v>
                </c:pt>
                <c:pt idx="16">
                  <c:v>23.793401036671128</c:v>
                </c:pt>
                <c:pt idx="17">
                  <c:v>19.611922199756272</c:v>
                </c:pt>
                <c:pt idx="18">
                  <c:v>17.833977048145154</c:v>
                </c:pt>
                <c:pt idx="19">
                  <c:v>18.061341859126554</c:v>
                </c:pt>
                <c:pt idx="20">
                  <c:v>19.834949879297643</c:v>
                </c:pt>
                <c:pt idx="21">
                  <c:v>18.587391834662796</c:v>
                </c:pt>
                <c:pt idx="22">
                  <c:v>20.170799668812609</c:v>
                </c:pt>
                <c:pt idx="23">
                  <c:v>22.729127945408141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256.90311152549225</c:v>
                </c:pt>
                <c:pt idx="33">
                  <c:v>287.49808216548456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82321689654565"/>
          <c:w val="0.8962055789537936"/>
          <c:h val="0.50740862090225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804.4889588609966</c:v>
                </c:pt>
                <c:pt idx="1">
                  <c:v>357.39568918122069</c:v>
                </c:pt>
                <c:pt idx="2">
                  <c:v>1161.8846480422173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868.96122900477076</c:v>
                </c:pt>
                <c:pt idx="1">
                  <c:v>347.94430367955209</c:v>
                </c:pt>
                <c:pt idx="2">
                  <c:v>1216.9055326843229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8.0140652564150372E-2</c:v>
                </c:pt>
                <c:pt idx="1">
                  <c:v>-2.6445158091641607E-2</c:v>
                </c:pt>
                <c:pt idx="2">
                  <c:v>4.7354859826073126E-2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abril/2023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6172" y="81642"/>
          <a:ext cx="11674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2705" y="0"/>
          <a:ext cx="14409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Normal="100" workbookViewId="0">
      <selection sqref="A1:D1"/>
    </sheetView>
  </sheetViews>
  <sheetFormatPr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showGridLines="0" zoomScaleNormal="100" workbookViewId="0"/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35.2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>
        <v>2022</v>
      </c>
      <c r="F3" s="7" t="s">
        <v>113</v>
      </c>
      <c r="G3" s="8" t="s">
        <v>105</v>
      </c>
      <c r="H3" s="8" t="s">
        <v>115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25737944353.166565</v>
      </c>
      <c r="C4" s="12">
        <v>27794465667.721809</v>
      </c>
      <c r="D4" s="12">
        <v>28630675608.486893</v>
      </c>
      <c r="E4" s="12">
        <v>34156133128.739986</v>
      </c>
      <c r="F4" s="12">
        <v>31515382005.445724</v>
      </c>
      <c r="G4" s="13">
        <v>19.299081851268653</v>
      </c>
      <c r="H4" s="13">
        <v>-7.731411261751564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2360998576.4721627</v>
      </c>
      <c r="C5" s="17">
        <v>3258552058.747694</v>
      </c>
      <c r="D5" s="17">
        <v>2983568809.3504467</v>
      </c>
      <c r="E5" s="17">
        <v>3508610118.5162473</v>
      </c>
      <c r="F5" s="17">
        <v>3902492391.6888742</v>
      </c>
      <c r="G5" s="18">
        <v>17.597761027677027</v>
      </c>
      <c r="H5" s="18">
        <v>11.226162493631398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15103304091.423885</v>
      </c>
      <c r="C6" s="12">
        <v>20827893874.769062</v>
      </c>
      <c r="D6" s="12">
        <v>20850268456.824951</v>
      </c>
      <c r="E6" s="12">
        <v>16727024773.05452</v>
      </c>
      <c r="F6" s="12">
        <v>17516697711.724842</v>
      </c>
      <c r="G6" s="13">
        <v>-19.775494460939491</v>
      </c>
      <c r="H6" s="13">
        <v>4.7209408091653193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18906573248.918488</v>
      </c>
      <c r="C7" s="17">
        <v>14627361077.435955</v>
      </c>
      <c r="D7" s="17">
        <v>13033292989.458153</v>
      </c>
      <c r="E7" s="17">
        <v>15578928689.847805</v>
      </c>
      <c r="F7" s="17">
        <v>17759564238.71175</v>
      </c>
      <c r="G7" s="18">
        <v>19.53179217599623</v>
      </c>
      <c r="H7" s="18">
        <v>13.997339562154764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12283255423.553581</v>
      </c>
      <c r="C8" s="12">
        <v>9861028844.0773697</v>
      </c>
      <c r="D8" s="12">
        <v>9096790822.8185101</v>
      </c>
      <c r="E8" s="12">
        <v>11122051931.704824</v>
      </c>
      <c r="F8" s="12">
        <v>10498750366.551422</v>
      </c>
      <c r="G8" s="13">
        <v>22.263467945268367</v>
      </c>
      <c r="H8" s="13">
        <v>-5.6041957813252274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3416295729.5838757</v>
      </c>
      <c r="C9" s="17">
        <v>4290870666.3426113</v>
      </c>
      <c r="D9" s="17">
        <v>4392551454.5742035</v>
      </c>
      <c r="E9" s="17">
        <v>3245519333.0739603</v>
      </c>
      <c r="F9" s="17">
        <v>3511241369.639679</v>
      </c>
      <c r="G9" s="18">
        <v>-26.113117475397495</v>
      </c>
      <c r="H9" s="18">
        <v>8.1873502911487215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29945098554.636093</v>
      </c>
      <c r="C10" s="12">
        <v>42808602881.432625</v>
      </c>
      <c r="D10" s="12">
        <v>44175526610.388138</v>
      </c>
      <c r="E10" s="12">
        <v>55187510451.270027</v>
      </c>
      <c r="F10" s="12">
        <v>52534050894.111938</v>
      </c>
      <c r="G10" s="13">
        <v>24.927793024412658</v>
      </c>
      <c r="H10" s="13">
        <v>-4.8080798272302268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89152546197.974609</v>
      </c>
      <c r="C11" s="17">
        <v>86386547014.713196</v>
      </c>
      <c r="D11" s="17">
        <v>90704878314.558701</v>
      </c>
      <c r="E11" s="17">
        <v>98014626279.477585</v>
      </c>
      <c r="F11" s="17">
        <v>107873279656.6888</v>
      </c>
      <c r="G11" s="18">
        <v>8.0588256119689117</v>
      </c>
      <c r="H11" s="18">
        <v>10.058349198925054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14637958160.200632</v>
      </c>
      <c r="C12" s="12">
        <v>16208839596.224464</v>
      </c>
      <c r="D12" s="12">
        <v>13788232345.840752</v>
      </c>
      <c r="E12" s="12">
        <v>15183702668.010162</v>
      </c>
      <c r="F12" s="12">
        <v>18355442989.098297</v>
      </c>
      <c r="G12" s="13">
        <v>10.120734022808641</v>
      </c>
      <c r="H12" s="13">
        <v>20.88910979382208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20163212479.183193</v>
      </c>
      <c r="C13" s="17">
        <v>18290283566.380634</v>
      </c>
      <c r="D13" s="17">
        <v>17891523599.962738</v>
      </c>
      <c r="E13" s="17">
        <v>17196189318.32703</v>
      </c>
      <c r="F13" s="17">
        <v>22066024764.401917</v>
      </c>
      <c r="G13" s="18">
        <v>-3.8863894276569888</v>
      </c>
      <c r="H13" s="18">
        <v>28.319270949667931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100653656.89743748</v>
      </c>
      <c r="C14" s="12">
        <v>123025767.061474</v>
      </c>
      <c r="D14" s="12">
        <v>94760174.122188836</v>
      </c>
      <c r="E14" s="12">
        <v>122942202.22159387</v>
      </c>
      <c r="F14" s="12">
        <v>104860084.49446024</v>
      </c>
      <c r="G14" s="13">
        <v>29.74037179698048</v>
      </c>
      <c r="H14" s="13">
        <v>-14.707819935209887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12976965255.83613</v>
      </c>
      <c r="C15" s="17">
        <v>12916906857.575121</v>
      </c>
      <c r="D15" s="17">
        <v>12173240498.303289</v>
      </c>
      <c r="E15" s="17">
        <v>14363722573.118551</v>
      </c>
      <c r="F15" s="17">
        <v>19724816554.180229</v>
      </c>
      <c r="G15" s="18">
        <v>17.994239702407675</v>
      </c>
      <c r="H15" s="18">
        <v>37.323848005076819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96214464511.581375</v>
      </c>
      <c r="C16" s="12">
        <v>121428328823.34622</v>
      </c>
      <c r="D16" s="12">
        <v>130615415649.74136</v>
      </c>
      <c r="E16" s="12">
        <v>146765944262.91647</v>
      </c>
      <c r="F16" s="12">
        <v>156275405263.59702</v>
      </c>
      <c r="G16" s="13">
        <v>12.364948297132416</v>
      </c>
      <c r="H16" s="13">
        <v>6.4793375932261865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208274345308.3837</v>
      </c>
      <c r="C17" s="17">
        <v>297517555510.91718</v>
      </c>
      <c r="D17" s="17">
        <v>379558367677.03296</v>
      </c>
      <c r="E17" s="17">
        <v>333869552974.01917</v>
      </c>
      <c r="F17" s="17">
        <v>368850575122.56812</v>
      </c>
      <c r="G17" s="18">
        <v>-12.037361995900064</v>
      </c>
      <c r="H17" s="18">
        <v>10.477451997927801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15664523846.096632</v>
      </c>
      <c r="C18" s="12">
        <v>13606266525.415682</v>
      </c>
      <c r="D18" s="12">
        <v>11999823702.820345</v>
      </c>
      <c r="E18" s="12">
        <v>14782047029.468273</v>
      </c>
      <c r="F18" s="12">
        <v>16745367627.28422</v>
      </c>
      <c r="G18" s="13">
        <v>23.185535017435434</v>
      </c>
      <c r="H18" s="13">
        <v>13.28179103950915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6791076173.0205011</v>
      </c>
      <c r="C19" s="17">
        <v>9863984921.0639153</v>
      </c>
      <c r="D19" s="17">
        <v>12955667357.759274</v>
      </c>
      <c r="E19" s="17">
        <v>18233212103.223171</v>
      </c>
      <c r="F19" s="17">
        <v>15155113226.149693</v>
      </c>
      <c r="G19" s="18">
        <v>40.735414083498569</v>
      </c>
      <c r="H19" s="18">
        <v>-16.881824549879219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8243566544.071125</v>
      </c>
      <c r="C20" s="12">
        <v>7189908728.0265045</v>
      </c>
      <c r="D20" s="12">
        <v>7043467575.5222473</v>
      </c>
      <c r="E20" s="12">
        <v>6431241024.0073528</v>
      </c>
      <c r="F20" s="12">
        <v>6572164738.4339056</v>
      </c>
      <c r="G20" s="13">
        <v>-8.6921185474400424</v>
      </c>
      <c r="H20" s="13">
        <v>2.1912367131086352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579972782111</v>
      </c>
      <c r="C21" s="21">
        <v>707000422381.25146</v>
      </c>
      <c r="D21" s="21">
        <v>799988051647.56506</v>
      </c>
      <c r="E21" s="21">
        <v>804488958860.99658</v>
      </c>
      <c r="F21" s="21">
        <v>868961229004.77087</v>
      </c>
      <c r="G21" s="22">
        <v>0.56262180468344969</v>
      </c>
      <c r="H21" s="22">
        <v>8.0140652564150585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133454041543.95856</v>
      </c>
      <c r="C22" s="12">
        <v>153080053319.82883</v>
      </c>
      <c r="D22" s="12">
        <v>156101302544.89355</v>
      </c>
      <c r="E22" s="12">
        <v>151579357154.08267</v>
      </c>
      <c r="F22" s="12">
        <v>140609471803.47986</v>
      </c>
      <c r="G22" s="13">
        <v>-2.8968018313046406</v>
      </c>
      <c r="H22" s="13">
        <v>-7.2370575760205664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26871881883.301964</v>
      </c>
      <c r="C23" s="17">
        <v>33777784620.700413</v>
      </c>
      <c r="D23" s="17">
        <v>33176084866.073647</v>
      </c>
      <c r="E23" s="17">
        <v>31827904478.230663</v>
      </c>
      <c r="F23" s="17">
        <v>34186152487.643204</v>
      </c>
      <c r="G23" s="18">
        <v>-4.0637115358408415</v>
      </c>
      <c r="H23" s="18">
        <v>7.4093725241179742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85232286383.837418</v>
      </c>
      <c r="C24" s="12">
        <v>83953694356.320374</v>
      </c>
      <c r="D24" s="12">
        <v>98314014985.917328</v>
      </c>
      <c r="E24" s="12">
        <v>96032653610.959839</v>
      </c>
      <c r="F24" s="12">
        <v>89299474583.092407</v>
      </c>
      <c r="G24" s="13">
        <v>-2.3204843940960784</v>
      </c>
      <c r="H24" s="13">
        <v>-7.0113433032313877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51559473108.596207</v>
      </c>
      <c r="C25" s="17">
        <v>53010317969.094437</v>
      </c>
      <c r="D25" s="17">
        <v>53068787984.592545</v>
      </c>
      <c r="E25" s="17">
        <v>57784974269.134918</v>
      </c>
      <c r="F25" s="17">
        <v>61120076859.928452</v>
      </c>
      <c r="G25" s="18">
        <v>8.8869304607288591</v>
      </c>
      <c r="H25" s="18">
        <v>5.771574069169283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18061341859.126553</v>
      </c>
      <c r="C26" s="12">
        <v>19834949879.297642</v>
      </c>
      <c r="D26" s="12">
        <v>18587391834.662796</v>
      </c>
      <c r="E26" s="12">
        <v>20170799668.812611</v>
      </c>
      <c r="F26" s="12">
        <v>22729127945.408142</v>
      </c>
      <c r="G26" s="13">
        <v>8.5187198302721931</v>
      </c>
      <c r="H26" s="13">
        <v>12.683325989058968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315179024778.82068</v>
      </c>
      <c r="C27" s="21">
        <v>343656800145.2417</v>
      </c>
      <c r="D27" s="21">
        <v>359247582216.13983</v>
      </c>
      <c r="E27" s="21">
        <v>357395689181.2207</v>
      </c>
      <c r="F27" s="21">
        <v>347944303679.55206</v>
      </c>
      <c r="G27" s="22">
        <v>-0.51549213595123433</v>
      </c>
      <c r="H27" s="22">
        <v>-2.6445158091641718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895151806889.82068</v>
      </c>
      <c r="C28" s="25">
        <v>1050657222526.4932</v>
      </c>
      <c r="D28" s="25">
        <v>1159235633863.7048</v>
      </c>
      <c r="E28" s="25">
        <v>1161884648042.2173</v>
      </c>
      <c r="F28" s="25">
        <v>1216905532684.323</v>
      </c>
      <c r="G28" s="26">
        <v>0.22851386733888646</v>
      </c>
      <c r="H28" s="26">
        <v>4.7354859826073348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5" t="s">
        <v>124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</row>
    <row r="30" spans="1:22" s="30" customFormat="1" ht="16.5" customHeight="1" x14ac:dyDescent="0.2">
      <c r="A30" s="145" t="s">
        <v>125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</row>
    <row r="31" spans="1:22" s="30" customFormat="1" ht="33.75" customHeight="1" x14ac:dyDescent="0.2">
      <c r="A31" s="145" t="s">
        <v>121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s="2" customFormat="1" ht="29.25" customHeight="1" x14ac:dyDescent="0.25">
      <c r="A32" s="148" t="s">
        <v>104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</row>
    <row r="33" spans="1:22" s="2" customFormat="1" ht="14.25" customHeight="1" x14ac:dyDescent="0.25">
      <c r="A33" s="145" t="s">
        <v>100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</row>
    <row r="34" spans="1:22" s="2" customFormat="1" ht="14.25" x14ac:dyDescent="0.25">
      <c r="A34" s="147" t="s">
        <v>96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</row>
    <row r="35" spans="1:22" s="2" customFormat="1" ht="14.25" x14ac:dyDescent="0.25">
      <c r="A35" s="149" t="s">
        <v>126</v>
      </c>
      <c r="B35" s="149"/>
      <c r="C35" s="149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49" t="s">
        <v>127</v>
      </c>
      <c r="B36" s="149"/>
      <c r="C36" s="149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134" t="s">
        <v>120</v>
      </c>
      <c r="B37" s="134"/>
      <c r="C37" s="134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3">
      <c r="A38" s="145" t="s">
        <v>111</v>
      </c>
      <c r="B38" s="145"/>
      <c r="C38" s="145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3"/>
  <sheetViews>
    <sheetView showGridLines="0" zoomScaleNormal="100" workbookViewId="0"/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39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9" x14ac:dyDescent="0.3">
      <c r="A2" s="150" t="s">
        <v>70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44"/>
    </row>
    <row r="3" spans="1:39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103</v>
      </c>
      <c r="AH3" s="33" t="s">
        <v>108</v>
      </c>
      <c r="AI3" s="33">
        <v>2022</v>
      </c>
      <c r="AJ3" s="33" t="s">
        <v>118</v>
      </c>
      <c r="AK3" s="132" t="s">
        <v>106</v>
      </c>
      <c r="AL3" s="132" t="s">
        <v>107</v>
      </c>
      <c r="AM3" s="132" t="s">
        <v>114</v>
      </c>
    </row>
    <row r="4" spans="1:39" s="15" customFormat="1" ht="19.5" customHeight="1" thickTop="1" x14ac:dyDescent="0.3">
      <c r="A4" s="11" t="s">
        <v>99</v>
      </c>
      <c r="B4" s="34">
        <v>9.7601914758304122</v>
      </c>
      <c r="C4" s="34">
        <v>8.1036894765408931</v>
      </c>
      <c r="D4" s="34">
        <v>9.120966989108668</v>
      </c>
      <c r="E4" s="34">
        <v>7.9584512994043068</v>
      </c>
      <c r="F4" s="34">
        <v>4.8211463312909224</v>
      </c>
      <c r="G4" s="34">
        <v>6.2169088738094844</v>
      </c>
      <c r="H4" s="34">
        <v>5.839871655907614</v>
      </c>
      <c r="I4" s="34">
        <v>4.0204637732565285</v>
      </c>
      <c r="J4" s="34">
        <v>3.7515285576353685</v>
      </c>
      <c r="K4" s="34">
        <v>4.5506602611201954</v>
      </c>
      <c r="L4" s="34">
        <v>5.8853414465640945</v>
      </c>
      <c r="M4" s="34">
        <v>7.7832609222704887</v>
      </c>
      <c r="N4" s="34">
        <v>8.8754233587940057</v>
      </c>
      <c r="O4" s="34">
        <v>7.3812061821537709</v>
      </c>
      <c r="P4" s="34">
        <v>9.644594364521959</v>
      </c>
      <c r="Q4" s="34">
        <v>17.185302225325309</v>
      </c>
      <c r="R4" s="34">
        <v>12.407517306693682</v>
      </c>
      <c r="S4" s="34">
        <v>9.141005817098975</v>
      </c>
      <c r="T4" s="34">
        <v>12.653861037989051</v>
      </c>
      <c r="U4" s="34">
        <v>11.871539843708888</v>
      </c>
      <c r="V4" s="34">
        <v>8.1840718795391272</v>
      </c>
      <c r="W4" s="34">
        <v>7.9179239258090446</v>
      </c>
      <c r="X4" s="34">
        <v>20.691590246201745</v>
      </c>
      <c r="Y4" s="34">
        <v>25.773697084483828</v>
      </c>
      <c r="Z4" s="34">
        <v>18.330378070213559</v>
      </c>
      <c r="AA4" s="34">
        <v>23.567235406905262</v>
      </c>
      <c r="AB4" s="34">
        <v>24.114764923431132</v>
      </c>
      <c r="AC4" s="35">
        <v>21.89365846102185</v>
      </c>
      <c r="AD4" s="35">
        <v>15.026178529006067</v>
      </c>
      <c r="AE4" s="35">
        <v>22.378611376432683</v>
      </c>
      <c r="AF4" s="35">
        <v>25.737944353166565</v>
      </c>
      <c r="AG4" s="35">
        <v>27.794465667721809</v>
      </c>
      <c r="AH4" s="35">
        <v>28.630675608486893</v>
      </c>
      <c r="AI4" s="35">
        <v>34.156133128739988</v>
      </c>
      <c r="AJ4" s="35">
        <v>31.515382005445723</v>
      </c>
      <c r="AK4" s="122">
        <v>3.0085483590936102E-2</v>
      </c>
      <c r="AL4" s="122">
        <v>0.19299081851268651</v>
      </c>
      <c r="AM4" s="122">
        <v>-7.7314112617515751E-2</v>
      </c>
    </row>
    <row r="5" spans="1:39" s="15" customFormat="1" ht="19.5" customHeight="1" x14ac:dyDescent="0.3">
      <c r="A5" s="16" t="s">
        <v>32</v>
      </c>
      <c r="B5" s="36">
        <v>0.74596936257659718</v>
      </c>
      <c r="C5" s="36">
        <v>0.60026694559327909</v>
      </c>
      <c r="D5" s="36">
        <v>0.67112726717659144</v>
      </c>
      <c r="E5" s="36">
        <v>0.54292888391080751</v>
      </c>
      <c r="F5" s="36">
        <v>0.66667542176120509</v>
      </c>
      <c r="G5" s="36">
        <v>0.6230566277261349</v>
      </c>
      <c r="H5" s="36">
        <v>0.55709846670514462</v>
      </c>
      <c r="I5" s="36">
        <v>0.53256812779816509</v>
      </c>
      <c r="J5" s="36">
        <v>0.55940222600841061</v>
      </c>
      <c r="K5" s="36">
        <v>0.6009697770937088</v>
      </c>
      <c r="L5" s="36">
        <v>0.73667533732087631</v>
      </c>
      <c r="M5" s="36">
        <v>0.81921070303877153</v>
      </c>
      <c r="N5" s="36">
        <v>0.58739222968510563</v>
      </c>
      <c r="O5" s="36">
        <v>0.74460571850966673</v>
      </c>
      <c r="P5" s="36">
        <v>0.86781509054914818</v>
      </c>
      <c r="Q5" s="36">
        <v>1.0007436671134788</v>
      </c>
      <c r="R5" s="36">
        <v>1.0507235265692423</v>
      </c>
      <c r="S5" s="36">
        <v>0.7964920360589266</v>
      </c>
      <c r="T5" s="36">
        <v>1.0045262505278729</v>
      </c>
      <c r="U5" s="36">
        <v>1.4332406458044742</v>
      </c>
      <c r="V5" s="36">
        <v>0.87964450890628543</v>
      </c>
      <c r="W5" s="36">
        <v>0.84739330077117925</v>
      </c>
      <c r="X5" s="36">
        <v>1.1619934813224171</v>
      </c>
      <c r="Y5" s="36">
        <v>1.3024099619442673</v>
      </c>
      <c r="Z5" s="36">
        <v>1.6039602165073408</v>
      </c>
      <c r="AA5" s="36">
        <v>1.8111645133351657</v>
      </c>
      <c r="AB5" s="36">
        <v>1.9379724912353162</v>
      </c>
      <c r="AC5" s="37">
        <v>2.1769258375747906</v>
      </c>
      <c r="AD5" s="37">
        <v>2.2455481168185569</v>
      </c>
      <c r="AE5" s="37">
        <v>2.0295281953660673</v>
      </c>
      <c r="AF5" s="37">
        <v>2.3609985764721628</v>
      </c>
      <c r="AG5" s="37">
        <v>3.2585520587476942</v>
      </c>
      <c r="AH5" s="37">
        <v>2.9835688093504467</v>
      </c>
      <c r="AI5" s="37">
        <v>3.5086101185162475</v>
      </c>
      <c r="AJ5" s="37">
        <v>3.9024923916888743</v>
      </c>
      <c r="AK5" s="122">
        <v>-8.4388171322611116E-2</v>
      </c>
      <c r="AL5" s="122">
        <v>0.1759776102767705</v>
      </c>
      <c r="AM5" s="122">
        <v>0.11226162493631398</v>
      </c>
    </row>
    <row r="6" spans="1:39" s="15" customFormat="1" ht="19.5" customHeight="1" x14ac:dyDescent="0.3">
      <c r="A6" s="11" t="s">
        <v>33</v>
      </c>
      <c r="B6" s="34">
        <v>22.511454838091336</v>
      </c>
      <c r="C6" s="34">
        <v>18.329629317190491</v>
      </c>
      <c r="D6" s="34">
        <v>26.834842000907813</v>
      </c>
      <c r="E6" s="34">
        <v>22.655325384113979</v>
      </c>
      <c r="F6" s="34">
        <v>22.836815725266376</v>
      </c>
      <c r="G6" s="34">
        <v>21.747730827991585</v>
      </c>
      <c r="H6" s="34">
        <v>19.054329919520875</v>
      </c>
      <c r="I6" s="34">
        <v>15.463945623169575</v>
      </c>
      <c r="J6" s="34">
        <v>15.393870016664312</v>
      </c>
      <c r="K6" s="34">
        <v>17.112755425343526</v>
      </c>
      <c r="L6" s="34">
        <v>23.126233656392277</v>
      </c>
      <c r="M6" s="34">
        <v>16.898343260652503</v>
      </c>
      <c r="N6" s="34">
        <v>16.534228896608852</v>
      </c>
      <c r="O6" s="34">
        <v>19.809128726038296</v>
      </c>
      <c r="P6" s="34">
        <v>23.939316178311124</v>
      </c>
      <c r="Q6" s="34">
        <v>30.474805657781555</v>
      </c>
      <c r="R6" s="34">
        <v>22.230661182094565</v>
      </c>
      <c r="S6" s="34">
        <v>17.577802466614347</v>
      </c>
      <c r="T6" s="34">
        <v>17.641991153862115</v>
      </c>
      <c r="U6" s="34">
        <v>22.666130194466344</v>
      </c>
      <c r="V6" s="34">
        <v>24.218703582400231</v>
      </c>
      <c r="W6" s="34">
        <v>18.771437603164763</v>
      </c>
      <c r="X6" s="34">
        <v>18.423637531438253</v>
      </c>
      <c r="Y6" s="34">
        <v>16.576287654141279</v>
      </c>
      <c r="Z6" s="34">
        <v>20.114100101686766</v>
      </c>
      <c r="AA6" s="34">
        <v>20.634727350591756</v>
      </c>
      <c r="AB6" s="34">
        <v>19.202655018505212</v>
      </c>
      <c r="AC6" s="35">
        <v>17.579651246039447</v>
      </c>
      <c r="AD6" s="35">
        <v>19.18917549455556</v>
      </c>
      <c r="AE6" s="35">
        <v>15.989069336415584</v>
      </c>
      <c r="AF6" s="35">
        <v>15.103304091423885</v>
      </c>
      <c r="AG6" s="35">
        <v>20.82789387476906</v>
      </c>
      <c r="AH6" s="35">
        <v>20.850268456824953</v>
      </c>
      <c r="AI6" s="35">
        <v>16.72702477305452</v>
      </c>
      <c r="AJ6" s="35">
        <v>17.516697711724841</v>
      </c>
      <c r="AK6" s="122">
        <v>1.0742604216453788E-3</v>
      </c>
      <c r="AL6" s="122">
        <v>-0.19775494460939491</v>
      </c>
      <c r="AM6" s="122">
        <v>4.7209408091652971E-2</v>
      </c>
    </row>
    <row r="7" spans="1:39" s="15" customFormat="1" ht="19.5" customHeight="1" x14ac:dyDescent="0.3">
      <c r="A7" s="16" t="s">
        <v>0</v>
      </c>
      <c r="B7" s="36">
        <v>14.859040297696939</v>
      </c>
      <c r="C7" s="36">
        <v>16.348227663733319</v>
      </c>
      <c r="D7" s="36">
        <v>14.090344830372421</v>
      </c>
      <c r="E7" s="36">
        <v>11.348558497551926</v>
      </c>
      <c r="F7" s="36">
        <v>11.313807762951027</v>
      </c>
      <c r="G7" s="36">
        <v>16.554666985343829</v>
      </c>
      <c r="H7" s="36">
        <v>21.992544044498789</v>
      </c>
      <c r="I7" s="36">
        <v>15.066847838667593</v>
      </c>
      <c r="J7" s="36">
        <v>13.099288957453847</v>
      </c>
      <c r="K7" s="36">
        <v>13.199997924223714</v>
      </c>
      <c r="L7" s="36">
        <v>14.015965815004689</v>
      </c>
      <c r="M7" s="36">
        <v>12.187115110802123</v>
      </c>
      <c r="N7" s="36">
        <v>11.905482652533152</v>
      </c>
      <c r="O7" s="36">
        <v>11.634646786193478</v>
      </c>
      <c r="P7" s="36">
        <v>12.112813852746966</v>
      </c>
      <c r="Q7" s="36">
        <v>11.983795994814091</v>
      </c>
      <c r="R7" s="36">
        <v>12.196171471781506</v>
      </c>
      <c r="S7" s="36">
        <v>12.639988700752301</v>
      </c>
      <c r="T7" s="36">
        <v>13.3670754555281</v>
      </c>
      <c r="U7" s="36">
        <v>13.471035185333246</v>
      </c>
      <c r="V7" s="36">
        <v>12.96363202384077</v>
      </c>
      <c r="W7" s="36">
        <v>14.502111267729639</v>
      </c>
      <c r="X7" s="36">
        <v>15.805860470732677</v>
      </c>
      <c r="Y7" s="36">
        <v>14.897030502036634</v>
      </c>
      <c r="Z7" s="36">
        <v>16.954398859524069</v>
      </c>
      <c r="AA7" s="36">
        <v>17.916151963087238</v>
      </c>
      <c r="AB7" s="36">
        <v>17.550679415103829</v>
      </c>
      <c r="AC7" s="37">
        <v>25.843826451927573</v>
      </c>
      <c r="AD7" s="37">
        <v>18.949921631935254</v>
      </c>
      <c r="AE7" s="37">
        <v>16.414884926586883</v>
      </c>
      <c r="AF7" s="37">
        <v>18.906573248918487</v>
      </c>
      <c r="AG7" s="37">
        <v>14.627361077435955</v>
      </c>
      <c r="AH7" s="37">
        <v>13.033292989458152</v>
      </c>
      <c r="AI7" s="37">
        <v>15.578928689847805</v>
      </c>
      <c r="AJ7" s="37">
        <v>17.75956423871175</v>
      </c>
      <c r="AK7" s="122">
        <v>-0.10897851495829958</v>
      </c>
      <c r="AL7" s="122">
        <v>0.19531792175996232</v>
      </c>
      <c r="AM7" s="122">
        <v>0.13997339562154765</v>
      </c>
    </row>
    <row r="8" spans="1:39" s="15" customFormat="1" ht="19.5" customHeight="1" x14ac:dyDescent="0.3">
      <c r="A8" s="11" t="s">
        <v>11</v>
      </c>
      <c r="B8" s="34">
        <v>7.392606852096292</v>
      </c>
      <c r="C8" s="34">
        <v>9.2313820243926443</v>
      </c>
      <c r="D8" s="34">
        <v>6.7846111907788735</v>
      </c>
      <c r="E8" s="34">
        <v>7.2402509575629477</v>
      </c>
      <c r="F8" s="34">
        <v>5.5003325599314294</v>
      </c>
      <c r="G8" s="34">
        <v>10.807751219180767</v>
      </c>
      <c r="H8" s="34">
        <v>8.1908072704438126</v>
      </c>
      <c r="I8" s="34">
        <v>5.633214277704699</v>
      </c>
      <c r="J8" s="34">
        <v>6.8127189681015166</v>
      </c>
      <c r="K8" s="34">
        <v>8.7341541231110238</v>
      </c>
      <c r="L8" s="34">
        <v>6.0726812962411598</v>
      </c>
      <c r="M8" s="34">
        <v>6.0338336570458075</v>
      </c>
      <c r="N8" s="34">
        <v>8.8697801685500863</v>
      </c>
      <c r="O8" s="34">
        <v>7.7402923094802984</v>
      </c>
      <c r="P8" s="34">
        <v>7.3287495199417005</v>
      </c>
      <c r="Q8" s="34">
        <v>5.9830322500375148</v>
      </c>
      <c r="R8" s="34">
        <v>6.9851568540138524</v>
      </c>
      <c r="S8" s="34">
        <v>6.5700351135465578</v>
      </c>
      <c r="T8" s="34">
        <v>7.090692968144233</v>
      </c>
      <c r="U8" s="34">
        <v>7.200244961595657</v>
      </c>
      <c r="V8" s="34">
        <v>8.9249359143302502</v>
      </c>
      <c r="W8" s="34">
        <v>9.4984595458611683</v>
      </c>
      <c r="X8" s="34">
        <v>7.8395700945290203</v>
      </c>
      <c r="Y8" s="34">
        <v>6.1798196264282304</v>
      </c>
      <c r="Z8" s="34">
        <v>9.239517498385851</v>
      </c>
      <c r="AA8" s="34">
        <v>10.754803800749889</v>
      </c>
      <c r="AB8" s="34">
        <v>10.626930181410714</v>
      </c>
      <c r="AC8" s="35">
        <v>12.804733608805586</v>
      </c>
      <c r="AD8" s="35">
        <v>6.8719502491666322</v>
      </c>
      <c r="AE8" s="35">
        <v>6.5641749363387261</v>
      </c>
      <c r="AF8" s="35">
        <v>12.283255423553582</v>
      </c>
      <c r="AG8" s="35">
        <v>9.861028844077369</v>
      </c>
      <c r="AH8" s="35">
        <v>9.0967908228185106</v>
      </c>
      <c r="AI8" s="35">
        <v>11.122051931704824</v>
      </c>
      <c r="AJ8" s="35">
        <v>10.498750366551421</v>
      </c>
      <c r="AK8" s="122">
        <v>-7.7500840261497395E-2</v>
      </c>
      <c r="AL8" s="122">
        <v>0.22263467945268367</v>
      </c>
      <c r="AM8" s="122">
        <v>-5.6041957813252274E-2</v>
      </c>
    </row>
    <row r="9" spans="1:39" s="15" customFormat="1" ht="19.5" customHeight="1" x14ac:dyDescent="0.3">
      <c r="A9" s="16" t="s">
        <v>1</v>
      </c>
      <c r="B9" s="36">
        <v>4.533325142289951</v>
      </c>
      <c r="C9" s="36">
        <v>3.5812760580146348</v>
      </c>
      <c r="D9" s="36">
        <v>3.8578610559758792</v>
      </c>
      <c r="E9" s="36">
        <v>3.5563854598730305</v>
      </c>
      <c r="F9" s="36">
        <v>3.775278674651342</v>
      </c>
      <c r="G9" s="36">
        <v>3.3736863554202898</v>
      </c>
      <c r="H9" s="36">
        <v>2.8613698301756414</v>
      </c>
      <c r="I9" s="36">
        <v>2.3782773281525738</v>
      </c>
      <c r="J9" s="36">
        <v>3.2031752354072336</v>
      </c>
      <c r="K9" s="36">
        <v>3.4618283342270253</v>
      </c>
      <c r="L9" s="36">
        <v>2.5342095317877278</v>
      </c>
      <c r="M9" s="36">
        <v>1.8171624824339128</v>
      </c>
      <c r="N9" s="36">
        <v>2.3605724952138583</v>
      </c>
      <c r="O9" s="36">
        <v>4.4633094537604423</v>
      </c>
      <c r="P9" s="36">
        <v>3.7124649187011194</v>
      </c>
      <c r="Q9" s="36">
        <v>3.0442861539391619</v>
      </c>
      <c r="R9" s="36">
        <v>2.559994405270253</v>
      </c>
      <c r="S9" s="36">
        <v>2.2689410605694924</v>
      </c>
      <c r="T9" s="36">
        <v>2.4143591468220951</v>
      </c>
      <c r="U9" s="36">
        <v>2.7332513574607327</v>
      </c>
      <c r="V9" s="36">
        <v>3.5158190661150064</v>
      </c>
      <c r="W9" s="36">
        <v>3.5430560163595315</v>
      </c>
      <c r="X9" s="36">
        <v>3.0253462361465573</v>
      </c>
      <c r="Y9" s="36">
        <v>2.7924897530438617</v>
      </c>
      <c r="Z9" s="36">
        <v>2.6708927809426979</v>
      </c>
      <c r="AA9" s="36">
        <v>2.1784912726125656</v>
      </c>
      <c r="AB9" s="36">
        <v>2.5279781095900216</v>
      </c>
      <c r="AC9" s="37">
        <v>3.2962125338449537</v>
      </c>
      <c r="AD9" s="37">
        <v>2.3994852823409341</v>
      </c>
      <c r="AE9" s="37">
        <v>3.2528027885158859</v>
      </c>
      <c r="AF9" s="37">
        <v>3.4162957295838758</v>
      </c>
      <c r="AG9" s="37">
        <v>4.2908706663426113</v>
      </c>
      <c r="AH9" s="37">
        <v>4.3925514545742033</v>
      </c>
      <c r="AI9" s="37">
        <v>3.2455193330739602</v>
      </c>
      <c r="AJ9" s="37">
        <v>3.5112413696396789</v>
      </c>
      <c r="AK9" s="122">
        <v>2.3697006071325077E-2</v>
      </c>
      <c r="AL9" s="122">
        <v>-0.26113117475397496</v>
      </c>
      <c r="AM9" s="122">
        <v>8.1873502911487206E-2</v>
      </c>
    </row>
    <row r="10" spans="1:39" s="15" customFormat="1" ht="19.5" customHeight="1" x14ac:dyDescent="0.3">
      <c r="A10" s="11" t="s">
        <v>34</v>
      </c>
      <c r="B10" s="140" t="s">
        <v>17</v>
      </c>
      <c r="C10" s="140" t="s">
        <v>17</v>
      </c>
      <c r="D10" s="140" t="s">
        <v>17</v>
      </c>
      <c r="E10" s="140" t="s">
        <v>17</v>
      </c>
      <c r="F10" s="140" t="s">
        <v>17</v>
      </c>
      <c r="G10" s="140" t="s">
        <v>17</v>
      </c>
      <c r="H10" s="140" t="s">
        <v>17</v>
      </c>
      <c r="I10" s="140" t="s">
        <v>17</v>
      </c>
      <c r="J10" s="34">
        <v>34.913327106570705</v>
      </c>
      <c r="K10" s="34">
        <v>35.627883884407545</v>
      </c>
      <c r="L10" s="34">
        <v>34.542807736788234</v>
      </c>
      <c r="M10" s="34">
        <v>31.738987879776126</v>
      </c>
      <c r="N10" s="34">
        <v>19.744243675374008</v>
      </c>
      <c r="O10" s="34">
        <v>27.473961986992066</v>
      </c>
      <c r="P10" s="34">
        <v>22.796426839306065</v>
      </c>
      <c r="Q10" s="34">
        <v>32.317254593538586</v>
      </c>
      <c r="R10" s="34">
        <v>34.251881341476064</v>
      </c>
      <c r="S10" s="34">
        <v>36.049314339418714</v>
      </c>
      <c r="T10" s="34">
        <v>30.233986820323125</v>
      </c>
      <c r="U10" s="34">
        <v>34.866072366795514</v>
      </c>
      <c r="V10" s="34">
        <v>30.207781236174995</v>
      </c>
      <c r="W10" s="34">
        <v>40.269581212182956</v>
      </c>
      <c r="X10" s="34">
        <v>46.570866444899913</v>
      </c>
      <c r="Y10" s="34">
        <v>42.688228292747588</v>
      </c>
      <c r="Z10" s="34">
        <v>30.154756843933185</v>
      </c>
      <c r="AA10" s="34">
        <v>36.120955879622869</v>
      </c>
      <c r="AB10" s="34">
        <v>35.990351941713371</v>
      </c>
      <c r="AC10" s="35">
        <v>42.945409851375196</v>
      </c>
      <c r="AD10" s="35">
        <v>36.639142422759839</v>
      </c>
      <c r="AE10" s="35">
        <v>40.341298519851549</v>
      </c>
      <c r="AF10" s="35">
        <v>29.945098554636093</v>
      </c>
      <c r="AG10" s="35">
        <v>42.808602881432627</v>
      </c>
      <c r="AH10" s="35">
        <v>44.17552661038814</v>
      </c>
      <c r="AI10" s="35">
        <v>55.187510451270029</v>
      </c>
      <c r="AJ10" s="35">
        <v>52.534050894111935</v>
      </c>
      <c r="AK10" s="122">
        <v>3.1931052100473645E-2</v>
      </c>
      <c r="AL10" s="122">
        <v>0.24927793024412659</v>
      </c>
      <c r="AM10" s="122">
        <v>-4.8080798272302383E-2</v>
      </c>
    </row>
    <row r="11" spans="1:39" s="15" customFormat="1" ht="19.5" customHeight="1" x14ac:dyDescent="0.3">
      <c r="A11" s="16" t="s">
        <v>109</v>
      </c>
      <c r="B11" s="141" t="s">
        <v>17</v>
      </c>
      <c r="C11" s="141" t="s">
        <v>17</v>
      </c>
      <c r="D11" s="141" t="s">
        <v>17</v>
      </c>
      <c r="E11" s="141" t="s">
        <v>17</v>
      </c>
      <c r="F11" s="141" t="s">
        <v>17</v>
      </c>
      <c r="G11" s="141" t="s">
        <v>17</v>
      </c>
      <c r="H11" s="141" t="s">
        <v>17</v>
      </c>
      <c r="I11" s="141" t="s">
        <v>17</v>
      </c>
      <c r="J11" s="36">
        <v>34.913327106570705</v>
      </c>
      <c r="K11" s="36">
        <v>35.627883884407545</v>
      </c>
      <c r="L11" s="36">
        <v>34.542807736788234</v>
      </c>
      <c r="M11" s="36">
        <v>31.738987879776126</v>
      </c>
      <c r="N11" s="36">
        <v>19.744243675374008</v>
      </c>
      <c r="O11" s="36">
        <v>27.473961986992066</v>
      </c>
      <c r="P11" s="36">
        <v>22.796426839306065</v>
      </c>
      <c r="Q11" s="36">
        <v>32.317254593538586</v>
      </c>
      <c r="R11" s="36">
        <v>34.251881341476064</v>
      </c>
      <c r="S11" s="36">
        <v>36.049314339418714</v>
      </c>
      <c r="T11" s="36">
        <v>30.233986820323125</v>
      </c>
      <c r="U11" s="36">
        <v>34.866072366795514</v>
      </c>
      <c r="V11" s="36">
        <v>30.207781236174995</v>
      </c>
      <c r="W11" s="36">
        <v>40.269581212182956</v>
      </c>
      <c r="X11" s="36">
        <v>39.935813489298575</v>
      </c>
      <c r="Y11" s="36">
        <v>34.78990409853629</v>
      </c>
      <c r="Z11" s="36">
        <v>24.475172136312871</v>
      </c>
      <c r="AA11" s="36">
        <v>29.192760521135625</v>
      </c>
      <c r="AB11" s="36">
        <v>29.184272540941102</v>
      </c>
      <c r="AC11" s="36">
        <v>37.077517812101846</v>
      </c>
      <c r="AD11" s="36">
        <v>28.434818063242517</v>
      </c>
      <c r="AE11" s="36">
        <v>32.317517446666947</v>
      </c>
      <c r="AF11" s="36">
        <v>22.896916622544392</v>
      </c>
      <c r="AG11" s="36">
        <v>35.673483598723074</v>
      </c>
      <c r="AH11" s="36">
        <v>33.337818859354208</v>
      </c>
      <c r="AI11" s="36">
        <v>41.98442318862471</v>
      </c>
      <c r="AJ11" s="36">
        <v>41.294276953360928</v>
      </c>
      <c r="AK11" s="122">
        <v>-6.5473413408172698E-2</v>
      </c>
      <c r="AL11" s="122">
        <v>0.25936322846281112</v>
      </c>
      <c r="AM11" s="122">
        <v>-1.6438149743373653E-2</v>
      </c>
    </row>
    <row r="12" spans="1:39" s="15" customFormat="1" ht="19.5" customHeight="1" x14ac:dyDescent="0.3">
      <c r="A12" s="11" t="s">
        <v>110</v>
      </c>
      <c r="B12" s="140" t="s">
        <v>17</v>
      </c>
      <c r="C12" s="140" t="s">
        <v>17</v>
      </c>
      <c r="D12" s="140" t="s">
        <v>17</v>
      </c>
      <c r="E12" s="140" t="s">
        <v>17</v>
      </c>
      <c r="F12" s="140" t="s">
        <v>17</v>
      </c>
      <c r="G12" s="140" t="s">
        <v>17</v>
      </c>
      <c r="H12" s="140" t="s">
        <v>17</v>
      </c>
      <c r="I12" s="140" t="s">
        <v>17</v>
      </c>
      <c r="J12" s="140" t="s">
        <v>17</v>
      </c>
      <c r="K12" s="140" t="s">
        <v>17</v>
      </c>
      <c r="L12" s="140" t="s">
        <v>17</v>
      </c>
      <c r="M12" s="140" t="s">
        <v>17</v>
      </c>
      <c r="N12" s="140" t="s">
        <v>17</v>
      </c>
      <c r="O12" s="140" t="s">
        <v>17</v>
      </c>
      <c r="P12" s="140" t="s">
        <v>17</v>
      </c>
      <c r="Q12" s="140" t="s">
        <v>17</v>
      </c>
      <c r="R12" s="140" t="s">
        <v>17</v>
      </c>
      <c r="S12" s="140" t="s">
        <v>17</v>
      </c>
      <c r="T12" s="140" t="s">
        <v>17</v>
      </c>
      <c r="U12" s="140" t="s">
        <v>17</v>
      </c>
      <c r="V12" s="140" t="s">
        <v>17</v>
      </c>
      <c r="W12" s="140" t="s">
        <v>17</v>
      </c>
      <c r="X12" s="34">
        <v>6.6350529556013313</v>
      </c>
      <c r="Y12" s="34">
        <v>7.8983241942112974</v>
      </c>
      <c r="Z12" s="34">
        <v>5.6795847076203154</v>
      </c>
      <c r="AA12" s="34">
        <v>6.9281953584872458</v>
      </c>
      <c r="AB12" s="34">
        <v>6.8060794007722691</v>
      </c>
      <c r="AC12" s="34">
        <v>5.8678920392733573</v>
      </c>
      <c r="AD12" s="34">
        <v>8.2043243595173259</v>
      </c>
      <c r="AE12" s="34">
        <v>8.023781073184594</v>
      </c>
      <c r="AF12" s="34">
        <v>7.0481819320917003</v>
      </c>
      <c r="AG12" s="34">
        <v>7.135119282709546</v>
      </c>
      <c r="AH12" s="34">
        <v>10.837707751033932</v>
      </c>
      <c r="AI12" s="34">
        <v>13.203087262645317</v>
      </c>
      <c r="AJ12" s="34">
        <v>11.239773940751009</v>
      </c>
      <c r="AK12" s="122">
        <v>0.51892453673435091</v>
      </c>
      <c r="AL12" s="122">
        <v>0.21825459460149443</v>
      </c>
      <c r="AM12" s="122">
        <v>-0.14870107898544227</v>
      </c>
    </row>
    <row r="13" spans="1:39" s="15" customFormat="1" ht="19.5" customHeight="1" x14ac:dyDescent="0.3">
      <c r="A13" s="16" t="s">
        <v>18</v>
      </c>
      <c r="B13" s="36">
        <v>33.364347256409381</v>
      </c>
      <c r="C13" s="36">
        <v>35.707393251345074</v>
      </c>
      <c r="D13" s="36">
        <v>35.75633442873815</v>
      </c>
      <c r="E13" s="36">
        <v>38.294547851618361</v>
      </c>
      <c r="F13" s="36">
        <v>32.400029345947218</v>
      </c>
      <c r="G13" s="36">
        <v>38.321351283335183</v>
      </c>
      <c r="H13" s="36">
        <v>36.479803285467618</v>
      </c>
      <c r="I13" s="36">
        <v>41.587589879728185</v>
      </c>
      <c r="J13" s="36">
        <v>44.369665211372435</v>
      </c>
      <c r="K13" s="36">
        <v>45.06130033255679</v>
      </c>
      <c r="L13" s="36">
        <v>34.829214302424759</v>
      </c>
      <c r="M13" s="36">
        <v>37.097001115215619</v>
      </c>
      <c r="N13" s="36">
        <v>47.963440501174361</v>
      </c>
      <c r="O13" s="36">
        <v>46.335777395342475</v>
      </c>
      <c r="P13" s="36">
        <v>47.145890341203604</v>
      </c>
      <c r="Q13" s="36">
        <v>42.764637194367118</v>
      </c>
      <c r="R13" s="36">
        <v>45.777987535742987</v>
      </c>
      <c r="S13" s="36">
        <v>62.856805865059215</v>
      </c>
      <c r="T13" s="36">
        <v>65.091672905282024</v>
      </c>
      <c r="U13" s="36">
        <v>58.888939523990885</v>
      </c>
      <c r="V13" s="36">
        <v>72.052566533500993</v>
      </c>
      <c r="W13" s="36">
        <v>80.856605131335314</v>
      </c>
      <c r="X13" s="36">
        <v>97.245690976407104</v>
      </c>
      <c r="Y13" s="36">
        <v>104.24673432520646</v>
      </c>
      <c r="Z13" s="36">
        <v>108.43392608394568</v>
      </c>
      <c r="AA13" s="36">
        <v>97.363824168053497</v>
      </c>
      <c r="AB13" s="36">
        <v>92.164397209150408</v>
      </c>
      <c r="AC13" s="37">
        <v>96.824193416974879</v>
      </c>
      <c r="AD13" s="37">
        <v>118.49547371264792</v>
      </c>
      <c r="AE13" s="37">
        <v>98.681159780891903</v>
      </c>
      <c r="AF13" s="37">
        <v>89.152546197974615</v>
      </c>
      <c r="AG13" s="37">
        <v>86.386547014713202</v>
      </c>
      <c r="AH13" s="37">
        <v>90.704878314558698</v>
      </c>
      <c r="AI13" s="37">
        <v>98.014626279477582</v>
      </c>
      <c r="AJ13" s="37">
        <v>107.87327965668879</v>
      </c>
      <c r="AK13" s="122">
        <v>4.9988469837902061E-2</v>
      </c>
      <c r="AL13" s="122">
        <v>8.0588256119689117E-2</v>
      </c>
      <c r="AM13" s="122">
        <v>0.10058349198925054</v>
      </c>
    </row>
    <row r="14" spans="1:39" s="15" customFormat="1" ht="19.5" customHeight="1" x14ac:dyDescent="0.3">
      <c r="A14" s="11" t="s">
        <v>12</v>
      </c>
      <c r="B14" s="34">
        <v>3.0751582256335768</v>
      </c>
      <c r="C14" s="34">
        <v>5.2865972825525924</v>
      </c>
      <c r="D14" s="34">
        <v>2.5627498414114349</v>
      </c>
      <c r="E14" s="34">
        <v>4.5192101293939437</v>
      </c>
      <c r="F14" s="34">
        <v>2.3356267824932666</v>
      </c>
      <c r="G14" s="34">
        <v>3.3204194545567636</v>
      </c>
      <c r="H14" s="34">
        <v>3.9382916964599284</v>
      </c>
      <c r="I14" s="34">
        <v>1.7380153500832518</v>
      </c>
      <c r="J14" s="34">
        <v>3.4188792255475051</v>
      </c>
      <c r="K14" s="34">
        <v>2.8235734336443299</v>
      </c>
      <c r="L14" s="34">
        <v>2.8203713273368898</v>
      </c>
      <c r="M14" s="34">
        <v>2.8700548123436711</v>
      </c>
      <c r="N14" s="34">
        <v>2.9033246867692304</v>
      </c>
      <c r="O14" s="34">
        <v>3.0900815726641571</v>
      </c>
      <c r="P14" s="34">
        <v>2.7555103337196667</v>
      </c>
      <c r="Q14" s="34">
        <v>3.1632136802061397</v>
      </c>
      <c r="R14" s="34">
        <v>2.3153641921269728</v>
      </c>
      <c r="S14" s="34">
        <v>2.2030985521521722</v>
      </c>
      <c r="T14" s="34">
        <v>2.3616697545373939</v>
      </c>
      <c r="U14" s="34">
        <v>3.7340728618991799</v>
      </c>
      <c r="V14" s="34">
        <v>3.391990510594026</v>
      </c>
      <c r="W14" s="34">
        <v>5.5771489871456179</v>
      </c>
      <c r="X14" s="34">
        <v>2.1981303626963076</v>
      </c>
      <c r="Y14" s="34">
        <v>2.8575983385208756</v>
      </c>
      <c r="Z14" s="34">
        <v>6.3327053566456861</v>
      </c>
      <c r="AA14" s="34">
        <v>7.4065543266530165</v>
      </c>
      <c r="AB14" s="34">
        <v>5.6039013410967957</v>
      </c>
      <c r="AC14" s="35">
        <v>6.387625005695357</v>
      </c>
      <c r="AD14" s="35">
        <v>3.2296552939689653</v>
      </c>
      <c r="AE14" s="142" t="s">
        <v>17</v>
      </c>
      <c r="AF14" s="142" t="s">
        <v>17</v>
      </c>
      <c r="AG14" s="142" t="s">
        <v>17</v>
      </c>
      <c r="AH14" s="142" t="s">
        <v>17</v>
      </c>
      <c r="AI14" s="142" t="s">
        <v>17</v>
      </c>
      <c r="AJ14" s="142" t="s">
        <v>17</v>
      </c>
      <c r="AK14" s="122" t="s">
        <v>17</v>
      </c>
      <c r="AL14" s="122" t="s">
        <v>17</v>
      </c>
      <c r="AM14" s="122" t="s">
        <v>17</v>
      </c>
    </row>
    <row r="15" spans="1:39" s="15" customFormat="1" ht="19.5" customHeight="1" x14ac:dyDescent="0.3">
      <c r="A15" s="16" t="s">
        <v>2</v>
      </c>
      <c r="B15" s="36">
        <v>19.331125431351147</v>
      </c>
      <c r="C15" s="36">
        <v>16.088143163960652</v>
      </c>
      <c r="D15" s="36">
        <v>17.484803258108936</v>
      </c>
      <c r="E15" s="36">
        <v>16.81893890493463</v>
      </c>
      <c r="F15" s="36">
        <v>17.564171194288274</v>
      </c>
      <c r="G15" s="36">
        <v>23.927101463124092</v>
      </c>
      <c r="H15" s="36">
        <v>14.105516651208278</v>
      </c>
      <c r="I15" s="36">
        <v>12.917541854477536</v>
      </c>
      <c r="J15" s="36">
        <v>13.41036440703942</v>
      </c>
      <c r="K15" s="36">
        <v>17.63520841060193</v>
      </c>
      <c r="L15" s="36">
        <v>14.778437426972083</v>
      </c>
      <c r="M15" s="36">
        <v>11.479551628032871</v>
      </c>
      <c r="N15" s="36">
        <v>12.887455071903485</v>
      </c>
      <c r="O15" s="36">
        <v>17.10962046724261</v>
      </c>
      <c r="P15" s="36">
        <v>17.694932989369878</v>
      </c>
      <c r="Q15" s="36">
        <v>12.385419818370082</v>
      </c>
      <c r="R15" s="36">
        <v>13.468717465221944</v>
      </c>
      <c r="S15" s="36">
        <v>13.825750573969627</v>
      </c>
      <c r="T15" s="36">
        <v>13.22441822577184</v>
      </c>
      <c r="U15" s="36">
        <v>23.705627802559718</v>
      </c>
      <c r="V15" s="36">
        <v>16.096795115257219</v>
      </c>
      <c r="W15" s="36">
        <v>14.530538269956191</v>
      </c>
      <c r="X15" s="36">
        <v>14.272223490848125</v>
      </c>
      <c r="Y15" s="36">
        <v>16.802441627312618</v>
      </c>
      <c r="Z15" s="36">
        <v>17.607738064556511</v>
      </c>
      <c r="AA15" s="36">
        <v>15.957031325167186</v>
      </c>
      <c r="AB15" s="36">
        <v>15.242277960188494</v>
      </c>
      <c r="AC15" s="37">
        <v>19.694857450656674</v>
      </c>
      <c r="AD15" s="37">
        <v>14.43483796253946</v>
      </c>
      <c r="AE15" s="37">
        <v>9.3379327364560876</v>
      </c>
      <c r="AF15" s="37">
        <v>14.637958160200633</v>
      </c>
      <c r="AG15" s="37">
        <v>16.208839596224465</v>
      </c>
      <c r="AH15" s="37">
        <v>13.788232345840752</v>
      </c>
      <c r="AI15" s="37">
        <v>15.183702668010163</v>
      </c>
      <c r="AJ15" s="37">
        <v>18.355442989098297</v>
      </c>
      <c r="AK15" s="122">
        <v>-0.14933871336153803</v>
      </c>
      <c r="AL15" s="122">
        <v>0.10120734022808642</v>
      </c>
      <c r="AM15" s="122">
        <v>0.20889109793822058</v>
      </c>
    </row>
    <row r="16" spans="1:39" s="15" customFormat="1" ht="19.5" customHeight="1" x14ac:dyDescent="0.3">
      <c r="A16" s="11" t="s">
        <v>35</v>
      </c>
      <c r="B16" s="34">
        <v>6.5989286141176695</v>
      </c>
      <c r="C16" s="34">
        <v>6.8563345640186872</v>
      </c>
      <c r="D16" s="34">
        <v>6.2693736002712557</v>
      </c>
      <c r="E16" s="34">
        <v>12.712911091742731</v>
      </c>
      <c r="F16" s="34">
        <v>12.810947462271207</v>
      </c>
      <c r="G16" s="34">
        <v>8.7478409862589661</v>
      </c>
      <c r="H16" s="34">
        <v>7.1992743725379311</v>
      </c>
      <c r="I16" s="34">
        <v>8.367613383445633</v>
      </c>
      <c r="J16" s="34">
        <v>9.4004551063764801</v>
      </c>
      <c r="K16" s="34">
        <v>7.9266236436792799</v>
      </c>
      <c r="L16" s="34">
        <v>9.2665073423429121</v>
      </c>
      <c r="M16" s="34">
        <v>7.7771321419072361</v>
      </c>
      <c r="N16" s="34">
        <v>7.5067238805811698</v>
      </c>
      <c r="O16" s="34">
        <v>8.7349650630751121</v>
      </c>
      <c r="P16" s="34">
        <v>9.4406858428908098</v>
      </c>
      <c r="Q16" s="34">
        <v>13.888151245131514</v>
      </c>
      <c r="R16" s="34">
        <v>13.642992006458195</v>
      </c>
      <c r="S16" s="34">
        <v>13.919455813189115</v>
      </c>
      <c r="T16" s="34">
        <v>14.437868565340663</v>
      </c>
      <c r="U16" s="34">
        <v>14.202405313625496</v>
      </c>
      <c r="V16" s="34">
        <v>14.309891950886914</v>
      </c>
      <c r="W16" s="34">
        <v>11.761287138822214</v>
      </c>
      <c r="X16" s="34">
        <v>11.663155820173401</v>
      </c>
      <c r="Y16" s="34">
        <v>12.471267727685072</v>
      </c>
      <c r="Z16" s="34">
        <v>14.169354478983976</v>
      </c>
      <c r="AA16" s="34">
        <v>14.461618857032594</v>
      </c>
      <c r="AB16" s="34">
        <v>13.982639203050642</v>
      </c>
      <c r="AC16" s="35">
        <v>9.9260809223793256</v>
      </c>
      <c r="AD16" s="142" t="s">
        <v>17</v>
      </c>
      <c r="AE16" s="142" t="s">
        <v>17</v>
      </c>
      <c r="AF16" s="142" t="s">
        <v>17</v>
      </c>
      <c r="AG16" s="142" t="s">
        <v>17</v>
      </c>
      <c r="AH16" s="142" t="s">
        <v>17</v>
      </c>
      <c r="AI16" s="142" t="s">
        <v>17</v>
      </c>
      <c r="AJ16" s="142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24.350259851782262</v>
      </c>
      <c r="C17" s="36">
        <v>25.037620864767405</v>
      </c>
      <c r="D17" s="36">
        <v>23.003283039528373</v>
      </c>
      <c r="E17" s="36">
        <v>21.848077934053784</v>
      </c>
      <c r="F17" s="36">
        <v>18.646455404833912</v>
      </c>
      <c r="G17" s="36">
        <v>22.267993443010248</v>
      </c>
      <c r="H17" s="36">
        <v>24.339485711831227</v>
      </c>
      <c r="I17" s="36">
        <v>16.725297943311595</v>
      </c>
      <c r="J17" s="36">
        <v>20.678259921389873</v>
      </c>
      <c r="K17" s="36">
        <v>22.571592439064734</v>
      </c>
      <c r="L17" s="36">
        <v>22.28945485256272</v>
      </c>
      <c r="M17" s="36">
        <v>14.15587077582525</v>
      </c>
      <c r="N17" s="36">
        <v>25.39562377478714</v>
      </c>
      <c r="O17" s="36">
        <v>30.714879054852585</v>
      </c>
      <c r="P17" s="36">
        <v>25.668428346129719</v>
      </c>
      <c r="Q17" s="36">
        <v>22.93384323837012</v>
      </c>
      <c r="R17" s="36">
        <v>21.902357923459121</v>
      </c>
      <c r="S17" s="36">
        <v>26.117423608878095</v>
      </c>
      <c r="T17" s="36">
        <v>24.612755910260674</v>
      </c>
      <c r="U17" s="36">
        <v>25.331796006114892</v>
      </c>
      <c r="V17" s="36">
        <v>22.193470763275904</v>
      </c>
      <c r="W17" s="36">
        <v>28.807716535564431</v>
      </c>
      <c r="X17" s="36">
        <v>32.02078766650552</v>
      </c>
      <c r="Y17" s="36">
        <v>19.004755309089703</v>
      </c>
      <c r="Z17" s="36">
        <v>20.54932893900887</v>
      </c>
      <c r="AA17" s="36">
        <v>24.787605522035882</v>
      </c>
      <c r="AB17" s="36">
        <v>20.961705703352088</v>
      </c>
      <c r="AC17" s="37">
        <v>22.354184372001352</v>
      </c>
      <c r="AD17" s="37">
        <v>24.846483161723512</v>
      </c>
      <c r="AE17" s="37">
        <v>20.154858453996848</v>
      </c>
      <c r="AF17" s="37">
        <v>20.163212479183194</v>
      </c>
      <c r="AG17" s="37">
        <v>18.290283566380634</v>
      </c>
      <c r="AH17" s="37">
        <v>17.891523599962738</v>
      </c>
      <c r="AI17" s="37">
        <v>17.196189318327029</v>
      </c>
      <c r="AJ17" s="37">
        <v>22.066024764401917</v>
      </c>
      <c r="AK17" s="122">
        <v>-2.1801737789940878E-2</v>
      </c>
      <c r="AL17" s="122">
        <v>-3.8863894276569999E-2</v>
      </c>
      <c r="AM17" s="122">
        <v>0.2831927094966793</v>
      </c>
    </row>
    <row r="18" spans="1:39" s="15" customFormat="1" ht="19.5" customHeight="1" x14ac:dyDescent="0.3">
      <c r="A18" s="11" t="s">
        <v>4</v>
      </c>
      <c r="B18" s="34">
        <v>0.4611734095822575</v>
      </c>
      <c r="C18" s="34">
        <v>0.3136199202689357</v>
      </c>
      <c r="D18" s="34">
        <v>0.23356319271321946</v>
      </c>
      <c r="E18" s="34">
        <v>0.19914264228035092</v>
      </c>
      <c r="F18" s="34">
        <v>0.10105417293874391</v>
      </c>
      <c r="G18" s="34">
        <v>0.11803608976314107</v>
      </c>
      <c r="H18" s="34">
        <v>7.4577368918420539E-2</v>
      </c>
      <c r="I18" s="34">
        <v>9.0880142221945556E-2</v>
      </c>
      <c r="J18" s="34">
        <v>0.19002383505545598</v>
      </c>
      <c r="K18" s="34">
        <v>3.035038112787684E-2</v>
      </c>
      <c r="L18" s="34">
        <v>7.3584036031001804E-2</v>
      </c>
      <c r="M18" s="34">
        <v>0.30891357515197232</v>
      </c>
      <c r="N18" s="34">
        <v>0.20915928834125741</v>
      </c>
      <c r="O18" s="34">
        <v>0.15789854213276081</v>
      </c>
      <c r="P18" s="34">
        <v>0.2134481405313893</v>
      </c>
      <c r="Q18" s="34">
        <v>0.39713633604895804</v>
      </c>
      <c r="R18" s="34">
        <v>0.3829371755059045</v>
      </c>
      <c r="S18" s="34">
        <v>0.17570685982033526</v>
      </c>
      <c r="T18" s="34">
        <v>0.19077186210627753</v>
      </c>
      <c r="U18" s="34">
        <v>0.25262674098497218</v>
      </c>
      <c r="V18" s="140" t="s">
        <v>17</v>
      </c>
      <c r="W18" s="140" t="s">
        <v>17</v>
      </c>
      <c r="X18" s="34">
        <v>0.33725713641084032</v>
      </c>
      <c r="Y18" s="34">
        <v>7.7488771037158871E-2</v>
      </c>
      <c r="Z18" s="34">
        <v>3.7498702895446975E-2</v>
      </c>
      <c r="AA18" s="34">
        <v>0.10810695562882157</v>
      </c>
      <c r="AB18" s="34">
        <v>0.11996029015186438</v>
      </c>
      <c r="AC18" s="35">
        <v>7.8814307114657686E-2</v>
      </c>
      <c r="AD18" s="35">
        <v>4.7803213733435844E-2</v>
      </c>
      <c r="AE18" s="35">
        <v>7.8009055790079829E-2</v>
      </c>
      <c r="AF18" s="35">
        <v>0.10065365689743748</v>
      </c>
      <c r="AG18" s="35">
        <v>0.123025767061474</v>
      </c>
      <c r="AH18" s="35">
        <v>9.4760174122188831E-2</v>
      </c>
      <c r="AI18" s="35">
        <v>0.12294220222159387</v>
      </c>
      <c r="AJ18" s="35">
        <v>0.10486008449446024</v>
      </c>
      <c r="AK18" s="122">
        <v>-0.22975343795386627</v>
      </c>
      <c r="AL18" s="122">
        <v>0.2974037179698048</v>
      </c>
      <c r="AM18" s="122">
        <v>-0.14707819935209876</v>
      </c>
    </row>
    <row r="19" spans="1:39" s="15" customFormat="1" ht="19.5" customHeight="1" x14ac:dyDescent="0.3">
      <c r="A19" s="16" t="s">
        <v>5</v>
      </c>
      <c r="B19" s="36">
        <v>14.277461490298927</v>
      </c>
      <c r="C19" s="36">
        <v>12.381935277496243</v>
      </c>
      <c r="D19" s="36">
        <v>13.607031060258691</v>
      </c>
      <c r="E19" s="36">
        <v>14.147373005062059</v>
      </c>
      <c r="F19" s="36">
        <v>12.408181417503005</v>
      </c>
      <c r="G19" s="36">
        <v>10.576371813682412</v>
      </c>
      <c r="H19" s="36">
        <v>16.081533923243384</v>
      </c>
      <c r="I19" s="36">
        <v>11.757715882332526</v>
      </c>
      <c r="J19" s="36">
        <v>12.264951805267227</v>
      </c>
      <c r="K19" s="36">
        <v>11.159940492427305</v>
      </c>
      <c r="L19" s="36">
        <v>11.769951703290292</v>
      </c>
      <c r="M19" s="36">
        <v>10.923937612195433</v>
      </c>
      <c r="N19" s="36">
        <v>8.6127074869604368</v>
      </c>
      <c r="O19" s="36">
        <v>8.7970389498014079</v>
      </c>
      <c r="P19" s="36">
        <v>12.360388499102168</v>
      </c>
      <c r="Q19" s="36">
        <v>16.290814705501706</v>
      </c>
      <c r="R19" s="36">
        <v>15.235884500684543</v>
      </c>
      <c r="S19" s="36">
        <v>14.586924364530148</v>
      </c>
      <c r="T19" s="36">
        <v>13.59024730341973</v>
      </c>
      <c r="U19" s="36">
        <v>14.588627673756998</v>
      </c>
      <c r="V19" s="36">
        <v>14.589649932126239</v>
      </c>
      <c r="W19" s="36">
        <v>15.228346677465538</v>
      </c>
      <c r="X19" s="36">
        <v>14.457139862542771</v>
      </c>
      <c r="Y19" s="36">
        <v>13.122218083457986</v>
      </c>
      <c r="Z19" s="36">
        <v>14.047305166151824</v>
      </c>
      <c r="AA19" s="36">
        <v>14.978930912966218</v>
      </c>
      <c r="AB19" s="36">
        <v>13.306291849469362</v>
      </c>
      <c r="AC19" s="37">
        <v>11.183398670808193</v>
      </c>
      <c r="AD19" s="37">
        <v>20.949575761606777</v>
      </c>
      <c r="AE19" s="37">
        <v>15.81677321181494</v>
      </c>
      <c r="AF19" s="37">
        <v>12.976965255836131</v>
      </c>
      <c r="AG19" s="37">
        <v>12.916906857575121</v>
      </c>
      <c r="AH19" s="37">
        <v>12.17324049830329</v>
      </c>
      <c r="AI19" s="37">
        <v>14.363722573118551</v>
      </c>
      <c r="AJ19" s="37">
        <v>19.724816554180229</v>
      </c>
      <c r="AK19" s="122">
        <v>-5.757309915382014E-2</v>
      </c>
      <c r="AL19" s="122">
        <v>0.17994239702407677</v>
      </c>
      <c r="AM19" s="122">
        <v>0.37323848005076821</v>
      </c>
    </row>
    <row r="20" spans="1:39" s="15" customFormat="1" ht="19.5" customHeight="1" x14ac:dyDescent="0.3">
      <c r="A20" s="11" t="s">
        <v>6</v>
      </c>
      <c r="B20" s="34">
        <v>40.444695035015428</v>
      </c>
      <c r="C20" s="34">
        <v>36.235507591933775</v>
      </c>
      <c r="D20" s="34">
        <v>39.610135548499862</v>
      </c>
      <c r="E20" s="34">
        <v>47.289438997382582</v>
      </c>
      <c r="F20" s="34">
        <v>48.413326483628431</v>
      </c>
      <c r="G20" s="34">
        <v>41.801572527474399</v>
      </c>
      <c r="H20" s="34">
        <v>39.199011910622986</v>
      </c>
      <c r="I20" s="34">
        <v>36.969820170989607</v>
      </c>
      <c r="J20" s="34">
        <v>33.005518805774742</v>
      </c>
      <c r="K20" s="34">
        <v>32.730258944911597</v>
      </c>
      <c r="L20" s="34">
        <v>37.979692073766799</v>
      </c>
      <c r="M20" s="34">
        <v>39.70077115914431</v>
      </c>
      <c r="N20" s="34">
        <v>37.633851531642122</v>
      </c>
      <c r="O20" s="34">
        <v>45.582962341361615</v>
      </c>
      <c r="P20" s="34">
        <v>60.597843067447826</v>
      </c>
      <c r="Q20" s="34">
        <v>45.751958379186178</v>
      </c>
      <c r="R20" s="34">
        <v>34.581156599799478</v>
      </c>
      <c r="S20" s="34">
        <v>37.602102549676211</v>
      </c>
      <c r="T20" s="34">
        <v>55.64427354641208</v>
      </c>
      <c r="U20" s="34">
        <v>67.013511829118556</v>
      </c>
      <c r="V20" s="34">
        <v>45.327107426845345</v>
      </c>
      <c r="W20" s="34">
        <v>44.274036191585658</v>
      </c>
      <c r="X20" s="34">
        <v>59.066834276864476</v>
      </c>
      <c r="Y20" s="34">
        <v>73.095318783856072</v>
      </c>
      <c r="Z20" s="34">
        <v>76.651711281126325</v>
      </c>
      <c r="AA20" s="34">
        <v>72.669867374921836</v>
      </c>
      <c r="AB20" s="34">
        <v>76.312812115518142</v>
      </c>
      <c r="AC20" s="35">
        <v>72.564151136573059</v>
      </c>
      <c r="AD20" s="35">
        <v>83.31426524888235</v>
      </c>
      <c r="AE20" s="35">
        <v>76.260561347734466</v>
      </c>
      <c r="AF20" s="35">
        <v>96.214464511581369</v>
      </c>
      <c r="AG20" s="35">
        <v>121.42832882334622</v>
      </c>
      <c r="AH20" s="35">
        <v>130.61541564974135</v>
      </c>
      <c r="AI20" s="35">
        <v>146.76594426291646</v>
      </c>
      <c r="AJ20" s="35">
        <v>156.27540526359701</v>
      </c>
      <c r="AK20" s="122">
        <v>7.5658513259788673E-2</v>
      </c>
      <c r="AL20" s="122">
        <v>0.12364948297132416</v>
      </c>
      <c r="AM20" s="122">
        <v>6.4793375932261865E-2</v>
      </c>
    </row>
    <row r="21" spans="1:39" s="15" customFormat="1" ht="19.5" customHeight="1" x14ac:dyDescent="0.3">
      <c r="A21" s="16" t="s">
        <v>13</v>
      </c>
      <c r="B21" s="36">
        <v>1.2855075035511763</v>
      </c>
      <c r="C21" s="36">
        <v>0.82681660810922908</v>
      </c>
      <c r="D21" s="36">
        <v>0.66175949008038848</v>
      </c>
      <c r="E21" s="36">
        <v>0.25788445634790019</v>
      </c>
      <c r="F21" s="36">
        <v>0.37926974956149173</v>
      </c>
      <c r="G21" s="36">
        <v>0.49843850345201085</v>
      </c>
      <c r="H21" s="36">
        <v>0.50872011564088548</v>
      </c>
      <c r="I21" s="36">
        <v>0.42551873118519085</v>
      </c>
      <c r="J21" s="36">
        <v>0.57727120250014952</v>
      </c>
      <c r="K21" s="36">
        <v>0.76206324877431941</v>
      </c>
      <c r="L21" s="36">
        <v>1.1179335347569093</v>
      </c>
      <c r="M21" s="36">
        <v>1.5625910176833753</v>
      </c>
      <c r="N21" s="36">
        <v>0.82048988935386891</v>
      </c>
      <c r="O21" s="36">
        <v>0.93440218282636212</v>
      </c>
      <c r="P21" s="36">
        <v>0.97895205627605675</v>
      </c>
      <c r="Q21" s="36">
        <v>0.71566155382391849</v>
      </c>
      <c r="R21" s="36">
        <v>0.74998696844951596</v>
      </c>
      <c r="S21" s="36">
        <v>0.70970497428483614</v>
      </c>
      <c r="T21" s="36">
        <v>0.84677058696813201</v>
      </c>
      <c r="U21" s="36">
        <v>0.81691861844400393</v>
      </c>
      <c r="V21" s="36">
        <v>0.70634532395010141</v>
      </c>
      <c r="W21" s="36">
        <v>0.7386321975518112</v>
      </c>
      <c r="X21" s="36">
        <v>0.90990411593503073</v>
      </c>
      <c r="Y21" s="36">
        <v>1.021190993207741</v>
      </c>
      <c r="Z21" s="36">
        <v>1.0291595895131023</v>
      </c>
      <c r="AA21" s="36">
        <v>1.4105596009385057</v>
      </c>
      <c r="AB21" s="36">
        <v>2.450982519279906</v>
      </c>
      <c r="AC21" s="37">
        <v>2.3551521989600266</v>
      </c>
      <c r="AD21" s="37">
        <v>2.3568271403419003</v>
      </c>
      <c r="AE21" s="143" t="s">
        <v>17</v>
      </c>
      <c r="AF21" s="143" t="s">
        <v>17</v>
      </c>
      <c r="AG21" s="143" t="s">
        <v>17</v>
      </c>
      <c r="AH21" s="143" t="s">
        <v>17</v>
      </c>
      <c r="AI21" s="143" t="s">
        <v>17</v>
      </c>
      <c r="AJ21" s="143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59.423134552673531</v>
      </c>
      <c r="C22" s="34">
        <v>37.9464670152569</v>
      </c>
      <c r="D22" s="34">
        <v>34.835716014444984</v>
      </c>
      <c r="E22" s="34">
        <v>47.563585424733198</v>
      </c>
      <c r="F22" s="34">
        <v>54.873765672845579</v>
      </c>
      <c r="G22" s="34">
        <v>48.758623096795397</v>
      </c>
      <c r="H22" s="34">
        <v>39.890699257637877</v>
      </c>
      <c r="I22" s="34">
        <v>46.413881692545367</v>
      </c>
      <c r="J22" s="34">
        <v>56.755023416846541</v>
      </c>
      <c r="K22" s="34">
        <v>54.339405776112592</v>
      </c>
      <c r="L22" s="34">
        <v>56.546605990064492</v>
      </c>
      <c r="M22" s="34">
        <v>57.140286588239213</v>
      </c>
      <c r="N22" s="34">
        <v>74.095916288875927</v>
      </c>
      <c r="O22" s="34">
        <v>102.71343355865631</v>
      </c>
      <c r="P22" s="34">
        <v>126.77760696571235</v>
      </c>
      <c r="Q22" s="34">
        <v>118.51474872164759</v>
      </c>
      <c r="R22" s="34">
        <v>84.641944725844198</v>
      </c>
      <c r="S22" s="34">
        <v>73.987931548470343</v>
      </c>
      <c r="T22" s="34">
        <v>93.8233745614573</v>
      </c>
      <c r="U22" s="34">
        <v>122.46593904538814</v>
      </c>
      <c r="V22" s="34">
        <v>118.81493817649792</v>
      </c>
      <c r="W22" s="34">
        <v>116.39958799749108</v>
      </c>
      <c r="X22" s="34">
        <v>129.91812813022648</v>
      </c>
      <c r="Y22" s="34">
        <v>151.77028835411019</v>
      </c>
      <c r="Z22" s="34">
        <v>179.65047864387498</v>
      </c>
      <c r="AA22" s="34">
        <v>181.91853643523373</v>
      </c>
      <c r="AB22" s="34">
        <v>200.01823257286097</v>
      </c>
      <c r="AC22" s="35">
        <v>201.30253948613489</v>
      </c>
      <c r="AD22" s="35">
        <v>205.5595270704417</v>
      </c>
      <c r="AE22" s="35">
        <v>230.40566093914055</v>
      </c>
      <c r="AF22" s="35">
        <v>208.27434530838369</v>
      </c>
      <c r="AG22" s="35">
        <v>297.51755551091719</v>
      </c>
      <c r="AH22" s="35">
        <v>379.55836767703295</v>
      </c>
      <c r="AI22" s="35">
        <v>333.86955297401914</v>
      </c>
      <c r="AJ22" s="35">
        <v>368.8505751225681</v>
      </c>
      <c r="AK22" s="122">
        <v>0.27575116374302611</v>
      </c>
      <c r="AL22" s="122">
        <v>-0.12037361995900064</v>
      </c>
      <c r="AM22" s="122">
        <v>0.104774519979278</v>
      </c>
    </row>
    <row r="23" spans="1:39" s="15" customFormat="1" ht="19.5" customHeight="1" x14ac:dyDescent="0.3">
      <c r="A23" s="16" t="s">
        <v>14</v>
      </c>
      <c r="B23" s="36">
        <v>8.1708184244523547</v>
      </c>
      <c r="C23" s="36">
        <v>10.078267091216077</v>
      </c>
      <c r="D23" s="36">
        <v>8.146270051651392</v>
      </c>
      <c r="E23" s="36">
        <v>6.3288963069630091</v>
      </c>
      <c r="F23" s="36">
        <v>6.9010054643203942</v>
      </c>
      <c r="G23" s="36">
        <v>11.468180722340108</v>
      </c>
      <c r="H23" s="36">
        <v>9.9990912305530664</v>
      </c>
      <c r="I23" s="36">
        <v>7.9023598341619579</v>
      </c>
      <c r="J23" s="36">
        <v>6.9519765937585589</v>
      </c>
      <c r="K23" s="36">
        <v>8.7697293422694571</v>
      </c>
      <c r="L23" s="36">
        <v>8.8367521918474221</v>
      </c>
      <c r="M23" s="36">
        <v>8.0223142219711079</v>
      </c>
      <c r="N23" s="36">
        <v>7.379145630255846</v>
      </c>
      <c r="O23" s="36">
        <v>8.9402062507769244</v>
      </c>
      <c r="P23" s="36">
        <v>10.622109740030437</v>
      </c>
      <c r="Q23" s="36">
        <v>11.64270223254942</v>
      </c>
      <c r="R23" s="36">
        <v>11.027515064197727</v>
      </c>
      <c r="S23" s="36">
        <v>9.5595989413248788</v>
      </c>
      <c r="T23" s="36">
        <v>10.680735231751953</v>
      </c>
      <c r="U23" s="36">
        <v>11.842023901680763</v>
      </c>
      <c r="V23" s="36">
        <v>14.050288771215429</v>
      </c>
      <c r="W23" s="36">
        <v>13.978380351415504</v>
      </c>
      <c r="X23" s="36">
        <v>15.348228490996068</v>
      </c>
      <c r="Y23" s="36">
        <v>14.383732729424443</v>
      </c>
      <c r="Z23" s="36">
        <v>27.387051912267999</v>
      </c>
      <c r="AA23" s="36">
        <v>28.76606772332368</v>
      </c>
      <c r="AB23" s="36">
        <v>26.671538999117121</v>
      </c>
      <c r="AC23" s="37">
        <v>15.205429520327716</v>
      </c>
      <c r="AD23" s="37">
        <v>14.364472770874094</v>
      </c>
      <c r="AE23" s="37">
        <v>15.177057767269757</v>
      </c>
      <c r="AF23" s="37">
        <v>15.664523846096632</v>
      </c>
      <c r="AG23" s="37">
        <v>13.606266525415682</v>
      </c>
      <c r="AH23" s="37">
        <v>11.999823702820345</v>
      </c>
      <c r="AI23" s="37">
        <v>14.782047029468274</v>
      </c>
      <c r="AJ23" s="37">
        <v>16.745367627284221</v>
      </c>
      <c r="AK23" s="122">
        <v>-0.11806639386304829</v>
      </c>
      <c r="AL23" s="122">
        <v>0.23185535017435432</v>
      </c>
      <c r="AM23" s="122">
        <v>0.13281791039509172</v>
      </c>
    </row>
    <row r="24" spans="1:39" s="15" customFormat="1" ht="19.5" customHeight="1" x14ac:dyDescent="0.3">
      <c r="A24" s="11" t="s">
        <v>8</v>
      </c>
      <c r="B24" s="34">
        <v>10.76578397774027</v>
      </c>
      <c r="C24" s="34">
        <v>4.774441927259387</v>
      </c>
      <c r="D24" s="34">
        <v>4.3083033375384305</v>
      </c>
      <c r="E24" s="34">
        <v>5.1723577603890627</v>
      </c>
      <c r="F24" s="34">
        <v>3.3953164039242756</v>
      </c>
      <c r="G24" s="34">
        <v>2.8854295490628683</v>
      </c>
      <c r="H24" s="34">
        <v>2.0876998683336634</v>
      </c>
      <c r="I24" s="34">
        <v>5.3867129731097219</v>
      </c>
      <c r="J24" s="34">
        <v>2.9920943420091239</v>
      </c>
      <c r="K24" s="34">
        <v>2.6848372903167093</v>
      </c>
      <c r="L24" s="34">
        <v>3.3551188297631636</v>
      </c>
      <c r="M24" s="34">
        <v>2.2775115438946911</v>
      </c>
      <c r="N24" s="34">
        <v>4.6605894319046772</v>
      </c>
      <c r="O24" s="34">
        <v>5.625112772465255</v>
      </c>
      <c r="P24" s="34">
        <v>11.08653106378706</v>
      </c>
      <c r="Q24" s="34">
        <v>8.6349144112753216</v>
      </c>
      <c r="R24" s="34">
        <v>5.5031690206518622</v>
      </c>
      <c r="S24" s="34">
        <v>2.8367668508324368</v>
      </c>
      <c r="T24" s="34">
        <v>5.8060761662891567</v>
      </c>
      <c r="U24" s="34">
        <v>8.8157548060163951</v>
      </c>
      <c r="V24" s="34">
        <v>6.0993044976584923</v>
      </c>
      <c r="W24" s="34">
        <v>6.83210622860509</v>
      </c>
      <c r="X24" s="34">
        <v>5.8864600557956841</v>
      </c>
      <c r="Y24" s="34">
        <v>7.055645894447764</v>
      </c>
      <c r="Z24" s="34">
        <v>9.4121746397686028</v>
      </c>
      <c r="AA24" s="34">
        <v>8.0458875739834799</v>
      </c>
      <c r="AB24" s="34">
        <v>6.6276784418359238</v>
      </c>
      <c r="AC24" s="35">
        <v>8.6763656582608863</v>
      </c>
      <c r="AD24" s="35">
        <v>4.4092716017285545</v>
      </c>
      <c r="AE24" s="35">
        <v>7.1031328971079031</v>
      </c>
      <c r="AF24" s="35">
        <v>6.7910761730205014</v>
      </c>
      <c r="AG24" s="35">
        <v>9.8639849210639152</v>
      </c>
      <c r="AH24" s="35">
        <v>12.955667357759273</v>
      </c>
      <c r="AI24" s="35">
        <v>18.23321210322317</v>
      </c>
      <c r="AJ24" s="35">
        <v>15.155113226149693</v>
      </c>
      <c r="AK24" s="122">
        <v>0.31343138310088703</v>
      </c>
      <c r="AL24" s="122">
        <v>0.40735414083498567</v>
      </c>
      <c r="AM24" s="122">
        <v>-0.16881824549879221</v>
      </c>
    </row>
    <row r="25" spans="1:39" s="15" customFormat="1" ht="19.5" customHeight="1" x14ac:dyDescent="0.3">
      <c r="A25" s="16" t="s">
        <v>15</v>
      </c>
      <c r="B25" s="36">
        <v>2.2923733186405584</v>
      </c>
      <c r="C25" s="36">
        <v>2.635728505457462</v>
      </c>
      <c r="D25" s="36">
        <v>1.1490103753882754</v>
      </c>
      <c r="E25" s="36">
        <v>0.25447934935877237</v>
      </c>
      <c r="F25" s="36">
        <v>0.36013914703253358</v>
      </c>
      <c r="G25" s="36">
        <v>1.323097498638494</v>
      </c>
      <c r="H25" s="36">
        <v>2.2637909215544214</v>
      </c>
      <c r="I25" s="36">
        <v>0.97236724071983538</v>
      </c>
      <c r="J25" s="36">
        <v>1.6298648103016165</v>
      </c>
      <c r="K25" s="36">
        <v>5.2267446969440696</v>
      </c>
      <c r="L25" s="36">
        <v>4.324861110539846</v>
      </c>
      <c r="M25" s="36">
        <v>1.7055991209922998</v>
      </c>
      <c r="N25" s="36">
        <v>3.5287786670558643</v>
      </c>
      <c r="O25" s="36">
        <v>3.3324992834652098</v>
      </c>
      <c r="P25" s="36">
        <v>4.3464244973551853</v>
      </c>
      <c r="Q25" s="36">
        <v>8.0159716051813898</v>
      </c>
      <c r="R25" s="36">
        <v>3.262751874538802</v>
      </c>
      <c r="S25" s="36">
        <v>2.8526066864386816</v>
      </c>
      <c r="T25" s="36">
        <v>6.3401495667714451</v>
      </c>
      <c r="U25" s="36">
        <v>3.1305545186819725</v>
      </c>
      <c r="V25" s="36">
        <v>9.9923880819416215</v>
      </c>
      <c r="W25" s="36">
        <v>8.0133299687452855</v>
      </c>
      <c r="X25" s="36">
        <v>10.888550862285914</v>
      </c>
      <c r="Y25" s="36">
        <v>9.1389379761133345</v>
      </c>
      <c r="Z25" s="36">
        <v>7.9884630636842155</v>
      </c>
      <c r="AA25" s="36">
        <v>8.2805109204137768</v>
      </c>
      <c r="AB25" s="36">
        <v>6.9078349331027251</v>
      </c>
      <c r="AC25" s="37">
        <v>6.0188717998182897</v>
      </c>
      <c r="AD25" s="37">
        <v>9.9251416882974048</v>
      </c>
      <c r="AE25" s="37">
        <v>8.4493478989299255</v>
      </c>
      <c r="AF25" s="37">
        <v>8.2435665440711254</v>
      </c>
      <c r="AG25" s="37">
        <v>7.1899087280265048</v>
      </c>
      <c r="AH25" s="37">
        <v>7.0434675755222473</v>
      </c>
      <c r="AI25" s="37">
        <v>6.4312410240073525</v>
      </c>
      <c r="AJ25" s="37">
        <v>6.5721647384339059</v>
      </c>
      <c r="AK25" s="122">
        <v>-2.0367595479122702E-2</v>
      </c>
      <c r="AL25" s="122">
        <v>-8.692118547440042E-2</v>
      </c>
      <c r="AM25" s="122">
        <v>2.1912367131086352E-2</v>
      </c>
    </row>
    <row r="26" spans="1:39" s="15" customFormat="1" ht="19.5" customHeight="1" x14ac:dyDescent="0.3">
      <c r="A26" s="11" t="s">
        <v>19</v>
      </c>
      <c r="B26" s="140" t="s">
        <v>17</v>
      </c>
      <c r="C26" s="140" t="s">
        <v>17</v>
      </c>
      <c r="D26" s="140" t="s">
        <v>17</v>
      </c>
      <c r="E26" s="140" t="s">
        <v>17</v>
      </c>
      <c r="F26" s="140" t="s">
        <v>17</v>
      </c>
      <c r="G26" s="140" t="s">
        <v>17</v>
      </c>
      <c r="H26" s="140" t="s">
        <v>17</v>
      </c>
      <c r="I26" s="140" t="s">
        <v>17</v>
      </c>
      <c r="J26" s="140" t="s">
        <v>17</v>
      </c>
      <c r="K26" s="140" t="s">
        <v>17</v>
      </c>
      <c r="L26" s="140" t="s">
        <v>17</v>
      </c>
      <c r="M26" s="140" t="s">
        <v>17</v>
      </c>
      <c r="N26" s="140" t="s">
        <v>17</v>
      </c>
      <c r="O26" s="140" t="s">
        <v>17</v>
      </c>
      <c r="P26" s="140" t="s">
        <v>17</v>
      </c>
      <c r="Q26" s="140" t="s">
        <v>17</v>
      </c>
      <c r="R26" s="140" t="s">
        <v>17</v>
      </c>
      <c r="S26" s="140" t="s">
        <v>17</v>
      </c>
      <c r="T26" s="140" t="s">
        <v>17</v>
      </c>
      <c r="U26" s="140" t="s">
        <v>17</v>
      </c>
      <c r="V26" s="140" t="s">
        <v>17</v>
      </c>
      <c r="W26" s="140" t="s">
        <v>17</v>
      </c>
      <c r="X26" s="34">
        <v>6.0007909628021707</v>
      </c>
      <c r="Y26" s="34">
        <v>6.4107947310142492</v>
      </c>
      <c r="Z26" s="34">
        <v>6.9737518419779354</v>
      </c>
      <c r="AA26" s="34">
        <v>7.7823445104046467</v>
      </c>
      <c r="AB26" s="34">
        <v>6.7652429310436375</v>
      </c>
      <c r="AC26" s="35">
        <v>7.5503433091373049</v>
      </c>
      <c r="AD26" s="35">
        <v>5.9264708920540077</v>
      </c>
      <c r="AE26" s="142" t="s">
        <v>17</v>
      </c>
      <c r="AF26" s="142" t="s">
        <v>17</v>
      </c>
      <c r="AG26" s="142" t="s">
        <v>17</v>
      </c>
      <c r="AH26" s="142" t="s">
        <v>17</v>
      </c>
      <c r="AI26" s="142" t="s">
        <v>17</v>
      </c>
      <c r="AJ26" s="142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283.64335505983007</v>
      </c>
      <c r="C27" s="39">
        <v>250.36334454910767</v>
      </c>
      <c r="D27" s="39">
        <v>248.98808657295365</v>
      </c>
      <c r="E27" s="39">
        <v>268.70874433667734</v>
      </c>
      <c r="F27" s="39">
        <v>259.50334517744068</v>
      </c>
      <c r="G27" s="39">
        <v>273.33825732096619</v>
      </c>
      <c r="H27" s="39">
        <v>254.66351750126154</v>
      </c>
      <c r="I27" s="39">
        <v>234.35063204706148</v>
      </c>
      <c r="J27" s="39">
        <v>283.3776597510805</v>
      </c>
      <c r="K27" s="39">
        <v>295.00987816195772</v>
      </c>
      <c r="L27" s="39">
        <v>294.90239954179845</v>
      </c>
      <c r="M27" s="39">
        <v>272.29944932861679</v>
      </c>
      <c r="N27" s="39">
        <v>302.47432960636445</v>
      </c>
      <c r="O27" s="39">
        <v>361.31602859779082</v>
      </c>
      <c r="P27" s="39">
        <v>410.0909326476343</v>
      </c>
      <c r="Q27" s="39">
        <v>407.08839366420915</v>
      </c>
      <c r="R27" s="39">
        <v>344.17487114058036</v>
      </c>
      <c r="S27" s="39">
        <v>346.27745672268532</v>
      </c>
      <c r="T27" s="39">
        <v>391.05727701956522</v>
      </c>
      <c r="U27" s="39">
        <v>449.03031319742684</v>
      </c>
      <c r="V27" s="39">
        <v>426.51932529505683</v>
      </c>
      <c r="W27" s="39">
        <v>442.347678547562</v>
      </c>
      <c r="X27" s="39">
        <v>513.73214671576056</v>
      </c>
      <c r="Y27" s="39">
        <v>541.66837651930939</v>
      </c>
      <c r="Z27" s="39">
        <v>589.33865213559454</v>
      </c>
      <c r="AA27" s="39">
        <v>596.92097639366159</v>
      </c>
      <c r="AB27" s="39">
        <v>599.08682815020779</v>
      </c>
      <c r="AC27" s="40">
        <v>606.66242524543213</v>
      </c>
      <c r="AD27" s="40">
        <v>609.18120724542291</v>
      </c>
      <c r="AE27" s="40">
        <v>588.43486416863982</v>
      </c>
      <c r="AF27" s="40">
        <v>579.97278211100001</v>
      </c>
      <c r="AG27" s="40">
        <v>707.00042238125138</v>
      </c>
      <c r="AH27" s="40">
        <v>799.98805164756516</v>
      </c>
      <c r="AI27" s="40">
        <v>804.4889588609966</v>
      </c>
      <c r="AJ27" s="40">
        <v>868.96122900477076</v>
      </c>
      <c r="AK27" s="122">
        <v>0.13152414952330815</v>
      </c>
      <c r="AL27" s="122">
        <v>5.6262180468344969E-3</v>
      </c>
      <c r="AM27" s="122">
        <v>8.0140652564150372E-2</v>
      </c>
    </row>
    <row r="28" spans="1:39" s="15" customFormat="1" ht="19.5" customHeight="1" thickTop="1" x14ac:dyDescent="0.3">
      <c r="A28" s="11" t="s">
        <v>21</v>
      </c>
      <c r="B28" s="140" t="s">
        <v>17</v>
      </c>
      <c r="C28" s="140" t="s">
        <v>17</v>
      </c>
      <c r="D28" s="140" t="s">
        <v>17</v>
      </c>
      <c r="E28" s="140" t="s">
        <v>17</v>
      </c>
      <c r="F28" s="140" t="s">
        <v>17</v>
      </c>
      <c r="G28" s="140" t="s">
        <v>17</v>
      </c>
      <c r="H28" s="140" t="s">
        <v>17</v>
      </c>
      <c r="I28" s="140" t="s">
        <v>17</v>
      </c>
      <c r="J28" s="140" t="s">
        <v>17</v>
      </c>
      <c r="K28" s="140" t="s">
        <v>17</v>
      </c>
      <c r="L28" s="140" t="s">
        <v>17</v>
      </c>
      <c r="M28" s="34">
        <v>58.034372742932959</v>
      </c>
      <c r="N28" s="34">
        <v>64.151587883793184</v>
      </c>
      <c r="O28" s="34">
        <v>68.07695487002691</v>
      </c>
      <c r="P28" s="34">
        <v>68.707379485483912</v>
      </c>
      <c r="Q28" s="34">
        <v>77.303913408585501</v>
      </c>
      <c r="R28" s="34">
        <v>75.051048483614153</v>
      </c>
      <c r="S28" s="34">
        <v>77.92146589735853</v>
      </c>
      <c r="T28" s="34">
        <v>84.682627382314593</v>
      </c>
      <c r="U28" s="34">
        <v>93.499581209250522</v>
      </c>
      <c r="V28" s="34">
        <v>92.524363590536709</v>
      </c>
      <c r="W28" s="34">
        <v>97.548529752174574</v>
      </c>
      <c r="X28" s="34">
        <v>103.12399922291985</v>
      </c>
      <c r="Y28" s="34">
        <v>104.66108199022101</v>
      </c>
      <c r="Z28" s="34">
        <v>113.41559414207659</v>
      </c>
      <c r="AA28" s="34">
        <v>130.29385728412433</v>
      </c>
      <c r="AB28" s="34">
        <v>134.7780705470077</v>
      </c>
      <c r="AC28" s="35">
        <v>126.15862644334277</v>
      </c>
      <c r="AD28" s="35">
        <v>123.802899513555</v>
      </c>
      <c r="AE28" s="35">
        <v>124.63252673197039</v>
      </c>
      <c r="AF28" s="35">
        <v>133.45404154395857</v>
      </c>
      <c r="AG28" s="35">
        <v>153.08005331982883</v>
      </c>
      <c r="AH28" s="35">
        <v>156.10130254489354</v>
      </c>
      <c r="AI28" s="35">
        <v>151.57935715408269</v>
      </c>
      <c r="AJ28" s="35">
        <v>140.60947180347986</v>
      </c>
      <c r="AK28" s="122">
        <v>1.9736400396676457E-2</v>
      </c>
      <c r="AL28" s="122">
        <v>-2.8968018313046295E-2</v>
      </c>
      <c r="AM28" s="122">
        <v>-7.237057576020578E-2</v>
      </c>
    </row>
    <row r="29" spans="1:39" s="15" customFormat="1" ht="19.5" customHeight="1" x14ac:dyDescent="0.3">
      <c r="A29" s="16" t="s">
        <v>22</v>
      </c>
      <c r="B29" s="141" t="s">
        <v>17</v>
      </c>
      <c r="C29" s="141" t="s">
        <v>17</v>
      </c>
      <c r="D29" s="141" t="s">
        <v>17</v>
      </c>
      <c r="E29" s="141" t="s">
        <v>17</v>
      </c>
      <c r="F29" s="141" t="s">
        <v>17</v>
      </c>
      <c r="G29" s="141" t="s">
        <v>17</v>
      </c>
      <c r="H29" s="141" t="s">
        <v>17</v>
      </c>
      <c r="I29" s="141" t="s">
        <v>17</v>
      </c>
      <c r="J29" s="141" t="s">
        <v>17</v>
      </c>
      <c r="K29" s="141" t="s">
        <v>17</v>
      </c>
      <c r="L29" s="141" t="s">
        <v>17</v>
      </c>
      <c r="M29" s="36">
        <v>10.508010505663325</v>
      </c>
      <c r="N29" s="36">
        <v>12.60669752688435</v>
      </c>
      <c r="O29" s="36">
        <v>12.920851301970783</v>
      </c>
      <c r="P29" s="36">
        <v>13.809002758538833</v>
      </c>
      <c r="Q29" s="36">
        <v>15.525653334707307</v>
      </c>
      <c r="R29" s="36">
        <v>18.000625044239904</v>
      </c>
      <c r="S29" s="36">
        <v>15.834140029911332</v>
      </c>
      <c r="T29" s="36">
        <v>16.931588535663263</v>
      </c>
      <c r="U29" s="36">
        <v>20.048730734923854</v>
      </c>
      <c r="V29" s="36">
        <v>20.266205542422519</v>
      </c>
      <c r="W29" s="36">
        <v>22.294858028604306</v>
      </c>
      <c r="X29" s="36">
        <v>22.329798806271501</v>
      </c>
      <c r="Y29" s="36">
        <v>20.966551912867779</v>
      </c>
      <c r="Z29" s="36">
        <v>24.276094641324299</v>
      </c>
      <c r="AA29" s="36">
        <v>25.497707185547398</v>
      </c>
      <c r="AB29" s="36">
        <v>27.249144758418872</v>
      </c>
      <c r="AC29" s="37">
        <v>25.146997482652122</v>
      </c>
      <c r="AD29" s="37">
        <v>27.915760764977886</v>
      </c>
      <c r="AE29" s="37">
        <v>22.607809406574969</v>
      </c>
      <c r="AF29" s="37">
        <v>26.871881883301963</v>
      </c>
      <c r="AG29" s="37">
        <v>33.777784620700416</v>
      </c>
      <c r="AH29" s="37">
        <v>33.176084866073644</v>
      </c>
      <c r="AI29" s="37">
        <v>31.827904478230664</v>
      </c>
      <c r="AJ29" s="37">
        <v>34.186152487643206</v>
      </c>
      <c r="AK29" s="122">
        <v>-1.7813475968996073E-2</v>
      </c>
      <c r="AL29" s="122">
        <v>-4.0637115358408304E-2</v>
      </c>
      <c r="AM29" s="122">
        <v>7.4093725241179964E-2</v>
      </c>
    </row>
    <row r="30" spans="1:39" s="15" customFormat="1" ht="19.5" customHeight="1" x14ac:dyDescent="0.3">
      <c r="A30" s="11" t="s">
        <v>23</v>
      </c>
      <c r="B30" s="140" t="s">
        <v>17</v>
      </c>
      <c r="C30" s="140" t="s">
        <v>17</v>
      </c>
      <c r="D30" s="140" t="s">
        <v>17</v>
      </c>
      <c r="E30" s="140" t="s">
        <v>17</v>
      </c>
      <c r="F30" s="140" t="s">
        <v>17</v>
      </c>
      <c r="G30" s="140" t="s">
        <v>17</v>
      </c>
      <c r="H30" s="140" t="s">
        <v>17</v>
      </c>
      <c r="I30" s="140" t="s">
        <v>17</v>
      </c>
      <c r="J30" s="140" t="s">
        <v>17</v>
      </c>
      <c r="K30" s="140" t="s">
        <v>17</v>
      </c>
      <c r="L30" s="140" t="s">
        <v>17</v>
      </c>
      <c r="M30" s="34">
        <v>28.988609114245975</v>
      </c>
      <c r="N30" s="34">
        <v>30.252972083021497</v>
      </c>
      <c r="O30" s="34">
        <v>34.354701600503077</v>
      </c>
      <c r="P30" s="34">
        <v>39.109843656085573</v>
      </c>
      <c r="Q30" s="34">
        <v>41.554962167067153</v>
      </c>
      <c r="R30" s="34">
        <v>49.183327522766412</v>
      </c>
      <c r="S30" s="34">
        <v>44.996187167716805</v>
      </c>
      <c r="T30" s="34">
        <v>60.581725020462436</v>
      </c>
      <c r="U30" s="34">
        <v>68.257623957571823</v>
      </c>
      <c r="V30" s="34">
        <v>65.247121594823781</v>
      </c>
      <c r="W30" s="34">
        <v>64.073718799812511</v>
      </c>
      <c r="X30" s="34">
        <v>68.919394690600527</v>
      </c>
      <c r="Y30" s="34">
        <v>69.40499599809965</v>
      </c>
      <c r="Z30" s="34">
        <v>76.999743200935185</v>
      </c>
      <c r="AA30" s="34">
        <v>74.63566318021094</v>
      </c>
      <c r="AB30" s="34">
        <v>79.446390229623319</v>
      </c>
      <c r="AC30" s="35">
        <v>81.084603098968685</v>
      </c>
      <c r="AD30" s="35">
        <v>73.751197709856129</v>
      </c>
      <c r="AE30" s="35">
        <v>73.321296365000734</v>
      </c>
      <c r="AF30" s="35">
        <v>85.232286383837419</v>
      </c>
      <c r="AG30" s="35">
        <v>83.953694356320369</v>
      </c>
      <c r="AH30" s="35">
        <v>98.314014985917325</v>
      </c>
      <c r="AI30" s="35">
        <v>96.032653610959841</v>
      </c>
      <c r="AJ30" s="35">
        <v>89.299474583092405</v>
      </c>
      <c r="AK30" s="122">
        <v>0.1710504908652164</v>
      </c>
      <c r="AL30" s="122">
        <v>-2.3204843940960673E-2</v>
      </c>
      <c r="AM30" s="122">
        <v>-7.0113433032313988E-2</v>
      </c>
    </row>
    <row r="31" spans="1:39" s="15" customFormat="1" ht="19.5" customHeight="1" x14ac:dyDescent="0.3">
      <c r="A31" s="16" t="s">
        <v>24</v>
      </c>
      <c r="B31" s="141" t="s">
        <v>17</v>
      </c>
      <c r="C31" s="141" t="s">
        <v>17</v>
      </c>
      <c r="D31" s="141" t="s">
        <v>17</v>
      </c>
      <c r="E31" s="141" t="s">
        <v>17</v>
      </c>
      <c r="F31" s="141" t="s">
        <v>17</v>
      </c>
      <c r="G31" s="141" t="s">
        <v>17</v>
      </c>
      <c r="H31" s="141" t="s">
        <v>17</v>
      </c>
      <c r="I31" s="141" t="s">
        <v>17</v>
      </c>
      <c r="J31" s="141" t="s">
        <v>17</v>
      </c>
      <c r="K31" s="141" t="s">
        <v>17</v>
      </c>
      <c r="L31" s="141" t="s">
        <v>17</v>
      </c>
      <c r="M31" s="36">
        <v>22.922962375778699</v>
      </c>
      <c r="N31" s="36">
        <v>22.058337529679687</v>
      </c>
      <c r="O31" s="36">
        <v>22.335845999632294</v>
      </c>
      <c r="P31" s="36">
        <v>24.596594308280761</v>
      </c>
      <c r="Q31" s="36">
        <v>25.138913857801679</v>
      </c>
      <c r="R31" s="36">
        <v>28.274159041177903</v>
      </c>
      <c r="S31" s="36">
        <v>27.006675146075743</v>
      </c>
      <c r="T31" s="36">
        <v>33.200662818260454</v>
      </c>
      <c r="U31" s="36">
        <v>37.348878043456359</v>
      </c>
      <c r="V31" s="36">
        <v>38.077592016107275</v>
      </c>
      <c r="W31" s="36">
        <v>42.051353117687597</v>
      </c>
      <c r="X31" s="36">
        <v>43.349966570143017</v>
      </c>
      <c r="Y31" s="36">
        <v>45.299040108615152</v>
      </c>
      <c r="Z31" s="36">
        <v>52.419943051006683</v>
      </c>
      <c r="AA31" s="36">
        <v>56.606537804821158</v>
      </c>
      <c r="AB31" s="36">
        <v>51.097076743685768</v>
      </c>
      <c r="AC31" s="37">
        <v>47.412230429855555</v>
      </c>
      <c r="AD31" s="37">
        <v>52.826984961817438</v>
      </c>
      <c r="AE31" s="37">
        <v>52.041758479450685</v>
      </c>
      <c r="AF31" s="37">
        <v>51.559473108596208</v>
      </c>
      <c r="AG31" s="37">
        <v>53.010317969094437</v>
      </c>
      <c r="AH31" s="37">
        <v>53.068787984592547</v>
      </c>
      <c r="AI31" s="37">
        <v>57.784974269134921</v>
      </c>
      <c r="AJ31" s="37">
        <v>61.120076859928453</v>
      </c>
      <c r="AK31" s="122">
        <v>1.1029931103638813E-3</v>
      </c>
      <c r="AL31" s="122">
        <v>8.8869304607288591E-2</v>
      </c>
      <c r="AM31" s="122">
        <v>5.771574069169283E-2</v>
      </c>
    </row>
    <row r="32" spans="1:39" s="15" customFormat="1" ht="19.5" customHeight="1" x14ac:dyDescent="0.3">
      <c r="A32" s="11" t="s">
        <v>25</v>
      </c>
      <c r="B32" s="140" t="s">
        <v>17</v>
      </c>
      <c r="C32" s="140" t="s">
        <v>17</v>
      </c>
      <c r="D32" s="140" t="s">
        <v>17</v>
      </c>
      <c r="E32" s="140" t="s">
        <v>17</v>
      </c>
      <c r="F32" s="140" t="s">
        <v>17</v>
      </c>
      <c r="G32" s="140" t="s">
        <v>17</v>
      </c>
      <c r="H32" s="140" t="s">
        <v>17</v>
      </c>
      <c r="I32" s="140" t="s">
        <v>17</v>
      </c>
      <c r="J32" s="140" t="s">
        <v>17</v>
      </c>
      <c r="K32" s="140" t="s">
        <v>17</v>
      </c>
      <c r="L32" s="140" t="s">
        <v>17</v>
      </c>
      <c r="M32" s="34">
        <v>8.9627358401871913</v>
      </c>
      <c r="N32" s="34">
        <v>8.83203977466267</v>
      </c>
      <c r="O32" s="34">
        <v>9.0994625998661789</v>
      </c>
      <c r="P32" s="34">
        <v>11.006880195262701</v>
      </c>
      <c r="Q32" s="34">
        <v>11.155599726986736</v>
      </c>
      <c r="R32" s="34">
        <v>11.231436121323283</v>
      </c>
      <c r="S32" s="34">
        <v>10.668729403884988</v>
      </c>
      <c r="T32" s="34">
        <v>11.338606210629594</v>
      </c>
      <c r="U32" s="34">
        <v>12.245365078663825</v>
      </c>
      <c r="V32" s="34">
        <v>12.20991818311539</v>
      </c>
      <c r="W32" s="34">
        <v>11.875305173320076</v>
      </c>
      <c r="X32" s="34">
        <v>13.993123974368578</v>
      </c>
      <c r="Y32" s="34">
        <v>16.403374754191216</v>
      </c>
      <c r="Z32" s="34">
        <v>19.292479496018156</v>
      </c>
      <c r="AA32" s="34">
        <v>21.675865018470979</v>
      </c>
      <c r="AB32" s="34">
        <v>22.070281602886613</v>
      </c>
      <c r="AC32" s="35">
        <v>23.793401036671128</v>
      </c>
      <c r="AD32" s="35">
        <v>19.611922199756272</v>
      </c>
      <c r="AE32" s="35">
        <v>17.833977048145154</v>
      </c>
      <c r="AF32" s="35">
        <v>18.061341859126554</v>
      </c>
      <c r="AG32" s="35">
        <v>19.834949879297643</v>
      </c>
      <c r="AH32" s="35">
        <v>18.587391834662796</v>
      </c>
      <c r="AI32" s="35">
        <v>20.170799668812609</v>
      </c>
      <c r="AJ32" s="35">
        <v>22.729127945408141</v>
      </c>
      <c r="AK32" s="122">
        <v>-6.2896959771850058E-2</v>
      </c>
      <c r="AL32" s="122">
        <v>8.5187198302721923E-2</v>
      </c>
      <c r="AM32" s="122">
        <v>0.12683325989058969</v>
      </c>
    </row>
    <row r="33" spans="1:60" s="10" customFormat="1" ht="19.5" customHeight="1" thickBot="1" x14ac:dyDescent="0.35">
      <c r="A33" s="38" t="s">
        <v>27</v>
      </c>
      <c r="B33" s="144" t="s">
        <v>17</v>
      </c>
      <c r="C33" s="144" t="s">
        <v>17</v>
      </c>
      <c r="D33" s="144" t="s">
        <v>17</v>
      </c>
      <c r="E33" s="144" t="s">
        <v>17</v>
      </c>
      <c r="F33" s="144" t="s">
        <v>17</v>
      </c>
      <c r="G33" s="144" t="s">
        <v>17</v>
      </c>
      <c r="H33" s="144" t="s">
        <v>17</v>
      </c>
      <c r="I33" s="144" t="s">
        <v>17</v>
      </c>
      <c r="J33" s="144" t="s">
        <v>17</v>
      </c>
      <c r="K33" s="144" t="s">
        <v>17</v>
      </c>
      <c r="L33" s="144" t="s">
        <v>17</v>
      </c>
      <c r="M33" s="39">
        <v>129.41669057880813</v>
      </c>
      <c r="N33" s="39">
        <v>137.90163479804136</v>
      </c>
      <c r="O33" s="39">
        <v>146.78781637199924</v>
      </c>
      <c r="P33" s="39">
        <v>157.2297004036518</v>
      </c>
      <c r="Q33" s="39">
        <v>170.67904249514837</v>
      </c>
      <c r="R33" s="39">
        <v>181.74059621312165</v>
      </c>
      <c r="S33" s="39">
        <v>176.4271976449474</v>
      </c>
      <c r="T33" s="39">
        <v>206.73520996733035</v>
      </c>
      <c r="U33" s="39">
        <v>231.40017902386637</v>
      </c>
      <c r="V33" s="39">
        <v>228.32520092700565</v>
      </c>
      <c r="W33" s="39">
        <v>237.84376487159906</v>
      </c>
      <c r="X33" s="39">
        <v>251.71628326430346</v>
      </c>
      <c r="Y33" s="39">
        <v>256.73504476399478</v>
      </c>
      <c r="Z33" s="39">
        <v>286.40385453136088</v>
      </c>
      <c r="AA33" s="39">
        <v>308.7096304731748</v>
      </c>
      <c r="AB33" s="39">
        <v>314.64096388162227</v>
      </c>
      <c r="AC33" s="40">
        <v>303.59585849149022</v>
      </c>
      <c r="AD33" s="40">
        <v>297.90876514996279</v>
      </c>
      <c r="AE33" s="40">
        <v>290.43736803114189</v>
      </c>
      <c r="AF33" s="40">
        <v>315.17902477882075</v>
      </c>
      <c r="AG33" s="40">
        <v>343.65680014524168</v>
      </c>
      <c r="AH33" s="40">
        <v>359.24758221613985</v>
      </c>
      <c r="AI33" s="40">
        <v>357.39568918122069</v>
      </c>
      <c r="AJ33" s="40">
        <v>347.94430367955209</v>
      </c>
      <c r="AK33" s="122">
        <v>4.5367302681945887E-2</v>
      </c>
      <c r="AL33" s="122">
        <v>-5.1549213595123433E-3</v>
      </c>
      <c r="AM33" s="122">
        <v>-2.6445158091641607E-2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283.64335505983007</v>
      </c>
      <c r="C34" s="42">
        <v>250.36334454910767</v>
      </c>
      <c r="D34" s="42">
        <v>248.98808657295365</v>
      </c>
      <c r="E34" s="42">
        <v>268.70874433667734</v>
      </c>
      <c r="F34" s="42">
        <v>259.50334517744068</v>
      </c>
      <c r="G34" s="42">
        <v>273.33825732096619</v>
      </c>
      <c r="H34" s="42">
        <v>254.66351750126154</v>
      </c>
      <c r="I34" s="42">
        <v>234.35063204706148</v>
      </c>
      <c r="J34" s="42">
        <v>283.3776597510805</v>
      </c>
      <c r="K34" s="42">
        <v>295.00987816195772</v>
      </c>
      <c r="L34" s="42">
        <v>294.90239954179845</v>
      </c>
      <c r="M34" s="42">
        <v>401.71613990742492</v>
      </c>
      <c r="N34" s="42">
        <v>440.37596440440581</v>
      </c>
      <c r="O34" s="42">
        <v>508.10384496979009</v>
      </c>
      <c r="P34" s="42">
        <v>567.32063305128611</v>
      </c>
      <c r="Q34" s="42">
        <v>577.76743615935754</v>
      </c>
      <c r="R34" s="42">
        <v>525.91546735370207</v>
      </c>
      <c r="S34" s="42">
        <v>522.70465436763266</v>
      </c>
      <c r="T34" s="42">
        <v>597.7924869868956</v>
      </c>
      <c r="U34" s="42">
        <v>680.43049222129321</v>
      </c>
      <c r="V34" s="42">
        <v>654.84452622206254</v>
      </c>
      <c r="W34" s="42">
        <v>680.19144341916103</v>
      </c>
      <c r="X34" s="42">
        <v>765.44842998006402</v>
      </c>
      <c r="Y34" s="42">
        <v>798.40342128330417</v>
      </c>
      <c r="Z34" s="42">
        <v>875.74250666695548</v>
      </c>
      <c r="AA34" s="42">
        <v>905.63060686683639</v>
      </c>
      <c r="AB34" s="42">
        <v>913.72779203183006</v>
      </c>
      <c r="AC34" s="43">
        <v>910.25828373692229</v>
      </c>
      <c r="AD34" s="43">
        <v>907.08997239538576</v>
      </c>
      <c r="AE34" s="43">
        <v>878.87223219978171</v>
      </c>
      <c r="AF34" s="43">
        <v>895.15180688982082</v>
      </c>
      <c r="AG34" s="43">
        <v>1050.6572225264931</v>
      </c>
      <c r="AH34" s="43">
        <v>1159.2356338637051</v>
      </c>
      <c r="AI34" s="43">
        <v>1161.8846480422173</v>
      </c>
      <c r="AJ34" s="43">
        <v>1216.9055326843229</v>
      </c>
      <c r="AK34" s="122">
        <v>0.10334332550069547</v>
      </c>
      <c r="AL34" s="122">
        <v>2.2851386733888646E-3</v>
      </c>
      <c r="AM34" s="122">
        <v>4.7354859826073126E-2</v>
      </c>
    </row>
    <row r="35" spans="1:60" s="2" customFormat="1" ht="15" thickTop="1" x14ac:dyDescent="0.25">
      <c r="A35" s="151" t="s">
        <v>124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29"/>
      <c r="AK35" s="130"/>
      <c r="AL35" s="130"/>
      <c r="AM35" s="130"/>
    </row>
    <row r="36" spans="1:60" s="2" customFormat="1" ht="14.25" x14ac:dyDescent="0.25">
      <c r="A36" s="145" t="s">
        <v>125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K36" s="123"/>
      <c r="AL36" s="123"/>
      <c r="AM36" s="123"/>
    </row>
    <row r="37" spans="1:60" s="2" customFormat="1" ht="29.25" customHeight="1" x14ac:dyDescent="0.25">
      <c r="A37" s="145" t="s">
        <v>121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29"/>
      <c r="AK37" s="130"/>
      <c r="AL37" s="130"/>
      <c r="AM37" s="130"/>
    </row>
    <row r="38" spans="1:60" s="2" customFormat="1" ht="25.5" customHeight="1" x14ac:dyDescent="0.25">
      <c r="A38" s="152" t="s">
        <v>104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24"/>
      <c r="AK38" s="130"/>
      <c r="AL38" s="130"/>
      <c r="AM38" s="130"/>
    </row>
    <row r="39" spans="1:60" s="2" customFormat="1" ht="14.25" x14ac:dyDescent="0.25">
      <c r="A39" s="145" t="s">
        <v>100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29"/>
      <c r="AK39" s="130"/>
      <c r="AL39" s="130"/>
      <c r="AM39" s="130"/>
    </row>
    <row r="40" spans="1:60" s="2" customFormat="1" ht="14.25" x14ac:dyDescent="0.25">
      <c r="A40" s="147" t="s">
        <v>96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AK40" s="123"/>
      <c r="AL40" s="123"/>
      <c r="AM40" s="123"/>
    </row>
    <row r="41" spans="1:60" s="2" customFormat="1" ht="14.25" x14ac:dyDescent="0.25">
      <c r="A41" s="30" t="s">
        <v>126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127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x14ac:dyDescent="0.3">
      <c r="A43" s="145" t="s">
        <v>111</v>
      </c>
      <c r="B43" s="145"/>
      <c r="C43" s="145"/>
      <c r="D43" s="145"/>
      <c r="AK43" s="131"/>
      <c r="AL43" s="131"/>
      <c r="AM43" s="131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showGridLines="0" zoomScaleNormal="100" workbookViewId="0">
      <selection activeCell="A3" sqref="A3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35.2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256.90311152549225</v>
      </c>
      <c r="C37" s="120">
        <v>0.75112907111432459</v>
      </c>
    </row>
    <row r="38" spans="1:12" ht="16.5" customHeight="1" x14ac:dyDescent="0.3">
      <c r="A38" s="116">
        <v>2023</v>
      </c>
      <c r="B38" s="117">
        <v>287.49808216548456</v>
      </c>
      <c r="C38" s="118">
        <v>11.909147560852491</v>
      </c>
    </row>
    <row r="39" spans="1:12" x14ac:dyDescent="0.3">
      <c r="A39" s="153" t="s">
        <v>112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  <row r="40" spans="1:12" x14ac:dyDescent="0.3">
      <c r="A40" s="153" t="s">
        <v>129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</row>
    <row r="41" spans="1:12" x14ac:dyDescent="0.3">
      <c r="A41" s="153" t="s">
        <v>67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Normal="100" workbookViewId="0">
      <selection activeCell="A4" sqref="A4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54" t="s">
        <v>71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7.45" customHeight="1" x14ac:dyDescent="0.3">
      <c r="B2" s="155" t="s">
        <v>72</v>
      </c>
      <c r="C2" s="155"/>
      <c r="D2" s="155"/>
      <c r="E2" s="155"/>
      <c r="F2" s="155"/>
      <c r="G2" s="155"/>
      <c r="H2" s="155" t="s">
        <v>69</v>
      </c>
      <c r="I2" s="155"/>
      <c r="J2" s="155"/>
      <c r="K2" s="155"/>
      <c r="L2" s="155"/>
    </row>
    <row r="3" spans="1:12" s="10" customFormat="1" ht="19.5" customHeight="1" thickBot="1" x14ac:dyDescent="0.35">
      <c r="A3" s="62" t="s">
        <v>10</v>
      </c>
      <c r="B3" s="63">
        <v>44866</v>
      </c>
      <c r="C3" s="64">
        <v>44896</v>
      </c>
      <c r="D3" s="64">
        <v>44927</v>
      </c>
      <c r="E3" s="64">
        <v>44958</v>
      </c>
      <c r="F3" s="64">
        <v>44986</v>
      </c>
      <c r="G3" s="65">
        <v>45017</v>
      </c>
      <c r="H3" s="63" t="s">
        <v>116</v>
      </c>
      <c r="I3" s="64" t="s">
        <v>117</v>
      </c>
      <c r="J3" s="64" t="s">
        <v>119</v>
      </c>
      <c r="K3" s="66" t="s">
        <v>122</v>
      </c>
      <c r="L3" s="65" t="s">
        <v>123</v>
      </c>
    </row>
    <row r="4" spans="1:12" s="15" customFormat="1" ht="19.5" customHeight="1" thickTop="1" x14ac:dyDescent="0.3">
      <c r="A4" s="67" t="s">
        <v>102</v>
      </c>
      <c r="B4" s="68">
        <v>34667831584.334206</v>
      </c>
      <c r="C4" s="69">
        <v>34156133128.739986</v>
      </c>
      <c r="D4" s="69">
        <v>34837896691.380173</v>
      </c>
      <c r="E4" s="69">
        <v>31498813040.44416</v>
      </c>
      <c r="F4" s="69">
        <v>30338711818.48333</v>
      </c>
      <c r="G4" s="70">
        <v>31515382005.445724</v>
      </c>
      <c r="H4" s="71">
        <v>-1.4760036385588315</v>
      </c>
      <c r="I4" s="72">
        <v>1.9960209197876999</v>
      </c>
      <c r="J4" s="72">
        <v>-9.5846304399949354</v>
      </c>
      <c r="K4" s="73">
        <v>-3.6829998021553179</v>
      </c>
      <c r="L4" s="74">
        <v>3.8784447869850913</v>
      </c>
    </row>
    <row r="5" spans="1:12" s="15" customFormat="1" ht="19.5" customHeight="1" x14ac:dyDescent="0.3">
      <c r="A5" s="75" t="s">
        <v>32</v>
      </c>
      <c r="B5" s="76">
        <v>3461350399.3416157</v>
      </c>
      <c r="C5" s="77">
        <v>3508610118.5162473</v>
      </c>
      <c r="D5" s="77">
        <v>4058827535.0567098</v>
      </c>
      <c r="E5" s="77">
        <v>4039833617.0788221</v>
      </c>
      <c r="F5" s="77">
        <v>4044070523.4086185</v>
      </c>
      <c r="G5" s="78">
        <v>3902492391.6888742</v>
      </c>
      <c r="H5" s="79">
        <v>1.3653549546333466</v>
      </c>
      <c r="I5" s="80">
        <v>15.681919562300738</v>
      </c>
      <c r="J5" s="80">
        <v>-0.46796563327301532</v>
      </c>
      <c r="K5" s="81">
        <v>0.10487823834834931</v>
      </c>
      <c r="L5" s="82">
        <v>-3.5008818689050036</v>
      </c>
    </row>
    <row r="6" spans="1:12" s="15" customFormat="1" ht="19.5" customHeight="1" x14ac:dyDescent="0.3">
      <c r="A6" s="67" t="s">
        <v>33</v>
      </c>
      <c r="B6" s="68">
        <v>16605489750.634647</v>
      </c>
      <c r="C6" s="69">
        <v>16727024773.05452</v>
      </c>
      <c r="D6" s="69">
        <v>18397915035.909081</v>
      </c>
      <c r="E6" s="69">
        <v>17913914610.361794</v>
      </c>
      <c r="F6" s="69">
        <v>17577052680.776665</v>
      </c>
      <c r="G6" s="70">
        <v>17516697711.724842</v>
      </c>
      <c r="H6" s="83">
        <v>0.73189664529602627</v>
      </c>
      <c r="I6" s="84">
        <v>9.9891659486640361</v>
      </c>
      <c r="J6" s="84">
        <v>-2.6307351925618394</v>
      </c>
      <c r="K6" s="85">
        <v>-1.8804484497781493</v>
      </c>
      <c r="L6" s="86">
        <v>-0.34337365966838895</v>
      </c>
    </row>
    <row r="7" spans="1:12" s="15" customFormat="1" ht="19.5" customHeight="1" x14ac:dyDescent="0.3">
      <c r="A7" s="75" t="s">
        <v>0</v>
      </c>
      <c r="B7" s="76">
        <v>15484548318.005259</v>
      </c>
      <c r="C7" s="77">
        <v>15578928689.847805</v>
      </c>
      <c r="D7" s="77">
        <v>16317624304.342762</v>
      </c>
      <c r="E7" s="77">
        <v>17573742262.543465</v>
      </c>
      <c r="F7" s="77">
        <v>17619354362.117706</v>
      </c>
      <c r="G7" s="78">
        <v>17759564238.71175</v>
      </c>
      <c r="H7" s="79">
        <v>0.60951323799869339</v>
      </c>
      <c r="I7" s="80">
        <v>4.741632940244056</v>
      </c>
      <c r="J7" s="80">
        <v>7.6979217977607206</v>
      </c>
      <c r="K7" s="81">
        <v>0.2595468790472566</v>
      </c>
      <c r="L7" s="82">
        <v>0.79577193189042106</v>
      </c>
    </row>
    <row r="8" spans="1:12" s="15" customFormat="1" ht="19.5" customHeight="1" x14ac:dyDescent="0.3">
      <c r="A8" s="67" t="s">
        <v>11</v>
      </c>
      <c r="B8" s="68">
        <v>10437757425.538321</v>
      </c>
      <c r="C8" s="69">
        <v>11122051931.704824</v>
      </c>
      <c r="D8" s="69">
        <v>12474585948.070383</v>
      </c>
      <c r="E8" s="69">
        <v>11356936581.066591</v>
      </c>
      <c r="F8" s="69">
        <v>10352380125.695549</v>
      </c>
      <c r="G8" s="70">
        <v>10498750366.551422</v>
      </c>
      <c r="H8" s="83">
        <v>6.5559533362235856</v>
      </c>
      <c r="I8" s="84">
        <v>12.160831694284656</v>
      </c>
      <c r="J8" s="84">
        <v>-8.9594105299877658</v>
      </c>
      <c r="K8" s="85">
        <v>-8.8453118338774672</v>
      </c>
      <c r="L8" s="86">
        <v>1.4138800843737309</v>
      </c>
    </row>
    <row r="9" spans="1:12" s="15" customFormat="1" ht="19.5" customHeight="1" x14ac:dyDescent="0.3">
      <c r="A9" s="75" t="s">
        <v>1</v>
      </c>
      <c r="B9" s="76">
        <v>3229723219.7416987</v>
      </c>
      <c r="C9" s="77">
        <v>3245519333.0739603</v>
      </c>
      <c r="D9" s="77">
        <v>3429588395.1636624</v>
      </c>
      <c r="E9" s="77">
        <v>3418814624.9695463</v>
      </c>
      <c r="F9" s="77">
        <v>3472628903.9812565</v>
      </c>
      <c r="G9" s="78">
        <v>3511241369.639679</v>
      </c>
      <c r="H9" s="79">
        <v>0.48908566640348816</v>
      </c>
      <c r="I9" s="80">
        <v>5.6714825332857544</v>
      </c>
      <c r="J9" s="80">
        <v>-0.31414178474913346</v>
      </c>
      <c r="K9" s="81">
        <v>1.5740625016247956</v>
      </c>
      <c r="L9" s="82">
        <v>1.1119087793733051</v>
      </c>
    </row>
    <row r="10" spans="1:12" s="15" customFormat="1" ht="19.5" customHeight="1" x14ac:dyDescent="0.3">
      <c r="A10" s="67" t="s">
        <v>34</v>
      </c>
      <c r="B10" s="68">
        <v>55815566217.882813</v>
      </c>
      <c r="C10" s="69">
        <v>55187510451.270027</v>
      </c>
      <c r="D10" s="69">
        <v>49692085126.558205</v>
      </c>
      <c r="E10" s="69">
        <v>52080621877.667488</v>
      </c>
      <c r="F10" s="69">
        <v>52570238289.771202</v>
      </c>
      <c r="G10" s="70">
        <v>52534050894.111938</v>
      </c>
      <c r="H10" s="83">
        <v>-1.1252340685053541</v>
      </c>
      <c r="I10" s="84">
        <v>-9.9577336969462031</v>
      </c>
      <c r="J10" s="84">
        <v>4.806674433214142</v>
      </c>
      <c r="K10" s="85">
        <v>0.94011245344531869</v>
      </c>
      <c r="L10" s="86">
        <v>-6.8836278541850593E-2</v>
      </c>
    </row>
    <row r="11" spans="1:12" s="15" customFormat="1" ht="19.5" customHeight="1" x14ac:dyDescent="0.3">
      <c r="A11" s="75" t="s">
        <v>18</v>
      </c>
      <c r="B11" s="76">
        <v>98653709506.173141</v>
      </c>
      <c r="C11" s="77">
        <v>98014626279.477585</v>
      </c>
      <c r="D11" s="77">
        <v>101672992591.70078</v>
      </c>
      <c r="E11" s="77">
        <v>100888052015.3046</v>
      </c>
      <c r="F11" s="77">
        <v>101050606800.68773</v>
      </c>
      <c r="G11" s="78">
        <v>107873279656.6888</v>
      </c>
      <c r="H11" s="79">
        <v>-0.64780455787682989</v>
      </c>
      <c r="I11" s="80">
        <v>3.732469786490622</v>
      </c>
      <c r="J11" s="80">
        <v>-0.77202466101136125</v>
      </c>
      <c r="K11" s="81">
        <v>0.16112392115419372</v>
      </c>
      <c r="L11" s="82">
        <v>6.7517386307814231</v>
      </c>
    </row>
    <row r="12" spans="1:12" s="15" customFormat="1" ht="19.5" customHeight="1" x14ac:dyDescent="0.3">
      <c r="A12" s="67" t="s">
        <v>2</v>
      </c>
      <c r="B12" s="68">
        <v>15055145776.74054</v>
      </c>
      <c r="C12" s="69">
        <v>15183702668.010162</v>
      </c>
      <c r="D12" s="69">
        <v>17458173382.466015</v>
      </c>
      <c r="E12" s="69">
        <v>17192285551.230415</v>
      </c>
      <c r="F12" s="69">
        <v>17351090807.122292</v>
      </c>
      <c r="G12" s="70">
        <v>18355442989.098297</v>
      </c>
      <c r="H12" s="83">
        <v>0.85390665209126304</v>
      </c>
      <c r="I12" s="84">
        <v>14.979684232409451</v>
      </c>
      <c r="J12" s="84">
        <v>-1.5229991443586055</v>
      </c>
      <c r="K12" s="85">
        <v>0.92370066457225786</v>
      </c>
      <c r="L12" s="86">
        <v>5.7884094616330373</v>
      </c>
    </row>
    <row r="13" spans="1:12" s="15" customFormat="1" ht="19.5" customHeight="1" x14ac:dyDescent="0.3">
      <c r="A13" s="75" t="s">
        <v>3</v>
      </c>
      <c r="B13" s="76">
        <v>16902680387.932583</v>
      </c>
      <c r="C13" s="77">
        <v>17196189318.32703</v>
      </c>
      <c r="D13" s="77">
        <v>18000943049.833084</v>
      </c>
      <c r="E13" s="77">
        <v>21431778602.990162</v>
      </c>
      <c r="F13" s="77">
        <v>22008330823.520973</v>
      </c>
      <c r="G13" s="78">
        <v>22066024764.401917</v>
      </c>
      <c r="H13" s="79">
        <v>1.7364638250155551</v>
      </c>
      <c r="I13" s="80">
        <v>4.6798375884846699</v>
      </c>
      <c r="J13" s="80">
        <v>19.059198974516445</v>
      </c>
      <c r="K13" s="81">
        <v>2.6901743957469249</v>
      </c>
      <c r="L13" s="82">
        <v>0.26214591803248588</v>
      </c>
    </row>
    <row r="14" spans="1:12" s="15" customFormat="1" ht="19.5" customHeight="1" x14ac:dyDescent="0.3">
      <c r="A14" s="67" t="s">
        <v>4</v>
      </c>
      <c r="B14" s="68">
        <v>124130979.34449033</v>
      </c>
      <c r="C14" s="69">
        <v>122942202.22159387</v>
      </c>
      <c r="D14" s="69">
        <v>103874521.72947586</v>
      </c>
      <c r="E14" s="69">
        <v>106588959.15969883</v>
      </c>
      <c r="F14" s="69">
        <v>105633578.28072366</v>
      </c>
      <c r="G14" s="70">
        <v>104860084.49446024</v>
      </c>
      <c r="H14" s="83">
        <v>-0.9576796454633163</v>
      </c>
      <c r="I14" s="84">
        <v>-15.509467170394419</v>
      </c>
      <c r="J14" s="84">
        <v>2.613188860009652</v>
      </c>
      <c r="K14" s="85">
        <v>-0.89632255207947598</v>
      </c>
      <c r="L14" s="86">
        <v>-0.73224234079038997</v>
      </c>
    </row>
    <row r="15" spans="1:12" s="15" customFormat="1" ht="19.5" customHeight="1" x14ac:dyDescent="0.3">
      <c r="A15" s="75" t="s">
        <v>5</v>
      </c>
      <c r="B15" s="76">
        <v>14185708219.330515</v>
      </c>
      <c r="C15" s="77">
        <v>14363722573.118551</v>
      </c>
      <c r="D15" s="77">
        <v>17794729068.223598</v>
      </c>
      <c r="E15" s="77">
        <v>19691838396.722649</v>
      </c>
      <c r="F15" s="77">
        <v>19783869536.400307</v>
      </c>
      <c r="G15" s="78">
        <v>19724816554.180229</v>
      </c>
      <c r="H15" s="79">
        <v>1.254885205840206</v>
      </c>
      <c r="I15" s="80">
        <v>23.886610714175973</v>
      </c>
      <c r="J15" s="80">
        <v>10.661074530697711</v>
      </c>
      <c r="K15" s="81">
        <v>0.4673567689493785</v>
      </c>
      <c r="L15" s="82">
        <v>-0.29849055621513632</v>
      </c>
    </row>
    <row r="16" spans="1:12" s="15" customFormat="1" ht="19.5" customHeight="1" x14ac:dyDescent="0.3">
      <c r="A16" s="67" t="s">
        <v>6</v>
      </c>
      <c r="B16" s="68">
        <v>147169856680.23529</v>
      </c>
      <c r="C16" s="69">
        <v>146765944262.91647</v>
      </c>
      <c r="D16" s="69">
        <v>161984332939.64676</v>
      </c>
      <c r="E16" s="69">
        <v>160141080033.37003</v>
      </c>
      <c r="F16" s="69">
        <v>157279210106.70337</v>
      </c>
      <c r="G16" s="70">
        <v>156275405263.59702</v>
      </c>
      <c r="H16" s="83">
        <v>-0.27445322461407962</v>
      </c>
      <c r="I16" s="84">
        <v>10.369155292230502</v>
      </c>
      <c r="J16" s="84">
        <v>-1.1379204845468061</v>
      </c>
      <c r="K16" s="85">
        <v>-1.7870929345988551</v>
      </c>
      <c r="L16" s="86">
        <v>-0.63823110659402271</v>
      </c>
    </row>
    <row r="17" spans="1:22" s="15" customFormat="1" ht="19.5" customHeight="1" x14ac:dyDescent="0.3">
      <c r="A17" s="75" t="s">
        <v>7</v>
      </c>
      <c r="B17" s="76">
        <v>334870246705.24323</v>
      </c>
      <c r="C17" s="77">
        <v>333869552974.01917</v>
      </c>
      <c r="D17" s="77">
        <v>395888599247.02234</v>
      </c>
      <c r="E17" s="77">
        <v>381777162973.46936</v>
      </c>
      <c r="F17" s="77">
        <v>378233108599.55957</v>
      </c>
      <c r="G17" s="78">
        <v>368850575122.56812</v>
      </c>
      <c r="H17" s="79">
        <v>-0.29883029055874921</v>
      </c>
      <c r="I17" s="80">
        <v>18.575831704494881</v>
      </c>
      <c r="J17" s="80">
        <v>-3.5644967549944173</v>
      </c>
      <c r="K17" s="81">
        <v>-0.92830444500843212</v>
      </c>
      <c r="L17" s="82">
        <v>-2.4806219401921403</v>
      </c>
    </row>
    <row r="18" spans="1:22" s="15" customFormat="1" ht="19.5" customHeight="1" x14ac:dyDescent="0.3">
      <c r="A18" s="67" t="s">
        <v>14</v>
      </c>
      <c r="B18" s="68">
        <v>14656860157.141413</v>
      </c>
      <c r="C18" s="69">
        <v>14782047029.468273</v>
      </c>
      <c r="D18" s="69">
        <v>16390561143.733894</v>
      </c>
      <c r="E18" s="69">
        <v>16517717147.822702</v>
      </c>
      <c r="F18" s="69">
        <v>16245841087.51889</v>
      </c>
      <c r="G18" s="70">
        <v>16745367627.28422</v>
      </c>
      <c r="H18" s="83">
        <v>0.85411794193768209</v>
      </c>
      <c r="I18" s="84">
        <v>10.881538335380881</v>
      </c>
      <c r="J18" s="84">
        <v>0.77578798537607518</v>
      </c>
      <c r="K18" s="85">
        <v>-1.6459663152643911</v>
      </c>
      <c r="L18" s="86">
        <v>3.0747964175834364</v>
      </c>
    </row>
    <row r="19" spans="1:22" s="15" customFormat="1" ht="19.5" customHeight="1" x14ac:dyDescent="0.3">
      <c r="A19" s="75" t="s">
        <v>8</v>
      </c>
      <c r="B19" s="76">
        <v>17509141005.63726</v>
      </c>
      <c r="C19" s="77">
        <v>18233212103.223171</v>
      </c>
      <c r="D19" s="77">
        <v>13606834998.200346</v>
      </c>
      <c r="E19" s="77">
        <v>13452351523.056458</v>
      </c>
      <c r="F19" s="77">
        <v>15117079582.31472</v>
      </c>
      <c r="G19" s="78">
        <v>15155113226.149693</v>
      </c>
      <c r="H19" s="79">
        <v>4.1353890368053259</v>
      </c>
      <c r="I19" s="80">
        <v>-25.37335209414362</v>
      </c>
      <c r="J19" s="80">
        <v>-1.1353373151384627</v>
      </c>
      <c r="K19" s="81">
        <v>12.374996716410713</v>
      </c>
      <c r="L19" s="82">
        <v>0.25159385864097494</v>
      </c>
    </row>
    <row r="20" spans="1:22" s="15" customFormat="1" ht="19.5" customHeight="1" x14ac:dyDescent="0.3">
      <c r="A20" s="67" t="s">
        <v>15</v>
      </c>
      <c r="B20" s="68">
        <v>6508335936.071044</v>
      </c>
      <c r="C20" s="69">
        <v>6431241024.0073528</v>
      </c>
      <c r="D20" s="69">
        <v>6838414987.5000553</v>
      </c>
      <c r="E20" s="69">
        <v>6628624314.2017584</v>
      </c>
      <c r="F20" s="69">
        <v>6572520670.6855507</v>
      </c>
      <c r="G20" s="70">
        <v>6572164738.4339056</v>
      </c>
      <c r="H20" s="83">
        <v>-1.1845564337945369</v>
      </c>
      <c r="I20" s="84">
        <v>6.3311880548832189</v>
      </c>
      <c r="J20" s="84">
        <v>-3.067826004736085</v>
      </c>
      <c r="K20" s="85">
        <v>-0.84638442091228283</v>
      </c>
      <c r="L20" s="86">
        <v>-5.4154603610800933E-3</v>
      </c>
    </row>
    <row r="21" spans="1:22" s="10" customFormat="1" ht="19.5" customHeight="1" thickBot="1" x14ac:dyDescent="0.35">
      <c r="A21" s="87" t="s">
        <v>26</v>
      </c>
      <c r="B21" s="88">
        <v>805338082269.328</v>
      </c>
      <c r="C21" s="89">
        <v>804488958860.99658</v>
      </c>
      <c r="D21" s="89">
        <v>888947978966.53723</v>
      </c>
      <c r="E21" s="89">
        <v>875710156131.45984</v>
      </c>
      <c r="F21" s="89">
        <v>869721728297.02844</v>
      </c>
      <c r="G21" s="90">
        <v>868961229004.77087</v>
      </c>
      <c r="H21" s="91">
        <v>-0.10543688756636804</v>
      </c>
      <c r="I21" s="92">
        <v>10.498468521571569</v>
      </c>
      <c r="J21" s="92">
        <v>-1.4891560753045763</v>
      </c>
      <c r="K21" s="93">
        <v>-0.683836745811639</v>
      </c>
      <c r="L21" s="94">
        <v>-8.7441680196564953E-2</v>
      </c>
    </row>
    <row r="22" spans="1:22" ht="19.5" customHeight="1" thickTop="1" x14ac:dyDescent="0.3">
      <c r="A22" s="67" t="s">
        <v>21</v>
      </c>
      <c r="B22" s="95">
        <v>149738870356.73853</v>
      </c>
      <c r="C22" s="96">
        <v>149196950728.91354</v>
      </c>
      <c r="D22" s="96">
        <v>141036917402.19821</v>
      </c>
      <c r="E22" s="96">
        <v>139659973057.07697</v>
      </c>
      <c r="F22" s="96">
        <v>140697678811.75342</v>
      </c>
      <c r="G22" s="97">
        <v>140609471803.47986</v>
      </c>
      <c r="H22" s="83">
        <v>-0.3619097877083699</v>
      </c>
      <c r="I22" s="84">
        <v>-5.4693030164817973</v>
      </c>
      <c r="J22" s="84">
        <v>-0.9763006526827156</v>
      </c>
      <c r="K22" s="85">
        <v>0.7430230236779245</v>
      </c>
      <c r="L22" s="86">
        <v>-6.269258243526421E-2</v>
      </c>
    </row>
    <row r="23" spans="1:22" ht="19.5" customHeight="1" x14ac:dyDescent="0.3">
      <c r="A23" s="75" t="s">
        <v>22</v>
      </c>
      <c r="B23" s="98">
        <v>31342227709.572823</v>
      </c>
      <c r="C23" s="99">
        <v>31525715784.07225</v>
      </c>
      <c r="D23" s="99">
        <v>33234789675.579395</v>
      </c>
      <c r="E23" s="99">
        <v>33405583603.882191</v>
      </c>
      <c r="F23" s="99">
        <v>34111043142.250904</v>
      </c>
      <c r="G23" s="100">
        <v>34186152487.643204</v>
      </c>
      <c r="H23" s="79">
        <v>0.58543405465523168</v>
      </c>
      <c r="I23" s="80">
        <v>5.4212056697238387</v>
      </c>
      <c r="J23" s="80">
        <v>0.51390103554136424</v>
      </c>
      <c r="K23" s="81">
        <v>2.1118012687158405</v>
      </c>
      <c r="L23" s="82">
        <v>0.22019070211096725</v>
      </c>
    </row>
    <row r="24" spans="1:22" ht="19.5" customHeight="1" x14ac:dyDescent="0.3">
      <c r="A24" s="67" t="s">
        <v>23</v>
      </c>
      <c r="B24" s="95">
        <v>110208688200.16188</v>
      </c>
      <c r="C24" s="96">
        <v>110669364598.42938</v>
      </c>
      <c r="D24" s="96">
        <v>106150850696.85789</v>
      </c>
      <c r="E24" s="96">
        <v>102950052580.31294</v>
      </c>
      <c r="F24" s="96">
        <v>90134880031.953369</v>
      </c>
      <c r="G24" s="97">
        <v>89299474583.092407</v>
      </c>
      <c r="H24" s="83">
        <v>0.41800370351094962</v>
      </c>
      <c r="I24" s="84">
        <v>-4.0828949528780578</v>
      </c>
      <c r="J24" s="84">
        <v>-3.0153296893358772</v>
      </c>
      <c r="K24" s="85">
        <v>-12.447951435830751</v>
      </c>
      <c r="L24" s="86">
        <v>-0.92683925308915116</v>
      </c>
    </row>
    <row r="25" spans="1:22" ht="19.5" customHeight="1" x14ac:dyDescent="0.3">
      <c r="A25" s="75" t="s">
        <v>24</v>
      </c>
      <c r="B25" s="98">
        <v>57753048199.622635</v>
      </c>
      <c r="C25" s="99">
        <v>58199071048.632164</v>
      </c>
      <c r="D25" s="99">
        <v>59910186790.287926</v>
      </c>
      <c r="E25" s="99">
        <v>60145613886.017586</v>
      </c>
      <c r="F25" s="99">
        <v>60096421417.01844</v>
      </c>
      <c r="G25" s="100">
        <v>61120076859.928452</v>
      </c>
      <c r="H25" s="79">
        <v>0.77229317397733421</v>
      </c>
      <c r="I25" s="80">
        <v>2.9401083399182237</v>
      </c>
      <c r="J25" s="80">
        <v>0.39296671958937157</v>
      </c>
      <c r="K25" s="81">
        <v>-8.1788954872707986E-2</v>
      </c>
      <c r="L25" s="82">
        <v>1.7033550730195746</v>
      </c>
    </row>
    <row r="26" spans="1:22" ht="19.5" customHeight="1" x14ac:dyDescent="0.3">
      <c r="A26" s="67" t="s">
        <v>25</v>
      </c>
      <c r="B26" s="95">
        <v>19739684610.314148</v>
      </c>
      <c r="C26" s="96">
        <v>19958908297.618855</v>
      </c>
      <c r="D26" s="96">
        <v>19293061150.977249</v>
      </c>
      <c r="E26" s="96">
        <v>20885805456.257393</v>
      </c>
      <c r="F26" s="96">
        <v>21983805008.056759</v>
      </c>
      <c r="G26" s="97">
        <v>22729127945.408142</v>
      </c>
      <c r="H26" s="83">
        <v>1.1105734039446702</v>
      </c>
      <c r="I26" s="84">
        <v>-3.3360900141068517</v>
      </c>
      <c r="J26" s="84">
        <v>8.2555292434734575</v>
      </c>
      <c r="K26" s="85">
        <v>5.2571568479797604</v>
      </c>
      <c r="L26" s="86">
        <v>3.390327275365812</v>
      </c>
    </row>
    <row r="27" spans="1:22" ht="19.5" customHeight="1" thickBot="1" x14ac:dyDescent="0.35">
      <c r="A27" s="87" t="s">
        <v>27</v>
      </c>
      <c r="B27" s="88">
        <v>368782519076.40997</v>
      </c>
      <c r="C27" s="89">
        <v>369550010457.66614</v>
      </c>
      <c r="D27" s="89">
        <v>359625805715.90063</v>
      </c>
      <c r="E27" s="89">
        <v>357047028583.54706</v>
      </c>
      <c r="F27" s="89">
        <v>347023828411.0329</v>
      </c>
      <c r="G27" s="90">
        <v>347944303679.55206</v>
      </c>
      <c r="H27" s="91">
        <v>0.20811490283711986</v>
      </c>
      <c r="I27" s="92">
        <v>-2.6854835505145669</v>
      </c>
      <c r="J27" s="92">
        <v>-0.71707232667023169</v>
      </c>
      <c r="K27" s="93">
        <v>-2.8072492893380208</v>
      </c>
      <c r="L27" s="94">
        <v>0.26524843343866955</v>
      </c>
    </row>
    <row r="28" spans="1:22" ht="19.5" customHeight="1" thickTop="1" thickBot="1" x14ac:dyDescent="0.35">
      <c r="A28" s="101" t="s">
        <v>28</v>
      </c>
      <c r="B28" s="102">
        <v>1174120601345.738</v>
      </c>
      <c r="C28" s="103">
        <v>1174038969318.6626</v>
      </c>
      <c r="D28" s="103">
        <v>1248573784682.438</v>
      </c>
      <c r="E28" s="103">
        <v>1232757184715.0068</v>
      </c>
      <c r="F28" s="103">
        <v>1216745556708.0613</v>
      </c>
      <c r="G28" s="104">
        <v>1216905532684.323</v>
      </c>
      <c r="H28" s="105">
        <v>-6.9526100625383336E-3</v>
      </c>
      <c r="I28" s="106">
        <v>6.3485810362010842</v>
      </c>
      <c r="J28" s="106">
        <v>-1.2667733506397383</v>
      </c>
      <c r="K28" s="107">
        <v>-1.2988468617724735</v>
      </c>
      <c r="L28" s="108">
        <v>1.3147857855710932E-2</v>
      </c>
    </row>
    <row r="29" spans="1:22" s="2" customFormat="1" ht="27" customHeight="1" thickTop="1" x14ac:dyDescent="0.25">
      <c r="A29" s="145" t="s">
        <v>130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</row>
    <row r="30" spans="1:22" s="2" customFormat="1" ht="14.25" x14ac:dyDescent="0.25">
      <c r="A30" s="145" t="s">
        <v>128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</row>
    <row r="31" spans="1:22" s="2" customFormat="1" ht="27" customHeight="1" x14ac:dyDescent="0.25">
      <c r="A31" s="145" t="s">
        <v>121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7" t="s">
        <v>96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</row>
    <row r="33" spans="1:3" s="2" customFormat="1" ht="14.25" x14ac:dyDescent="0.25">
      <c r="A33" s="30" t="s">
        <v>101</v>
      </c>
    </row>
    <row r="34" spans="1:3" s="2" customFormat="1" ht="14.25" x14ac:dyDescent="0.25">
      <c r="A34" s="152" t="s">
        <v>111</v>
      </c>
      <c r="B34" s="152"/>
      <c r="C34" s="15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Normal="100" workbookViewId="0"/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113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34787520533.333336</v>
      </c>
      <c r="AJ4" s="56">
        <v>31809050571.428577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3938856835.6999998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17679922878.942188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17925052499.700043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10596580466.285715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3543960034.375</v>
      </c>
    </row>
    <row r="10" spans="1:36" s="15" customFormat="1" ht="18" customHeight="1" x14ac:dyDescent="0.3">
      <c r="A10" s="11" t="s">
        <v>34</v>
      </c>
      <c r="B10" s="135" t="s">
        <v>17</v>
      </c>
      <c r="C10" s="135" t="s">
        <v>17</v>
      </c>
      <c r="D10" s="135" t="s">
        <v>17</v>
      </c>
      <c r="E10" s="135" t="s">
        <v>17</v>
      </c>
      <c r="F10" s="135" t="s">
        <v>17</v>
      </c>
      <c r="G10" s="135" t="s">
        <v>17</v>
      </c>
      <c r="H10" s="135" t="s">
        <v>17</v>
      </c>
      <c r="I10" s="135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53023576909.969154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108878471068.90691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6" t="s">
        <v>17</v>
      </c>
      <c r="AF12" s="136" t="s">
        <v>17</v>
      </c>
      <c r="AG12" s="136" t="s">
        <v>17</v>
      </c>
      <c r="AH12" s="136" t="s">
        <v>17</v>
      </c>
      <c r="AI12" s="136" t="s">
        <v>17</v>
      </c>
      <c r="AJ12" s="136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18526483804.013916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6" t="s">
        <v>17</v>
      </c>
      <c r="AE14" s="136" t="s">
        <v>17</v>
      </c>
      <c r="AF14" s="136" t="s">
        <v>17</v>
      </c>
      <c r="AG14" s="136" t="s">
        <v>17</v>
      </c>
      <c r="AH14" s="136" t="s">
        <v>17</v>
      </c>
      <c r="AI14" s="136" t="s">
        <v>17</v>
      </c>
      <c r="AJ14" s="136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22271641750.049889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5" t="s">
        <v>17</v>
      </c>
      <c r="W16" s="135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105837198.16666667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19908617549.857197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157731620331.97916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7" t="s">
        <v>17</v>
      </c>
      <c r="AF19" s="137" t="s">
        <v>17</v>
      </c>
      <c r="AG19" s="137" t="s">
        <v>17</v>
      </c>
      <c r="AH19" s="137" t="s">
        <v>17</v>
      </c>
      <c r="AI19" s="137" t="s">
        <v>17</v>
      </c>
      <c r="AJ19" s="137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372287621179.6167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16901405339.189806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15296332531.93701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6633405887.0833321</v>
      </c>
    </row>
    <row r="24" spans="1:59" s="15" customFormat="1" ht="18" customHeight="1" x14ac:dyDescent="0.3">
      <c r="A24" s="11" t="s">
        <v>19</v>
      </c>
      <c r="B24" s="135" t="s">
        <v>17</v>
      </c>
      <c r="C24" s="135" t="s">
        <v>17</v>
      </c>
      <c r="D24" s="135" t="s">
        <v>17</v>
      </c>
      <c r="E24" s="135" t="s">
        <v>17</v>
      </c>
      <c r="F24" s="135" t="s">
        <v>17</v>
      </c>
      <c r="G24" s="135" t="s">
        <v>17</v>
      </c>
      <c r="H24" s="135" t="s">
        <v>17</v>
      </c>
      <c r="I24" s="135" t="s">
        <v>17</v>
      </c>
      <c r="J24" s="135" t="s">
        <v>17</v>
      </c>
      <c r="K24" s="135" t="s">
        <v>17</v>
      </c>
      <c r="L24" s="135" t="s">
        <v>17</v>
      </c>
      <c r="M24" s="135" t="s">
        <v>17</v>
      </c>
      <c r="N24" s="135" t="s">
        <v>17</v>
      </c>
      <c r="O24" s="135" t="s">
        <v>17</v>
      </c>
      <c r="P24" s="135" t="s">
        <v>17</v>
      </c>
      <c r="Q24" s="135" t="s">
        <v>17</v>
      </c>
      <c r="R24" s="135" t="s">
        <v>17</v>
      </c>
      <c r="S24" s="135" t="s">
        <v>17</v>
      </c>
      <c r="T24" s="135" t="s">
        <v>17</v>
      </c>
      <c r="U24" s="135" t="s">
        <v>17</v>
      </c>
      <c r="V24" s="135" t="s">
        <v>17</v>
      </c>
      <c r="W24" s="135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6" t="s">
        <v>17</v>
      </c>
      <c r="AF24" s="136" t="s">
        <v>17</v>
      </c>
      <c r="AG24" s="136" t="s">
        <v>17</v>
      </c>
      <c r="AH24" s="136" t="s">
        <v>17</v>
      </c>
      <c r="AI24" s="136" t="s">
        <v>17</v>
      </c>
      <c r="AJ24" s="136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819360203033.88733</v>
      </c>
      <c r="AJ25" s="59">
        <v>877058436837.20129</v>
      </c>
    </row>
    <row r="26" spans="1:59" s="15" customFormat="1" ht="18" customHeight="1" thickTop="1" x14ac:dyDescent="0.3">
      <c r="A26" s="11" t="s">
        <v>21</v>
      </c>
      <c r="B26" s="135" t="s">
        <v>17</v>
      </c>
      <c r="C26" s="135" t="s">
        <v>17</v>
      </c>
      <c r="D26" s="135" t="s">
        <v>17</v>
      </c>
      <c r="E26" s="135" t="s">
        <v>17</v>
      </c>
      <c r="F26" s="135" t="s">
        <v>17</v>
      </c>
      <c r="G26" s="135" t="s">
        <v>17</v>
      </c>
      <c r="H26" s="135" t="s">
        <v>17</v>
      </c>
      <c r="I26" s="135" t="s">
        <v>17</v>
      </c>
      <c r="J26" s="135" t="s">
        <v>17</v>
      </c>
      <c r="K26" s="135" t="s">
        <v>17</v>
      </c>
      <c r="L26" s="135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154381351646.33731</v>
      </c>
      <c r="AJ26" s="56">
        <v>141919707609.63315</v>
      </c>
    </row>
    <row r="27" spans="1:59" s="15" customFormat="1" ht="18" customHeight="1" x14ac:dyDescent="0.3">
      <c r="A27" s="16" t="s">
        <v>22</v>
      </c>
      <c r="B27" s="138" t="s">
        <v>17</v>
      </c>
      <c r="C27" s="138" t="s">
        <v>17</v>
      </c>
      <c r="D27" s="138" t="s">
        <v>17</v>
      </c>
      <c r="E27" s="138" t="s">
        <v>17</v>
      </c>
      <c r="F27" s="138" t="s">
        <v>17</v>
      </c>
      <c r="G27" s="138" t="s">
        <v>17</v>
      </c>
      <c r="H27" s="138" t="s">
        <v>17</v>
      </c>
      <c r="I27" s="138" t="s">
        <v>17</v>
      </c>
      <c r="J27" s="138" t="s">
        <v>17</v>
      </c>
      <c r="K27" s="138" t="s">
        <v>17</v>
      </c>
      <c r="L27" s="138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32416253807.073338</v>
      </c>
      <c r="AJ27" s="57">
        <v>34504707990.977501</v>
      </c>
    </row>
    <row r="28" spans="1:59" s="15" customFormat="1" ht="18" customHeight="1" x14ac:dyDescent="0.3">
      <c r="A28" s="11" t="s">
        <v>23</v>
      </c>
      <c r="B28" s="135" t="s">
        <v>17</v>
      </c>
      <c r="C28" s="135" t="s">
        <v>17</v>
      </c>
      <c r="D28" s="135" t="s">
        <v>17</v>
      </c>
      <c r="E28" s="135" t="s">
        <v>17</v>
      </c>
      <c r="F28" s="135" t="s">
        <v>17</v>
      </c>
      <c r="G28" s="135" t="s">
        <v>17</v>
      </c>
      <c r="H28" s="135" t="s">
        <v>17</v>
      </c>
      <c r="I28" s="135" t="s">
        <v>17</v>
      </c>
      <c r="J28" s="135" t="s">
        <v>17</v>
      </c>
      <c r="K28" s="135" t="s">
        <v>17</v>
      </c>
      <c r="L28" s="135" t="s">
        <v>17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23760865668.947956</v>
      </c>
      <c r="V28" s="12">
        <v>23119765427.422455</v>
      </c>
      <c r="W28" s="12">
        <v>23970307396.743206</v>
      </c>
      <c r="X28" s="12">
        <v>27980282301.193974</v>
      </c>
      <c r="Y28" s="12">
        <v>29861933947.958584</v>
      </c>
      <c r="Z28" s="12">
        <v>35144574448.295052</v>
      </c>
      <c r="AA28" s="12">
        <v>35891839193.006233</v>
      </c>
      <c r="AB28" s="12">
        <v>40841853703.708511</v>
      </c>
      <c r="AC28" s="56">
        <v>45931797457.867332</v>
      </c>
      <c r="AD28" s="56">
        <v>42179987168.826973</v>
      </c>
      <c r="AE28" s="56">
        <v>44372265377.787346</v>
      </c>
      <c r="AF28" s="56">
        <v>54699441260.719635</v>
      </c>
      <c r="AG28" s="56">
        <v>60907938372.99633</v>
      </c>
      <c r="AH28" s="56">
        <v>90795489509.130127</v>
      </c>
      <c r="AI28" s="56">
        <v>97807848937.992264</v>
      </c>
      <c r="AJ28" s="56">
        <v>90131590425.423233</v>
      </c>
    </row>
    <row r="29" spans="1:59" s="15" customFormat="1" ht="18" customHeight="1" x14ac:dyDescent="0.3">
      <c r="A29" s="16" t="s">
        <v>24</v>
      </c>
      <c r="B29" s="138" t="s">
        <v>17</v>
      </c>
      <c r="C29" s="138" t="s">
        <v>17</v>
      </c>
      <c r="D29" s="138" t="s">
        <v>17</v>
      </c>
      <c r="E29" s="138" t="s">
        <v>17</v>
      </c>
      <c r="F29" s="138" t="s">
        <v>17</v>
      </c>
      <c r="G29" s="138" t="s">
        <v>17</v>
      </c>
      <c r="H29" s="138" t="s">
        <v>17</v>
      </c>
      <c r="I29" s="138" t="s">
        <v>17</v>
      </c>
      <c r="J29" s="138" t="s">
        <v>17</v>
      </c>
      <c r="K29" s="138" t="s">
        <v>17</v>
      </c>
      <c r="L29" s="138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58853148608.155266</v>
      </c>
      <c r="AJ29" s="57">
        <v>61689609709.6688</v>
      </c>
    </row>
    <row r="30" spans="1:59" s="15" customFormat="1" ht="18" customHeight="1" x14ac:dyDescent="0.3">
      <c r="A30" s="11" t="s">
        <v>25</v>
      </c>
      <c r="B30" s="135" t="s">
        <v>17</v>
      </c>
      <c r="C30" s="135" t="s">
        <v>17</v>
      </c>
      <c r="D30" s="135" t="s">
        <v>17</v>
      </c>
      <c r="E30" s="135" t="s">
        <v>17</v>
      </c>
      <c r="F30" s="135" t="s">
        <v>17</v>
      </c>
      <c r="G30" s="135" t="s">
        <v>17</v>
      </c>
      <c r="H30" s="135" t="s">
        <v>17</v>
      </c>
      <c r="I30" s="135" t="s">
        <v>17</v>
      </c>
      <c r="J30" s="135" t="s">
        <v>17</v>
      </c>
      <c r="K30" s="135" t="s">
        <v>17</v>
      </c>
      <c r="L30" s="135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20543663564.250114</v>
      </c>
      <c r="AJ30" s="56">
        <v>22940923899.796875</v>
      </c>
    </row>
    <row r="31" spans="1:59" s="10" customFormat="1" ht="18" customHeight="1" thickBot="1" x14ac:dyDescent="0.35">
      <c r="A31" s="38" t="s">
        <v>27</v>
      </c>
      <c r="B31" s="139" t="s">
        <v>17</v>
      </c>
      <c r="C31" s="139" t="s">
        <v>17</v>
      </c>
      <c r="D31" s="139" t="s">
        <v>17</v>
      </c>
      <c r="E31" s="139" t="s">
        <v>17</v>
      </c>
      <c r="F31" s="139" t="s">
        <v>17</v>
      </c>
      <c r="G31" s="139" t="s">
        <v>17</v>
      </c>
      <c r="H31" s="139" t="s">
        <v>17</v>
      </c>
      <c r="I31" s="139" t="s">
        <v>17</v>
      </c>
      <c r="J31" s="139" t="s">
        <v>17</v>
      </c>
      <c r="K31" s="139" t="s">
        <v>17</v>
      </c>
      <c r="L31" s="139" t="s">
        <v>17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80551713504.915726</v>
      </c>
      <c r="V31" s="58">
        <v>80905102900.665787</v>
      </c>
      <c r="W31" s="58">
        <v>88978574416.498932</v>
      </c>
      <c r="X31" s="58">
        <v>102193188102.72546</v>
      </c>
      <c r="Y31" s="58">
        <v>110461859965.79436</v>
      </c>
      <c r="Z31" s="58">
        <v>130721755286.76089</v>
      </c>
      <c r="AA31" s="58">
        <v>148456594905.87045</v>
      </c>
      <c r="AB31" s="58">
        <v>161750838255.9017</v>
      </c>
      <c r="AC31" s="59">
        <v>171977205885.2915</v>
      </c>
      <c r="AD31" s="59">
        <v>170380797623.67334</v>
      </c>
      <c r="AE31" s="59">
        <v>175765631662.44818</v>
      </c>
      <c r="AF31" s="59">
        <v>202272135172.58456</v>
      </c>
      <c r="AG31" s="59">
        <v>249321097364.3317</v>
      </c>
      <c r="AH31" s="59">
        <v>331774265214.96613</v>
      </c>
      <c r="AI31" s="59">
        <v>364002266563.80829</v>
      </c>
      <c r="AJ31" s="59">
        <v>351186539635.49957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236861709876.92004</v>
      </c>
      <c r="V32" s="60">
        <v>232038616687.21887</v>
      </c>
      <c r="W32" s="60">
        <v>254463113625.91718</v>
      </c>
      <c r="X32" s="60">
        <v>310761045624.34424</v>
      </c>
      <c r="Y32" s="60">
        <v>343518069374.12659</v>
      </c>
      <c r="Z32" s="60">
        <v>399710394394.14056</v>
      </c>
      <c r="AA32" s="60">
        <v>435512283604.22095</v>
      </c>
      <c r="AB32" s="60">
        <v>469729797657.46033</v>
      </c>
      <c r="AC32" s="61">
        <v>515631791055.55774</v>
      </c>
      <c r="AD32" s="61">
        <v>518785383623.61768</v>
      </c>
      <c r="AE32" s="61">
        <v>531872100654.13116</v>
      </c>
      <c r="AF32" s="61">
        <v>574480701595.74988</v>
      </c>
      <c r="AG32" s="61">
        <v>762245972037.6731</v>
      </c>
      <c r="AH32" s="61">
        <v>1070583546487.8384</v>
      </c>
      <c r="AI32" s="61">
        <v>1183362469597.6956</v>
      </c>
      <c r="AJ32" s="61">
        <v>1228244976472.7009</v>
      </c>
      <c r="AL32" s="15"/>
    </row>
    <row r="33" spans="1:36" s="2" customFormat="1" ht="15" customHeight="1" thickTop="1" x14ac:dyDescent="0.25">
      <c r="A33" s="127" t="s">
        <v>124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121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52" t="s">
        <v>104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</row>
    <row r="37" spans="1:36" s="2" customFormat="1" ht="14.25" customHeight="1" x14ac:dyDescent="0.25">
      <c r="A37" s="145" t="s">
        <v>100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</row>
    <row r="38" spans="1:36" s="2" customFormat="1" ht="14.25" x14ac:dyDescent="0.25">
      <c r="A38" s="147" t="s">
        <v>96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127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45" t="s">
        <v>111</v>
      </c>
      <c r="B41" s="145"/>
      <c r="C41" s="145"/>
      <c r="D41" s="145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selection sqref="A1:D1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54" t="s">
        <v>97</v>
      </c>
      <c r="B1" s="154"/>
      <c r="C1" s="154"/>
      <c r="D1" s="154"/>
    </row>
    <row r="2" spans="1:8" ht="18.600000000000001" customHeight="1" x14ac:dyDescent="0.3">
      <c r="B2" s="155" t="s">
        <v>16</v>
      </c>
      <c r="C2" s="155"/>
    </row>
    <row r="3" spans="1:8" ht="18.600000000000001" customHeight="1" thickBot="1" x14ac:dyDescent="0.3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3">
      <c r="A4" s="47" t="s">
        <v>78</v>
      </c>
      <c r="B4" s="11" t="s">
        <v>7</v>
      </c>
      <c r="C4" s="12">
        <v>368850575122.56812</v>
      </c>
      <c r="D4" s="48">
        <v>0.30310534812750456</v>
      </c>
      <c r="F4" s="47" t="s">
        <v>78</v>
      </c>
      <c r="G4" s="11" t="s">
        <v>7</v>
      </c>
      <c r="H4" s="12">
        <v>368850575122.56812</v>
      </c>
    </row>
    <row r="5" spans="1:8" ht="18.600000000000001" customHeight="1" x14ac:dyDescent="0.3">
      <c r="A5" s="49" t="s">
        <v>79</v>
      </c>
      <c r="B5" s="16" t="s">
        <v>6</v>
      </c>
      <c r="C5" s="17">
        <v>156275405263.59702</v>
      </c>
      <c r="D5" s="50">
        <v>0.12842032603703871</v>
      </c>
      <c r="F5" s="49" t="s">
        <v>79</v>
      </c>
      <c r="G5" s="16" t="s">
        <v>6</v>
      </c>
      <c r="H5" s="17">
        <v>156275405263.59702</v>
      </c>
    </row>
    <row r="6" spans="1:8" ht="18.600000000000001" customHeight="1" x14ac:dyDescent="0.3">
      <c r="A6" s="47" t="s">
        <v>80</v>
      </c>
      <c r="B6" s="11" t="s">
        <v>18</v>
      </c>
      <c r="C6" s="12">
        <v>107873279656.6888</v>
      </c>
      <c r="D6" s="48">
        <v>8.8645565953452007E-2</v>
      </c>
      <c r="F6" s="47" t="s">
        <v>80</v>
      </c>
      <c r="G6" s="11" t="s">
        <v>18</v>
      </c>
      <c r="H6" s="12">
        <v>107873279656.6888</v>
      </c>
    </row>
    <row r="7" spans="1:8" ht="18.600000000000001" customHeight="1" x14ac:dyDescent="0.3">
      <c r="A7" s="49" t="s">
        <v>81</v>
      </c>
      <c r="B7" s="16" t="s">
        <v>34</v>
      </c>
      <c r="C7" s="17">
        <v>52534050894.111938</v>
      </c>
      <c r="D7" s="50">
        <v>4.3170196439348246E-2</v>
      </c>
      <c r="F7" s="49" t="s">
        <v>81</v>
      </c>
      <c r="G7" s="16" t="s">
        <v>34</v>
      </c>
      <c r="H7" s="17">
        <v>52534050894.111938</v>
      </c>
    </row>
    <row r="8" spans="1:8" ht="18.600000000000001" customHeight="1" x14ac:dyDescent="0.3">
      <c r="A8" s="47" t="s">
        <v>82</v>
      </c>
      <c r="B8" s="11" t="s">
        <v>99</v>
      </c>
      <c r="C8" s="12">
        <v>31515382005.445724</v>
      </c>
      <c r="D8" s="48">
        <v>2.5897969200556769E-2</v>
      </c>
      <c r="F8" s="47" t="s">
        <v>82</v>
      </c>
      <c r="G8" s="11" t="s">
        <v>99</v>
      </c>
      <c r="H8" s="12">
        <v>31515382005.445724</v>
      </c>
    </row>
    <row r="9" spans="1:8" ht="18.600000000000001" customHeight="1" thickBot="1" x14ac:dyDescent="0.35">
      <c r="A9" s="49" t="s">
        <v>83</v>
      </c>
      <c r="B9" s="16" t="s">
        <v>3</v>
      </c>
      <c r="C9" s="17">
        <v>22066024764.401917</v>
      </c>
      <c r="D9" s="50">
        <v>1.8132898710491816E-2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3">
      <c r="A10" s="47" t="s">
        <v>84</v>
      </c>
      <c r="B10" s="11" t="s">
        <v>5</v>
      </c>
      <c r="C10" s="12">
        <v>19724816554.180229</v>
      </c>
      <c r="D10" s="48">
        <v>1.6208995706240278E-2</v>
      </c>
      <c r="F10" s="47" t="s">
        <v>78</v>
      </c>
      <c r="G10" s="11" t="s">
        <v>21</v>
      </c>
      <c r="H10" s="12">
        <v>140609471803.47986</v>
      </c>
    </row>
    <row r="11" spans="1:8" ht="18.600000000000001" customHeight="1" x14ac:dyDescent="0.3">
      <c r="A11" s="49" t="s">
        <v>85</v>
      </c>
      <c r="B11" s="16" t="s">
        <v>2</v>
      </c>
      <c r="C11" s="17">
        <v>18355442989.098297</v>
      </c>
      <c r="D11" s="50">
        <v>1.5083704113505642E-2</v>
      </c>
      <c r="F11" s="49" t="s">
        <v>79</v>
      </c>
      <c r="G11" s="16" t="s">
        <v>23</v>
      </c>
      <c r="H11" s="17">
        <v>89299474583.092407</v>
      </c>
    </row>
    <row r="12" spans="1:8" ht="18.600000000000001" customHeight="1" x14ac:dyDescent="0.3">
      <c r="A12" s="47" t="s">
        <v>86</v>
      </c>
      <c r="B12" s="11" t="s">
        <v>0</v>
      </c>
      <c r="C12" s="12">
        <v>17759564238.71175</v>
      </c>
      <c r="D12" s="48">
        <v>1.4594036892524139E-2</v>
      </c>
      <c r="F12" s="47" t="s">
        <v>80</v>
      </c>
      <c r="G12" s="11" t="s">
        <v>24</v>
      </c>
      <c r="H12" s="12">
        <v>61120076859.928452</v>
      </c>
    </row>
    <row r="13" spans="1:8" ht="18.600000000000001" customHeight="1" x14ac:dyDescent="0.3">
      <c r="A13" s="49" t="s">
        <v>87</v>
      </c>
      <c r="B13" s="16" t="s">
        <v>33</v>
      </c>
      <c r="C13" s="17">
        <v>17516697711.724842</v>
      </c>
      <c r="D13" s="50">
        <v>1.4394459751600818E-2</v>
      </c>
      <c r="F13" s="49" t="s">
        <v>81</v>
      </c>
      <c r="G13" s="16" t="s">
        <v>22</v>
      </c>
      <c r="H13" s="17">
        <v>34186152487.643204</v>
      </c>
    </row>
    <row r="14" spans="1:8" ht="18.600000000000001" customHeight="1" x14ac:dyDescent="0.3">
      <c r="A14" s="47" t="s">
        <v>88</v>
      </c>
      <c r="B14" s="11" t="s">
        <v>14</v>
      </c>
      <c r="C14" s="12">
        <v>16745367627.28422</v>
      </c>
      <c r="D14" s="48">
        <v>1.3760614260949482E-2</v>
      </c>
      <c r="F14" s="47" t="s">
        <v>82</v>
      </c>
      <c r="G14" s="11" t="s">
        <v>25</v>
      </c>
      <c r="H14" s="12">
        <v>22729127945.408142</v>
      </c>
    </row>
    <row r="15" spans="1:8" ht="18.600000000000001" customHeight="1" x14ac:dyDescent="0.3">
      <c r="A15" s="49" t="s">
        <v>89</v>
      </c>
      <c r="B15" s="16" t="s">
        <v>8</v>
      </c>
      <c r="C15" s="17">
        <v>15155113226.149693</v>
      </c>
      <c r="D15" s="50">
        <v>1.2453812411157042E-2</v>
      </c>
    </row>
    <row r="16" spans="1:8" ht="18.600000000000001" customHeight="1" x14ac:dyDescent="0.3">
      <c r="A16" s="47" t="s">
        <v>90</v>
      </c>
      <c r="B16" s="11" t="s">
        <v>11</v>
      </c>
      <c r="C16" s="12">
        <v>10498750366.551422</v>
      </c>
      <c r="D16" s="48">
        <v>8.627416084954969E-3</v>
      </c>
    </row>
    <row r="17" spans="1:4" ht="18.600000000000001" customHeight="1" x14ac:dyDescent="0.3">
      <c r="A17" s="49" t="s">
        <v>91</v>
      </c>
      <c r="B17" s="16" t="s">
        <v>15</v>
      </c>
      <c r="C17" s="17">
        <v>6572164738.4339056</v>
      </c>
      <c r="D17" s="50">
        <v>5.4007189234620634E-3</v>
      </c>
    </row>
    <row r="18" spans="1:4" ht="18.600000000000001" customHeight="1" x14ac:dyDescent="0.3">
      <c r="A18" s="47" t="s">
        <v>92</v>
      </c>
      <c r="B18" s="11" t="s">
        <v>32</v>
      </c>
      <c r="C18" s="12">
        <v>3902492391.6888742</v>
      </c>
      <c r="D18" s="48">
        <v>3.2068983884727051E-3</v>
      </c>
    </row>
    <row r="19" spans="1:4" ht="18.600000000000001" customHeight="1" x14ac:dyDescent="0.3">
      <c r="A19" s="49" t="s">
        <v>93</v>
      </c>
      <c r="B19" s="16" t="s">
        <v>1</v>
      </c>
      <c r="C19" s="17">
        <v>3511241369.639679</v>
      </c>
      <c r="D19" s="50">
        <v>2.885385328057777E-3</v>
      </c>
    </row>
    <row r="20" spans="1:4" ht="18.600000000000001" customHeight="1" x14ac:dyDescent="0.3">
      <c r="A20" s="47" t="s">
        <v>94</v>
      </c>
      <c r="B20" s="11" t="s">
        <v>4</v>
      </c>
      <c r="C20" s="12">
        <v>104860084.49446024</v>
      </c>
      <c r="D20" s="133">
        <v>8.616945332079607E-5</v>
      </c>
    </row>
    <row r="21" spans="1:4" ht="18.600000000000001" customHeight="1" thickBot="1" x14ac:dyDescent="0.35">
      <c r="A21" s="51"/>
      <c r="B21" s="20" t="s">
        <v>26</v>
      </c>
      <c r="C21" s="21">
        <v>868961229004.77087</v>
      </c>
      <c r="D21" s="52">
        <v>0.71407451578263781</v>
      </c>
    </row>
    <row r="22" spans="1:4" ht="18.600000000000001" customHeight="1" thickTop="1" x14ac:dyDescent="0.3">
      <c r="A22" s="47" t="s">
        <v>78</v>
      </c>
      <c r="B22" s="11" t="s">
        <v>21</v>
      </c>
      <c r="C22" s="12">
        <v>140609471803.47986</v>
      </c>
      <c r="D22" s="48">
        <v>0.11554674379145527</v>
      </c>
    </row>
    <row r="23" spans="1:4" ht="18.600000000000001" customHeight="1" x14ac:dyDescent="0.3">
      <c r="A23" s="49" t="s">
        <v>79</v>
      </c>
      <c r="B23" s="16" t="s">
        <v>23</v>
      </c>
      <c r="C23" s="17">
        <v>89299474583.092407</v>
      </c>
      <c r="D23" s="50">
        <v>7.3382421383285421E-2</v>
      </c>
    </row>
    <row r="24" spans="1:4" ht="18.600000000000001" customHeight="1" x14ac:dyDescent="0.3">
      <c r="A24" s="47" t="s">
        <v>80</v>
      </c>
      <c r="B24" s="11" t="s">
        <v>24</v>
      </c>
      <c r="C24" s="12">
        <v>61120076859.928452</v>
      </c>
      <c r="D24" s="48">
        <v>5.0225818864596768E-2</v>
      </c>
    </row>
    <row r="25" spans="1:4" ht="18.600000000000001" customHeight="1" x14ac:dyDescent="0.3">
      <c r="A25" s="49" t="s">
        <v>81</v>
      </c>
      <c r="B25" s="16" t="s">
        <v>22</v>
      </c>
      <c r="C25" s="17">
        <v>34186152487.643204</v>
      </c>
      <c r="D25" s="50">
        <v>2.8092692135463747E-2</v>
      </c>
    </row>
    <row r="26" spans="1:4" ht="18.600000000000001" customHeight="1" x14ac:dyDescent="0.3">
      <c r="A26" s="47" t="s">
        <v>82</v>
      </c>
      <c r="B26" s="11" t="s">
        <v>25</v>
      </c>
      <c r="C26" s="12">
        <v>22729127945.408142</v>
      </c>
      <c r="D26" s="48">
        <v>1.8677808042560931E-2</v>
      </c>
    </row>
    <row r="27" spans="1:4" ht="18.600000000000001" customHeight="1" thickBot="1" x14ac:dyDescent="0.35">
      <c r="A27" s="51"/>
      <c r="B27" s="20" t="s">
        <v>27</v>
      </c>
      <c r="C27" s="21">
        <v>347944303679.55206</v>
      </c>
      <c r="D27" s="52">
        <v>0.28592548421736214</v>
      </c>
    </row>
    <row r="28" spans="1:4" ht="18.600000000000001" customHeight="1" thickTop="1" thickBot="1" x14ac:dyDescent="0.35">
      <c r="A28" s="53"/>
      <c r="B28" s="24" t="s">
        <v>28</v>
      </c>
      <c r="C28" s="25">
        <v>1216905532684.323</v>
      </c>
      <c r="D28" s="54">
        <v>1</v>
      </c>
    </row>
    <row r="29" spans="1:4" ht="18" thickTop="1" x14ac:dyDescent="0.3">
      <c r="A29" s="151" t="s">
        <v>111</v>
      </c>
      <c r="B29" s="151"/>
      <c r="C29" s="151"/>
      <c r="D29" s="151"/>
    </row>
    <row r="30" spans="1:4" ht="17.25" x14ac:dyDescent="0.3">
      <c r="A30" s="145" t="s">
        <v>127</v>
      </c>
      <c r="B30" s="145"/>
      <c r="C30" s="145"/>
      <c r="D30" s="145"/>
    </row>
    <row r="33" ht="17.25" x14ac:dyDescent="0.3"/>
  </sheetData>
  <sortState xmlns:xlrd2="http://schemas.microsoft.com/office/spreadsheetml/2017/richdata2" ref="B22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2023-05-11T18:27:29Z</dcterms:modified>
</cp:coreProperties>
</file>