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postas ao formulário 1" sheetId="1" r:id="rId4"/>
    <sheet state="visible" name="Resultado" sheetId="2" r:id="rId5"/>
  </sheets>
  <definedNames/>
  <calcPr/>
</workbook>
</file>

<file path=xl/sharedStrings.xml><?xml version="1.0" encoding="utf-8"?>
<sst xmlns="http://schemas.openxmlformats.org/spreadsheetml/2006/main" count="63" uniqueCount="60">
  <si>
    <t>Carimbo de data/hora</t>
  </si>
  <si>
    <t>1. Nome do(a) avaliador(a):</t>
  </si>
  <si>
    <t>2. Nome da propriedade avaliada:</t>
  </si>
  <si>
    <t>3. Nome da experiência:</t>
  </si>
  <si>
    <t>4. Responsável(is) pela experiência:</t>
  </si>
  <si>
    <t>5. Preço da experiência:</t>
  </si>
  <si>
    <t>6. Tempo de duração da experiência:</t>
  </si>
  <si>
    <t>Avalie os aspectos da EXPERIÊNCIA MEMORÁVEL. [A experiência promove novos aprendizados no turista.]</t>
  </si>
  <si>
    <t>Avalie os aspectos da EXPERIÊNCIA MEMORÁVEL. [A experiência oferece momentos de apreciação estética (animais, natureza, arquitetura, objetos).]</t>
  </si>
  <si>
    <t>Avalie os aspectos da EXPERIÊNCIA MEMORÁVEL. [A experiência ajuda a pessoa a se sentir fora de seu cotidiano.]</t>
  </si>
  <si>
    <t>Avalie os aspectos da EXPERIÊNCIA MEMORÁVEL. [A experiência promove a diversão e o entretenimento do turista.]</t>
  </si>
  <si>
    <t>Avalie os aspectos da EXPERIÊNCIA MEMORÁVEL. [A experiência estimula diferentes sentidos no turista (audição, olfato, paladar, tato e visão).]</t>
  </si>
  <si>
    <t>Avalie os aspectos da EXPERIÊNCIA MEMORÁVEL. [A experiência permite que o turista tenha sentimentos positivos durante a experiência, como alegria, felicidade e entusiasmo.]</t>
  </si>
  <si>
    <t>Avalie os aspectos da EXPERIÊNCIA MEMORÁVEL. [A experiência tem novidades, é surpreendente.]</t>
  </si>
  <si>
    <t>Avalie os aspectos da EXPERIÊNCIA MEMORÁVEL. [A experiência promove a valorização da cultura local.]</t>
  </si>
  <si>
    <t>Avalie a HOSPITALIDADE dos anfitriões da experiência. [Os anfitriões são cordiais e acolhedores.]</t>
  </si>
  <si>
    <t>Avalie a HOSPITALIDADE dos anfitriões da experiência. [Existe calor humano entre as pessoas durante a experiência.]</t>
  </si>
  <si>
    <t>Avalie a HOSPITALIDADE dos anfitriões da experiência. [A experiência promove encontro e troca de experiências entre pessoas.]</t>
  </si>
  <si>
    <t>Avalie a HOSPITALIDADE dos anfitriões da experiência. [Os anfitriões são capazes de dar atenção individualizada a todos os presentes na experiência.]</t>
  </si>
  <si>
    <t>Avalie a HOSPITALIDADE dos anfitriões da experiência. [Os anfitriões atendem com agilidade às solicitações.]</t>
  </si>
  <si>
    <t>Avalie a HOSPITALIDADE dos anfitriões da experiência. [Os anfitriões são capazes de transmitir seus conhecimentos e contar as suas histórias (sobre o empreendimento, sobre a produção ou saberes culturais do roteiro).]</t>
  </si>
  <si>
    <t>Avalie a INFRAESTRUTURA para a experiência. [A infraestrutura geral do empreendimento é adequada ao tipo de experiência oferecida.]</t>
  </si>
  <si>
    <t>Avalie a INFRAESTRUTURA para a experiência. [Existe sinalização no empreendimento que auxilia o turista a usufruir da experiência.]</t>
  </si>
  <si>
    <t>Avalie a INFRAESTRUTURA para a experiência. [A experiência é oferecida em um local limpo, agradável, organizado e com boas condições de higiene.]</t>
  </si>
  <si>
    <t>Avalie a INFRAESTRUTURA para a experiência. [Os equipamentos (mobília, itens de decoração) valorizam a ambientação da experiência e são representativos do local.]</t>
  </si>
  <si>
    <t>Avalie a SEGURANÇA da experiência. [A experiência é oferecida em ambiente seguro e/ou os potenciais riscos da atividade estão sob controle.]</t>
  </si>
  <si>
    <t>Avalie a SEGURANÇA da experiência. [Os turistas são bem informados sobre os riscos e o nível de habilidade necessária para realizar a atividade.]</t>
  </si>
  <si>
    <t>Avalie a SEGURANÇA da experiência. [Os turistas são bem informados sobre as roupas e acessórios adequados para proteção contra riscos (animais, insetos, excesso de sol, desidratação etc.).]</t>
  </si>
  <si>
    <t>Avalie a SEGURANÇA da experiência. [O empreendimento possui equipamentos básicos de segurança, como extintores de incêndio, colete salva-vidas, quando aplicável.]</t>
  </si>
  <si>
    <t>Avalie o ACESSO e ACESSIBILIDADE da experiência. [O empreendimento disponibiliza aos turistas informações adequadas sobre a localização e acesso.]</t>
  </si>
  <si>
    <t>Avalie o ACESSO e ACESSIBILIDADE da experiência. [O acesso ao empreendimento está bem sinalizado (com placa de sinalização da entrada e saída, por exemplo).]</t>
  </si>
  <si>
    <t>Avalie o ACESSO e ACESSIBILIDADE da experiência. [Pessoas com deficiência física ou mobilidade reduzida conseguem usufruir da experiência de forma adequada ou adaptada.]</t>
  </si>
  <si>
    <t>Avalie o ACESSO e ACESSIBILIDADE da experiência. [Existe informação prévia sobre acessibilidade para pessoas com deficiência física ou mobilidade reduzida.]</t>
  </si>
  <si>
    <t>Avalie a QUALIDADE GERAL da experiência. [A experiência cumpre o que prometeu em sua descrição e material promocional.]</t>
  </si>
  <si>
    <t>Avalie a QUALIDADE GERAL da experiência. [A experiência é oferecida de forma organizada.]</t>
  </si>
  <si>
    <t>Avalie a QUALIDADE GERAL da experiência. [Os produtos alimentícios oferecidos são saborosos e bem apresentados.]</t>
  </si>
  <si>
    <t>Avalie a QUALIDADE GERAL da experiência. [Outros produtos comercializados na experiência são de boa qualidade e capazes de simbolizar as vivências do local (como artesanato, lembrancinhas, acessórios, entre outros).]</t>
  </si>
  <si>
    <t>Avalie a VIABILIDADE COMERCIAL da experiência. [A experiência tem potencial para gerar interesse e atrair visitantes.]</t>
  </si>
  <si>
    <t>Avalie a VIABILIDADE COMERCIAL da experiência. [O preço cobrado é aceitável, quando comparado com as referências do mercado local.]</t>
  </si>
  <si>
    <t>Avalie a VIABILIDADE COMERCIAL da experiência. [A experiência oferece ao visitante um bom valor (equilíbrio entre o preço cobrado e os benefícios entregues).]</t>
  </si>
  <si>
    <t>Deixe aqui um comentário fazendo uma apreciação geral da experiência para você.</t>
  </si>
  <si>
    <t>Caso seja necessário, registre aqui seus comentários sobre os aspectos de VIABILIDADE COMERCIAL.</t>
  </si>
  <si>
    <t>Critérios</t>
  </si>
  <si>
    <t>MÉDIA</t>
  </si>
  <si>
    <t>Invalidada</t>
  </si>
  <si>
    <t>Validada com alterações</t>
  </si>
  <si>
    <t>Validada</t>
  </si>
  <si>
    <t>Menção honrosa</t>
  </si>
  <si>
    <t>1. Experiência Memorável</t>
  </si>
  <si>
    <t>1,0 e 2,5</t>
  </si>
  <si>
    <t>2,6 e 3,5</t>
  </si>
  <si>
    <t>3,6 a 4,5</t>
  </si>
  <si>
    <t>4,6 a 5</t>
  </si>
  <si>
    <t>2. Hospitalidade</t>
  </si>
  <si>
    <t>3. Infraestrutura</t>
  </si>
  <si>
    <t>4. Segurança</t>
  </si>
  <si>
    <t>5. Acesso e Acessibilidade</t>
  </si>
  <si>
    <t>6. Qualidade geral</t>
  </si>
  <si>
    <t>7. Viabilidade Comercial</t>
  </si>
  <si>
    <t>Média geral da experiência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</si>
</sst>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10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b/>
      <color rgb="FFFFFFFF"/>
      <name val="Arial"/>
    </font>
    <font>
      <b/>
      <sz val="12.0"/>
      <color rgb="FFFFFFFF"/>
      <name val="Calibri"/>
    </font>
    <font>
      <b/>
      <color theme="1"/>
      <name val="Arial"/>
    </font>
    <font>
      <sz val="12.0"/>
      <color theme="1"/>
      <name val="Calibri"/>
    </font>
    <font>
      <b/>
      <sz val="14.0"/>
      <color theme="1"/>
      <name val="Calibri"/>
    </font>
    <font>
      <b/>
      <sz val="18.0"/>
      <color theme="1"/>
      <name val="Calibri"/>
    </font>
    <font>
      <b/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shrinkToFit="0" vertical="bottom" wrapText="0"/>
    </xf>
    <xf borderId="0" fillId="0" fontId="2" numFmtId="164" xfId="0" applyAlignment="1" applyFont="1" applyNumberFormat="1">
      <alignment readingOrder="0"/>
    </xf>
    <xf borderId="0" fillId="0" fontId="2" numFmtId="0" xfId="0" applyFont="1"/>
    <xf borderId="1" fillId="2" fontId="3" numFmtId="0" xfId="0" applyAlignment="1" applyBorder="1" applyFill="1" applyFont="1">
      <alignment horizontal="center" readingOrder="0" vertical="bottom"/>
    </xf>
    <xf borderId="1" fillId="2" fontId="4" numFmtId="0" xfId="0" applyAlignment="1" applyBorder="1" applyFont="1">
      <alignment horizontal="center" vertical="bottom"/>
    </xf>
    <xf borderId="1" fillId="3" fontId="5" numFmtId="0" xfId="0" applyAlignment="1" applyBorder="1" applyFill="1" applyFont="1">
      <alignment horizontal="center" readingOrder="0" shrinkToFit="0" vertical="center" wrapText="1"/>
    </xf>
    <xf borderId="1" fillId="4" fontId="5" numFmtId="0" xfId="0" applyAlignment="1" applyBorder="1" applyFill="1" applyFont="1">
      <alignment horizontal="center" readingOrder="0" shrinkToFit="0" vertical="center" wrapText="1"/>
    </xf>
    <xf borderId="2" fillId="5" fontId="5" numFmtId="0" xfId="0" applyAlignment="1" applyBorder="1" applyFill="1" applyFont="1">
      <alignment horizontal="center" readingOrder="0" shrinkToFit="0" vertical="center" wrapText="1"/>
    </xf>
    <xf borderId="2" fillId="6" fontId="3" numFmtId="0" xfId="0" applyAlignment="1" applyBorder="1" applyFill="1" applyFont="1">
      <alignment horizontal="center" readingOrder="0" shrinkToFit="0" vertical="center" wrapText="1"/>
    </xf>
    <xf borderId="1" fillId="7" fontId="6" numFmtId="0" xfId="0" applyAlignment="1" applyBorder="1" applyFill="1" applyFont="1">
      <alignment horizontal="center" vertical="bottom"/>
    </xf>
    <xf borderId="1" fillId="7" fontId="6" numFmtId="2" xfId="0" applyAlignment="1" applyBorder="1" applyFont="1" applyNumberFormat="1">
      <alignment horizontal="center" vertical="bottom"/>
    </xf>
    <xf borderId="1" fillId="8" fontId="5" numFmtId="0" xfId="0" applyAlignment="1" applyBorder="1" applyFill="1" applyFont="1">
      <alignment horizontal="center" readingOrder="0" vertical="bottom"/>
    </xf>
    <xf borderId="3" fillId="8" fontId="5" numFmtId="0" xfId="0" applyAlignment="1" applyBorder="1" applyFont="1">
      <alignment horizontal="center" vertical="bottom"/>
    </xf>
    <xf borderId="1" fillId="9" fontId="1" numFmtId="0" xfId="0" applyAlignment="1" applyBorder="1" applyFill="1" applyFont="1">
      <alignment vertical="bottom"/>
    </xf>
    <xf borderId="1" fillId="0" fontId="7" numFmtId="0" xfId="0" applyAlignment="1" applyBorder="1" applyFont="1">
      <alignment horizontal="center" shrinkToFit="0" vertical="bottom" wrapText="1"/>
    </xf>
    <xf borderId="1" fillId="0" fontId="8" numFmtId="2" xfId="0" applyAlignment="1" applyBorder="1" applyFont="1" applyNumberFormat="1">
      <alignment horizontal="center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Resultado!$B$1</c:f>
            </c:strRef>
          </c:tx>
          <c:cat>
            <c:strRef>
              <c:f>Resultado!$A$2:$A$8</c:f>
            </c:strRef>
          </c:cat>
          <c:val>
            <c:numRef>
              <c:f>Resultado!$B$2:$B$8</c:f>
              <c:numCache/>
            </c:numRef>
          </c:val>
        </c:ser>
        <c:axId val="1175328936"/>
        <c:axId val="1728524751"/>
      </c:barChart>
      <c:catAx>
        <c:axId val="117532893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1800">
                <a:solidFill>
                  <a:srgbClr val="000000"/>
                </a:solidFill>
                <a:latin typeface="+mn-lt"/>
              </a:defRPr>
            </a:pPr>
          </a:p>
        </c:txPr>
        <c:crossAx val="1728524751"/>
      </c:catAx>
      <c:valAx>
        <c:axId val="1728524751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1175328936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923925</xdr:colOff>
      <xdr:row>3</xdr:row>
      <xdr:rowOff>171450</xdr:rowOff>
    </xdr:from>
    <xdr:ext cx="8658225" cy="57816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51" width="18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1" t="s">
        <v>38</v>
      </c>
      <c r="AQ1" s="1" t="s">
        <v>39</v>
      </c>
      <c r="AR1" s="1" t="s">
        <v>41</v>
      </c>
      <c r="AS1" s="4" t="s">
        <v>40</v>
      </c>
      <c r="AT1" s="1"/>
      <c r="AU1" s="1"/>
      <c r="AV1" s="1"/>
      <c r="AW1" s="1"/>
      <c r="AX1" s="1"/>
      <c r="AY1" s="1"/>
    </row>
    <row r="2">
      <c r="A2" s="5"/>
    </row>
    <row r="3">
      <c r="A3" s="5"/>
    </row>
    <row r="4">
      <c r="A4" s="5"/>
    </row>
    <row r="5">
      <c r="A5" s="5"/>
    </row>
    <row r="6">
      <c r="A6" s="5"/>
    </row>
    <row r="7">
      <c r="A7" s="5"/>
    </row>
    <row r="24">
      <c r="F24" s="6"/>
    </row>
    <row r="25">
      <c r="F25" s="6"/>
    </row>
    <row r="26">
      <c r="F26" s="6"/>
    </row>
    <row r="27">
      <c r="F27" s="6"/>
    </row>
    <row r="28">
      <c r="F28" s="6"/>
    </row>
    <row r="29">
      <c r="F29" s="6"/>
    </row>
    <row r="30">
      <c r="F30" s="6"/>
    </row>
    <row r="31">
      <c r="F31" s="6"/>
    </row>
    <row r="32">
      <c r="F32" s="6"/>
    </row>
    <row r="33">
      <c r="F33" s="6"/>
    </row>
    <row r="34">
      <c r="F34" s="6"/>
    </row>
    <row r="35">
      <c r="F35" s="6"/>
    </row>
    <row r="36">
      <c r="F36" s="6"/>
    </row>
    <row r="37">
      <c r="F37" s="6"/>
    </row>
    <row r="38">
      <c r="F38" s="6"/>
    </row>
    <row r="39">
      <c r="F39" s="6"/>
    </row>
    <row r="40">
      <c r="F40" s="6"/>
    </row>
    <row r="41">
      <c r="F41" s="6"/>
    </row>
    <row r="42">
      <c r="F42" s="6"/>
    </row>
    <row r="43">
      <c r="F43" s="6"/>
    </row>
    <row r="44">
      <c r="F44" s="6"/>
    </row>
    <row r="45">
      <c r="F45" s="6"/>
    </row>
    <row r="46">
      <c r="F46" s="6"/>
    </row>
    <row r="47">
      <c r="F47" s="6"/>
    </row>
    <row r="48">
      <c r="F48" s="6"/>
    </row>
    <row r="49">
      <c r="F49" s="6"/>
    </row>
    <row r="50">
      <c r="F50" s="6"/>
    </row>
    <row r="51">
      <c r="F51" s="6"/>
    </row>
    <row r="52">
      <c r="F52" s="6"/>
    </row>
    <row r="53">
      <c r="F53" s="6"/>
    </row>
    <row r="54">
      <c r="F54" s="6"/>
    </row>
    <row r="55">
      <c r="F55" s="6"/>
    </row>
    <row r="56">
      <c r="F56" s="6"/>
    </row>
    <row r="57">
      <c r="F57" s="6"/>
    </row>
    <row r="58">
      <c r="F58" s="6"/>
    </row>
    <row r="59">
      <c r="F59" s="6"/>
    </row>
    <row r="60">
      <c r="F60" s="6"/>
    </row>
    <row r="61">
      <c r="F61" s="6"/>
    </row>
    <row r="62">
      <c r="F62" s="6"/>
    </row>
    <row r="63">
      <c r="F63" s="6"/>
    </row>
    <row r="64">
      <c r="F64" s="6"/>
    </row>
    <row r="65">
      <c r="F65" s="6"/>
    </row>
    <row r="66">
      <c r="F66" s="6"/>
    </row>
    <row r="67">
      <c r="F67" s="6"/>
    </row>
    <row r="68">
      <c r="F68" s="6"/>
    </row>
    <row r="69">
      <c r="F69" s="6"/>
    </row>
    <row r="70">
      <c r="F70" s="6"/>
    </row>
    <row r="71">
      <c r="F71" s="6"/>
    </row>
    <row r="72">
      <c r="F72" s="6"/>
    </row>
    <row r="73">
      <c r="F73" s="6"/>
    </row>
    <row r="74">
      <c r="F74" s="6"/>
    </row>
    <row r="75">
      <c r="F75" s="6"/>
    </row>
    <row r="76">
      <c r="F76" s="6"/>
    </row>
    <row r="77">
      <c r="F77" s="6"/>
    </row>
    <row r="78">
      <c r="F78" s="6"/>
    </row>
    <row r="79">
      <c r="F79" s="6"/>
    </row>
    <row r="80">
      <c r="F80" s="6"/>
    </row>
    <row r="81">
      <c r="F81" s="6"/>
    </row>
    <row r="82">
      <c r="F82" s="6"/>
    </row>
    <row r="83">
      <c r="F83" s="6"/>
    </row>
    <row r="84">
      <c r="F84" s="6"/>
    </row>
    <row r="85">
      <c r="F85" s="6"/>
    </row>
    <row r="86">
      <c r="F86" s="6"/>
    </row>
    <row r="87">
      <c r="F87" s="6"/>
    </row>
    <row r="88">
      <c r="F88" s="6"/>
    </row>
    <row r="89">
      <c r="F89" s="6"/>
    </row>
    <row r="90">
      <c r="F90" s="6"/>
    </row>
    <row r="91">
      <c r="F91" s="6"/>
    </row>
    <row r="92">
      <c r="F92" s="6"/>
    </row>
    <row r="93">
      <c r="F93" s="6"/>
    </row>
    <row r="94">
      <c r="F94" s="6"/>
    </row>
    <row r="95">
      <c r="F95" s="6"/>
    </row>
    <row r="96">
      <c r="F96" s="6"/>
    </row>
    <row r="97">
      <c r="F97" s="6"/>
    </row>
    <row r="98">
      <c r="F98" s="6"/>
    </row>
    <row r="99">
      <c r="F99" s="6"/>
    </row>
    <row r="100">
      <c r="F100" s="6"/>
    </row>
    <row r="101">
      <c r="F101" s="6"/>
    </row>
    <row r="102">
      <c r="F102" s="6"/>
    </row>
    <row r="103">
      <c r="F103" s="6"/>
    </row>
    <row r="104">
      <c r="F104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88"/>
  </cols>
  <sheetData>
    <row r="1" ht="34.5" customHeight="1">
      <c r="A1" s="7" t="s">
        <v>42</v>
      </c>
      <c r="B1" s="8" t="s">
        <v>43</v>
      </c>
      <c r="G1" s="9" t="s">
        <v>44</v>
      </c>
      <c r="H1" s="10" t="s">
        <v>45</v>
      </c>
      <c r="I1" s="11" t="s">
        <v>46</v>
      </c>
      <c r="J1" s="12" t="s">
        <v>47</v>
      </c>
    </row>
    <row r="2">
      <c r="A2" s="13" t="s">
        <v>48</v>
      </c>
      <c r="B2" s="14" t="str">
        <f>AVERAGE('Respostas ao formulário 1'!E2:L1000)</f>
        <v>#DIV/0!</v>
      </c>
      <c r="G2" s="15" t="s">
        <v>49</v>
      </c>
      <c r="H2" s="15" t="s">
        <v>50</v>
      </c>
      <c r="I2" s="16" t="s">
        <v>51</v>
      </c>
      <c r="J2" s="16" t="s">
        <v>52</v>
      </c>
    </row>
    <row r="3">
      <c r="A3" s="13" t="s">
        <v>53</v>
      </c>
      <c r="B3" s="14" t="str">
        <f>AVERAGE('Respostas ao formulário 1'!N2:S1000)</f>
        <v>#DIV/0!</v>
      </c>
    </row>
    <row r="4">
      <c r="A4" s="13" t="s">
        <v>54</v>
      </c>
      <c r="B4" s="14" t="str">
        <f>AVERAGE('Respostas ao formulário 1'!U2:X1000)</f>
        <v>#DIV/0!</v>
      </c>
    </row>
    <row r="5">
      <c r="A5" s="13" t="s">
        <v>55</v>
      </c>
      <c r="B5" s="14" t="str">
        <f>AVERAGE('Respostas ao formulário 1'!Z2:AC1000)</f>
        <v>#DIV/0!</v>
      </c>
    </row>
    <row r="6">
      <c r="A6" s="13" t="s">
        <v>56</v>
      </c>
      <c r="B6" s="14" t="str">
        <f>AVERAGE('Respostas ao formulário 1'!AE2:AH1000)</f>
        <v>#DIV/0!</v>
      </c>
    </row>
    <row r="7">
      <c r="A7" s="13" t="s">
        <v>57</v>
      </c>
      <c r="B7" s="14" t="str">
        <f>AVERAGE('Respostas ao formulário 1'!AJ2:AM1000)</f>
        <v>#DIV/0!</v>
      </c>
    </row>
    <row r="8">
      <c r="A8" s="13" t="s">
        <v>58</v>
      </c>
      <c r="B8" s="14" t="str">
        <f>AVERAGE('Respostas ao formulário 1'!AO2:AQ1000)</f>
        <v>#DIV/0!</v>
      </c>
    </row>
    <row r="9">
      <c r="A9" s="17"/>
      <c r="B9" s="17"/>
    </row>
    <row r="10">
      <c r="A10" s="18" t="s">
        <v>59</v>
      </c>
      <c r="B10" s="19" t="str">
        <f>AVERAGE('Respostas ao formulário 1'!E2:AQ1000)</f>
        <v>#DIV/0!</v>
      </c>
    </row>
    <row r="23">
      <c r="N23" s="20"/>
    </row>
  </sheetData>
  <drawing r:id="rId1"/>
</worksheet>
</file>