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TRABALHO\RELATORIO DE CRONOLOGIA DE PAGAMENTOS\"/>
    </mc:Choice>
  </mc:AlternateContent>
  <xr:revisionPtr revIDLastSave="0" documentId="13_ncr:1_{3AEC1470-06F8-4A10-ADF2-6E6871080B60}" xr6:coauthVersionLast="47" xr6:coauthVersionMax="47" xr10:uidLastSave="{00000000-0000-0000-0000-000000000000}"/>
  <bookViews>
    <workbookView xWindow="-120" yWindow="-120" windowWidth="29040" windowHeight="15720" activeTab="5" xr2:uid="{00000000-000D-0000-FFFF-FFFF00000000}"/>
  </bookViews>
  <sheets>
    <sheet name="Janeiro_2023" sheetId="1" r:id="rId1"/>
    <sheet name="Fevereiro_2023" sheetId="2" r:id="rId2"/>
    <sheet name="Março_2023" sheetId="4" r:id="rId3"/>
    <sheet name="Abril_2023" sheetId="5" r:id="rId4"/>
    <sheet name="Maio_2023" sheetId="6" r:id="rId5"/>
    <sheet name="Junho_2023" sheetId="7" r:id="rId6"/>
    <sheet name="Julho_2023"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8" l="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 i="8"/>
  <c r="A7" i="8" s="1"/>
  <c r="A8" i="8" s="1"/>
  <c r="A9" i="8" s="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 i="7"/>
  <c r="A8" i="7" s="1"/>
  <c r="A9" i="7" s="1"/>
  <c r="A6" i="7"/>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9" i="6"/>
  <c r="A6" i="6"/>
  <c r="A7" i="6" s="1"/>
  <c r="A8" i="6" s="1"/>
  <c r="A9" i="1"/>
  <c r="A10" i="1"/>
  <c r="A11"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 i="5"/>
  <c r="A8"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6" i="5"/>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 i="4"/>
  <c r="A7"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 i="2"/>
  <c r="A7" i="1"/>
  <c r="A8" i="1"/>
  <c r="A6" i="1"/>
</calcChain>
</file>

<file path=xl/sharedStrings.xml><?xml version="1.0" encoding="utf-8"?>
<sst xmlns="http://schemas.openxmlformats.org/spreadsheetml/2006/main" count="4707" uniqueCount="1823">
  <si>
    <t>Emitente - UG</t>
  </si>
  <si>
    <t>Data da Exigibilidade (ateste)</t>
  </si>
  <si>
    <t>Documento Original</t>
  </si>
  <si>
    <t>Nº do Processo Pagamento</t>
  </si>
  <si>
    <t>Data do pagamento (Ordem Bancária)</t>
  </si>
  <si>
    <t>Nº da OB</t>
  </si>
  <si>
    <t>Observação - OB</t>
  </si>
  <si>
    <t>Valor - OB</t>
  </si>
  <si>
    <t>390004</t>
  </si>
  <si>
    <t>BANCO DO BRASIL SA</t>
  </si>
  <si>
    <t>00000000000191</t>
  </si>
  <si>
    <t>02/01/2023</t>
  </si>
  <si>
    <t>390004000012023NP000007</t>
  </si>
  <si>
    <t>50000.001998/2022-51</t>
  </si>
  <si>
    <t>18/01/2023</t>
  </si>
  <si>
    <t>390004000012023OB800002</t>
  </si>
  <si>
    <t>PAGAMENTO DA NF. 1286217, REF. AO SERV. DE FORNECIMENTO DE ENERGIA ELÉTRICA NO MÊS DE DEZEMBRO/2022, PELA EMPRESA CEB DISTRIBUIÇÃO S/A, POR MEIO DOS CONTRATOS NºS  02.0022.00/2017 E 02.0023.00/2017. LEITURA: 01/12/2022 a 01/01/2023. MÊS FATURADO: 12/2022. ATESTE DE NOTA FISCAL SEMAM - SEI Nº 6682190. AUTORIZAÇÃO DE PAGAMENTO - SEI Nº 6689438.</t>
  </si>
  <si>
    <t>190.286,52</t>
  </si>
  <si>
    <t>390004000012023NP000001</t>
  </si>
  <si>
    <t>50000.002001/2022-81</t>
  </si>
  <si>
    <t>390004000012023OB800003</t>
  </si>
  <si>
    <t>PAGAMENTO DA NF. 1286224, REF. A PRESTAÇÃO REGULAR DO FORNECIMENTO DE ENERGIA ELÉTRICA PARA O EDIFÍCIO ANEXO, BL. R DA ESPLANADA DOS MINISTÉRIOS, EM BRASÍLIA-DF, SEI Nº 5784776. LEITURA: 01/11/2022 a 01/12/2022. MÊS FATURADO: 12/2022. ATESTE SEMAN - SEI Nº 6681309. CONTRATO Nº 01 E 02/2017-MINFRA. AUTORIZAÇÃO DE PAGAMENTO - SEI Nº 6689359.</t>
  </si>
  <si>
    <t>111.706,86</t>
  </si>
  <si>
    <t>VISAN SEGURANCA PRIVADA LTDA</t>
  </si>
  <si>
    <t>09267406000100</t>
  </si>
  <si>
    <t>390004000012023NP000008</t>
  </si>
  <si>
    <t>50000.002460/2022-64</t>
  </si>
  <si>
    <t>26/01/2023</t>
  </si>
  <si>
    <t>390004000012023OB800004</t>
  </si>
  <si>
    <t>PAGAMENTO DA NF. 3133, DA VISAN SEGURANÇA PRIVADA EIRELI, REF. SERVIÇOS DE VIGILÂNCIA PATRIMONIAL, ARMADA E DESARMADA) NO ÂMBITO DO MINISTÉRIO DA INFRAESTRUTURA. ATESTE DE NOTA FISCAL DILOG - SEI Nº 6682787. Competência da NF: NOVEMBRO de 2022. CONTRATO Nº: 13/2021 (SEI 4498483). AUTORIZAÇÃO DE PAGAMENTO SEI Nº 6695562.</t>
  </si>
  <si>
    <t>273.754,61</t>
  </si>
  <si>
    <t>27/01/2023</t>
  </si>
  <si>
    <t>390004000012023OB800023</t>
  </si>
  <si>
    <t>72.714,44</t>
  </si>
  <si>
    <t>390063</t>
  </si>
  <si>
    <t>G P LEITE TECNOLOGIA DA INFORMACAO</t>
  </si>
  <si>
    <t>23021148000108</t>
  </si>
  <si>
    <t>03/01/2023</t>
  </si>
  <si>
    <t>390063000012023NP000008</t>
  </si>
  <si>
    <t>50000.002353/2022-36</t>
  </si>
  <si>
    <t>13/01/2023</t>
  </si>
  <si>
    <t>390063000012023OB800008</t>
  </si>
  <si>
    <t>PAGAMENTO DA NF. 107 DA EMPRESA G P LEITE TECNOLOGIA DA INFORMACAO, REF. SERV. DE MANUT. PREVENTIVA E CORRETIVA, COM FORNEC. DE PEÇAS, NA SALA DE VÍDEO CONFERÊNCIA, INSTALADA NO 6º (SEXTO) ANDAR DO EDIFÍCIO-SEDE DO MINISTÉRIO DA INFRAESTRUTURA, EM BRASÍLIA - DF. ATESTE DE NF. SEMAM SEI N° 6686867. COMPETÊNCIA DA NF: DEZEMBRO/2022. CONT. Nº 03/2019-MINFRA. AUTORIZAÇÃO DE PAGAMENTO SEI N° 6696158.</t>
  </si>
  <si>
    <t>22.778,99</t>
  </si>
  <si>
    <t>ATLANTICO ENGENHARIA LTDA</t>
  </si>
  <si>
    <t>14355750000190</t>
  </si>
  <si>
    <t>04/01/2023</t>
  </si>
  <si>
    <t>390004000012023NP000026</t>
  </si>
  <si>
    <t>50000.043738/2022-53</t>
  </si>
  <si>
    <t>390004000012023OB800020</t>
  </si>
  <si>
    <t>PAGAMENTO DA NF. 4, DA EMPRESA ATLANTICO ENG. LTDA, REF. Confecção e instalação de porta tipo mão amiga composta de 04 portas de correr medindo 6510x2500 em esquadrias de alumínio preto com vidro temperado incolor, no 4º andar ala Leste do Edifício Anexo do Minfra. ATESTE DE NF SEI NR. 6688824. AUTORIZAÇÃO DE PAGAMENTO: SEI NR.6696098.</t>
  </si>
  <si>
    <t>21.029,65</t>
  </si>
  <si>
    <t>TRANSPORTADORA NEY DAS MUDANCAS LTDA</t>
  </si>
  <si>
    <t>08290111000191</t>
  </si>
  <si>
    <t>390063000012023NP000010</t>
  </si>
  <si>
    <t>50000.000307/2023-83</t>
  </si>
  <si>
    <t>17/01/2023</t>
  </si>
  <si>
    <t>390063000012023OB800010</t>
  </si>
  <si>
    <t>PAGAMENTO DA NF. 3555 DA EMPRESA TRANSPORTADORA NEY DAS MUDANCAS LTDA, REF. TRANSPORTE DE Transporte de bens móveis do Gabinete do Ministro.  ATESTE DE NF. DIMAP-CODEM - SEI Nº 6690281. COMP.: JANEIRO/2023. CONTRATO Nº 25/2022 - MINFRA. DESPACHO DE PAGAMENTO 1 - SEI Nº 6691034. AUTORIZAÇÃO DE PAGAMENTO SEI Nº 6700578.</t>
  </si>
  <si>
    <t>1.233,12</t>
  </si>
  <si>
    <t>CALEVI MINERADORA E COMERCIO LTDA</t>
  </si>
  <si>
    <t>03160007000169</t>
  </si>
  <si>
    <t>05/01/2023</t>
  </si>
  <si>
    <t>390004000012023NP000004</t>
  </si>
  <si>
    <t>50000.037236/2022-93</t>
  </si>
  <si>
    <t>390004000012023OB800010</t>
  </si>
  <si>
    <t>Apropriação referente a aquisição de 1.849 galoes de 20 litros de agua mineral</t>
  </si>
  <si>
    <t>11.426,82</t>
  </si>
  <si>
    <t>390004000012023NP000027</t>
  </si>
  <si>
    <t>50000.044981/2022-99</t>
  </si>
  <si>
    <t>390004000012023OB800019</t>
  </si>
  <si>
    <t>PAGAMENTO DA NF. 5, DA EMPRESA ATLANTICO ENG. LTDA, REF. Fornecimento de borracha para piso tipo moeda Kapazi, com 1,30m de largura na cor preta, para ser instalado em frente às portas de acesso principal da portaria Oeste do Ed. Anexo do Ministério da Infraestrutura. ATESTE DE NF SEI NR. 6696075. COMPETÊNCIA: DEZEMBRO/2022. CONTRATO Nº 24/2019 - MINFRA. AUTORIZAÇÃO PARA PAGAMENTO SEI Nº 6698942.</t>
  </si>
  <si>
    <t>1.559,91</t>
  </si>
  <si>
    <t>390004000012023NP000025</t>
  </si>
  <si>
    <t>50000.043733/2022-21</t>
  </si>
  <si>
    <t>390004000012023OB800021</t>
  </si>
  <si>
    <t>PAGAMENTO DA NF. 3, DA EMPRESA ATLANTICO ENG. LTDA, REF. Fornecimento de 06 (seis) estantes de aço preto fosco, 133mmx237mm e 39cm de profundidade fixadas com metalon de 50x50mm até a laje para o 4º Andar Leste do Edifício Anexo do Ministério da Infraestrutura, Bloco R da Esplanada dos Ministérios. ATESTE DE NF SEI NR. 6696172. COMPETÊNCIA: DEZEMBRO/2022. CONTRATO Nº 24/2019 - MINFRA. AUTORIZAÇÃO PARA PAGAMENTO SEI Nº 6698572.</t>
  </si>
  <si>
    <t>30.256,87</t>
  </si>
  <si>
    <t>390063000012023NP000007</t>
  </si>
  <si>
    <t>50000.002003/2022-70</t>
  </si>
  <si>
    <t>12/01/2023</t>
  </si>
  <si>
    <t>390063000012023OB800006</t>
  </si>
  <si>
    <t>PAGAMENTO DAS NFs. 5985340 E 5985347, REF. A FORNECIMENTO DE ENERGIA ELÉTRICA E TAXA DE ILUMINAÇÃO PÚBLICA, SGON QD. 01 e QD. 02, CONTRATO NR. 07/2011, LEITURA:  05/12/2022 a 03/01/2023. MÊS FATURADO: 12/2022. ATESTE DE NF. SEMAN SEI Nº 6693210. AUTORIZAÇÃO DE PAGAMENTO SEI Nº 6696322.</t>
  </si>
  <si>
    <t>2.367,35</t>
  </si>
  <si>
    <t>390063000012023OB800007</t>
  </si>
  <si>
    <t>1.687,48</t>
  </si>
  <si>
    <t>RF GRAFICA E EDITORA EIRELI</t>
  </si>
  <si>
    <t>13729326000104</t>
  </si>
  <si>
    <t>390063000012023NP000009</t>
  </si>
  <si>
    <t>50000.039016/2022-02</t>
  </si>
  <si>
    <t>390063000012023OB800009</t>
  </si>
  <si>
    <t>PAGAMENTO DA NF. 859, RF GRÁFICA E EDITORA LTDA, REF. À AQUISIÇÃO DE 125 (cento e vinte e cinco) - bottons pratas, 85 (oitenta e cinco) -šbottons dourados, 125 (cento e vinte e cinco) - certificados pratas, 85 (oitenta e cinco) - certificados dourados,  210 (duzentos e dez) - Tags, 210 (duzentos e dez) -šlivretos/cartilhas. ATESTE: SEI.6668345 - AUTORIZAÇÃO DE PAGAMENTO: SEI.6709802. PROCESSO Nº 50000.039016/2022-02.</t>
  </si>
  <si>
    <t>6.479,15</t>
  </si>
  <si>
    <t>390063000012023NP000012</t>
  </si>
  <si>
    <t>50000.005211/2022-21</t>
  </si>
  <si>
    <t>390063000012023OB800012</t>
  </si>
  <si>
    <t>PAGAMENTO DA NF. 318370 DA EMPRESA BRASILEIRA DE CORREIOS E TELÉGRAFOS, REFERENTE PRESTAÇÃO DE SERVIÇOS POSTAIS E TELEMÁTICOS CONVENCIONAIS EXCLUSIVOS. ATESTE DE NOTA FISCAL DIGED - SEI Nº 6694217. AUTORIZAÇÃO DE PAGAMENTO - SEI Nº 6700237. COMPETÊNCIA: DEZEMBRO/2022. PROCESSO Nº 50000.005211/2022-21.</t>
  </si>
  <si>
    <t>6.389,16</t>
  </si>
  <si>
    <t>PLANSUL PLANEJAMENTO E CONSULTORIA EIRELI</t>
  </si>
  <si>
    <t>78533312000158</t>
  </si>
  <si>
    <t>09/01/2023</t>
  </si>
  <si>
    <t>390004000012023NP000011</t>
  </si>
  <si>
    <t>50000.002843/2022-32</t>
  </si>
  <si>
    <t>390004000012023OB800008</t>
  </si>
  <si>
    <t>PAGAMENTO DA NF. 80862, DA EMPRESA PLANSUL PLANEJAMENTO E CONSULTORIA EIRELI. REF. A PRESTAÇÃO DE SERVIÇOS DE EVENTOS E CERIMONIAL. RELATÓRIO SEFAC - SEI Nº 6587216. ATESTE DE NF. CERIM - SEI Nº 6706250. INDICAÇÃO DE EMPENHO - SEI Nº 6706250. CONT. Nº 30/2018 - MTPA. AUTORIZAÇÃO DE PAGAMENTO - SEI Nº 6706870.</t>
  </si>
  <si>
    <t>49.786,45</t>
  </si>
  <si>
    <t>390004000012023NP000012</t>
  </si>
  <si>
    <t>390004000012023OB800009</t>
  </si>
  <si>
    <t>PAGAMENTO DAS NFS. 80863 e 80864 DA EMPRESA PLANSUL PLANEJAMENTO E CONSULTORIA EIRELI. REF. REEMBOLSO DE DESPESAS COM VIAGENS E SERVIÇOS. PERÍODO DE AGOSTO E SETEMBRO/2022. ATESTE DE NOTA FISCAL CERIM - SEI Nº 6706250. CONT. Nº 30/2018-MTPA. AUTORIZAÇÃO DE PAGAMENTO: SEI Nº 6706870. (REEMBOLSO DE DESPESAS COM VIAGENS).</t>
  </si>
  <si>
    <t>1.324,06</t>
  </si>
  <si>
    <t>390004000012023NP000051</t>
  </si>
  <si>
    <t>03/03/2023</t>
  </si>
  <si>
    <t>390004000012023OB800119</t>
  </si>
  <si>
    <t>PAGAMENTO DA GUIA 09/2022 DE DEPÓSITO EM CONTA GARANTIA, NF. 80862, DA EMPRESA PLANSUL PLANEJAMENTO E CONSULTORIA EIRELI. REF. A PRESTAÇÃO DE SERVIÇOS DE EVENTOS E CERIMONIAL. RELATÓRIO SEFAC - SEI Nº 6587216. ATESTE DE NF. CERIM - SEI Nº 6706250. INDICAÇÃO DE EMPENHO - SEI Nº 6706250. CONT. Nº 30/2018 - MTPA. AUTORIZAÇÃO DE PAGAMENTO - SEI Nº 6706870. PAGAMENTO TARDIO DEVIDO A PROBLEMAS NO SITE DO BB PARA A EMISSÃO DA GUIA.</t>
  </si>
  <si>
    <t>11.611,75</t>
  </si>
  <si>
    <t>COMUNICA - AGENCIA DE COMUNICACAO EIRELI</t>
  </si>
  <si>
    <t>05427387000180</t>
  </si>
  <si>
    <t>390063000012023NP000011</t>
  </si>
  <si>
    <t>50000.003166/2022-70</t>
  </si>
  <si>
    <t>390063000012023OB800011</t>
  </si>
  <si>
    <t>PAGAMENTO DA NOTA FISCAL Nº 1119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6704855. COMPETENCIA NF: NOVEMBTO/2022. AUTORIZAÇÃO DE PAGAMENTO SEI Nº 6710831.</t>
  </si>
  <si>
    <t>20.647,08</t>
  </si>
  <si>
    <t>IARA LIANDRO DO NASCIMENTO COUTINHO</t>
  </si>
  <si>
    <t>29735943000144</t>
  </si>
  <si>
    <t>390063000012023NP000020</t>
  </si>
  <si>
    <t>50000.014120/2022-86</t>
  </si>
  <si>
    <t>390063000012023OB800020</t>
  </si>
  <si>
    <t>PAGAMENTO DA NF. 000.470 DA EMPRESA IARA LIANDRO DO NASCIMENTO COUTINHO. REF. SERV. DE MANUT. PREV. E CORRET. DOS 06 (SEIS) ELEVAD. SOCIAIS INST. NO ED. ANEXO DO MINFRA, COMO TAMBÉM 08 (OITO) ELEVADORES, 01 (UMA) PLATAF. INCLIN. DE ACESSIB. INST. NO BL. R, ED. SEDE, EM BRASÍLIA-DF. ATESTE SEI Nº 6703990. CONT. 08/2022 (SEI 5527846). COMPETÊNCIA DA NF. 470 - DEZEMBRO/2022. AUTORIZAÇÃO DE PAGAMENTO SEI 6715711.</t>
  </si>
  <si>
    <t>2.558,33</t>
  </si>
  <si>
    <t>REAL JG FACILITIES LTDA</t>
  </si>
  <si>
    <t>08247960000162</t>
  </si>
  <si>
    <t>10/01/2023</t>
  </si>
  <si>
    <t>390004000012023NP000014</t>
  </si>
  <si>
    <t>50000.005056/2022-42</t>
  </si>
  <si>
    <t>390004000012023OB800011</t>
  </si>
  <si>
    <t>PAGAMENTO DA NF. 52, REF. SERV. CONTINUADOS DE AUX. DE LIMPEZA, CONSERV. E HIGIENIZAÇÃO PREDIAL, DE FORMA CONTÍNUA, COM FORNEC. DE MÃO DE OBRA, MATERIAL E EQUIPAMENTOS, A SEREM EXECUTADOS NAS INSTALAÇÕES DOS ED. PERTENCENTES A ESTE MINISTÉRIO DA INFRAESTRUTURA, EM BRASÍLIA/DF. ATESTE SEI Nº 6710745. COMP. DA NF.: NOVEMBRO/2022. CONTRATO N.º 02/2022-MINFRA. AUTORIZAÇÃO DE PAGAMENTO SEI Nº 6717663. Obs.: GUIA DE CONTA VINC. NÃO GERADA DEVIDO A PROBLEMA NO SITE DO BB</t>
  </si>
  <si>
    <t>241.818,38</t>
  </si>
  <si>
    <t>390004000012023NP000060</t>
  </si>
  <si>
    <t>13/03/2023</t>
  </si>
  <si>
    <t>390004000012023OB800146</t>
  </si>
  <si>
    <t>PAGAMENTO DA GUIA (CONTA GARANTIA) NF. 52, REF. SERV. CONTINUADOS DE AUX. DE LIMPEZA, CONSERV. E HIGIENIZAÇÃO PREDIAL, DE FORMA CONTÍNUA, COM FORNEC. DE MÃO DE OBRA, MATERIAL E EQUIPAMENTOS, A SEREM EXECUTADOS NAS INSTALAÇÕES DOS ED. PERTENCENTES A ESTE MINISTÉRIO DA INFRAESTRUTURA, EM BRASÍLIA/DF. ATESTE SEI Nº 6710745. COMP. DA NF.: NOVEMBRO/2022. CONTRATO N.º 02/2022-MINFRA. AUTORIZAÇÃO DE PAGAMENTO SEI Nº 6717663.</t>
  </si>
  <si>
    <t>25.735,24</t>
  </si>
  <si>
    <t>GOLDEN SOLUCOES &amp; ENTRETENIMENTO EIRELI</t>
  </si>
  <si>
    <t>26751770000160</t>
  </si>
  <si>
    <t>390063000012023NP000014</t>
  </si>
  <si>
    <t>50000.042622/2022-05</t>
  </si>
  <si>
    <t>19/01/2023</t>
  </si>
  <si>
    <t>390063000012023OB800014</t>
  </si>
  <si>
    <t>PAGAMENTO DAS NFS. 209, 214, 215, 216, 218, 219 e 220 DA EMPRESA GOLDEN SOLUÇÕES ENTRETENIMENTO LTDA, REFERENTE PRESTAÇÃO DE SERVIÇOS DE ORGANIZAÇÃO E PLANEJAMENTO DE EVENTOS. ATESTE DAS NOTAS FISCAIS - SEI Nº 6670280, 6682973 E 6710253. COMP. DAS NFS: DEZEMBRO-2022. CONTRATO Nº: 22/2022 - SEI Nº 6646580. AUTORIZAÇÃO DE PAGAMENTO - COGLC - SEI Nº 6700960 e 6720925.</t>
  </si>
  <si>
    <t>102.436,07</t>
  </si>
  <si>
    <t>MULTIPLENA COMERCIO E SERVICOS LTDA</t>
  </si>
  <si>
    <t>04936559000189</t>
  </si>
  <si>
    <t>390063000012023NP000015</t>
  </si>
  <si>
    <t>50000.038452/2022-56</t>
  </si>
  <si>
    <t>03/02/2023</t>
  </si>
  <si>
    <t>390063000012023OB800022</t>
  </si>
  <si>
    <t>PAGAMENTO NF. 1, MULTIPLENA COMERCIO E SERVICOS LTDA, Referente a Fornec. e inst. de novas divisórias, portas e acessórios, bem como de remanejamento de divisórias, além do fornec. de peças e acessórios e aquisição, fornec. e instalação de isolamento acústico neste Ministério. Ateste SEI N°6703061. Competência: Dezembro de 2022.  ARP Nº: 05/2022 - Minfra. Autorização de pagto. SEI N° 6718430.</t>
  </si>
  <si>
    <t>266.135,14</t>
  </si>
  <si>
    <t>RMR GRAFICA LTDA</t>
  </si>
  <si>
    <t>46202155000101</t>
  </si>
  <si>
    <t>11/01/2023</t>
  </si>
  <si>
    <t>390004000012023NP000010</t>
  </si>
  <si>
    <t>50000.023384/2022-21</t>
  </si>
  <si>
    <t>390004000012023OB800022</t>
  </si>
  <si>
    <t>Apropriação referente a aquisição de 22 trofeus para a premiação Via Viva 2022</t>
  </si>
  <si>
    <t>4.294,62</t>
  </si>
  <si>
    <t>FSB COMUNICACAO E PLANEJAMENTO ESTRATEGICO LTDA</t>
  </si>
  <si>
    <t>03585183000142</t>
  </si>
  <si>
    <t>390004000012023NP000013</t>
  </si>
  <si>
    <t>50000.001435/2022-63</t>
  </si>
  <si>
    <t>06/02/2023</t>
  </si>
  <si>
    <t>390004000012023OB800045</t>
  </si>
  <si>
    <t>PAGAMENTO DAS NFS. 03/2023, DA EMPRESA FSB COMUNICAÇÃO E PLANEJAMENTO ESTRATÉGICO LTDA, REF. SERV. DE CONSULT., PLANEJ. ESTRATÉGICO E ASSESSORIA DE IMPRENSA E RELAÇÕES PÚBLICAS À ASSESSORIA ESPECIAL DE COMUNICAÇÃO DO MINISTÉRIO DA INFRAESTRUTURA. ATESTE AESCOM - SEI Nº 6712113. CONTRATO Nº 04/2020 - MINFRA. COMPETÊNCIA DA NFS: Outubro e Novembro/2022. AUTORIZAÇÃO DE PAGAMENTO - SEI Nº 6715169.</t>
  </si>
  <si>
    <t>63.414,05</t>
  </si>
  <si>
    <t>BRASAL COMBUSTIVEIS LTDA</t>
  </si>
  <si>
    <t>00097626000168</t>
  </si>
  <si>
    <t>390004000012023NP000015</t>
  </si>
  <si>
    <t>50000.003501/2022-30</t>
  </si>
  <si>
    <t>390004000012023OB800012</t>
  </si>
  <si>
    <t>PAGAMENTO DA NF. 11542, 13880 e 82494 - BRASAL COMBUSTIVEIS LTDA, REF. AO FORNECIMENTO DE COMBUSTÍVEIS PARA ATENDER ÀS NECESSIDADES DE ABASTECIMENTO DOS VEÍCULOS PERTENCENTES À FROTA OFICIAL DO MINFRA, COMPETÊNCIA. Abril, Maio, Junho, Julho, Agosto, Setembro e Outubro de 2022 - ATESTE: SEI NR.6676999 - AUTORIZAÇÃO DE PAGAMENTO: SEI NR.6722810.</t>
  </si>
  <si>
    <t>41.719,59</t>
  </si>
  <si>
    <t>MIRANDA TURISMO E REPRESENTACOES LTDA</t>
  </si>
  <si>
    <t>24929614000110</t>
  </si>
  <si>
    <t>390004000012023NP000016</t>
  </si>
  <si>
    <t>50000.000401/2022-51</t>
  </si>
  <si>
    <t>390004000012023OB800044</t>
  </si>
  <si>
    <t>PAGAMENTO DAS FATURAS NºS 421238, 421239, 421240, 421241, 421242, 421243, 421244, 421245, 421246, 421247, 421248, 421249, 422049, 422050, 422051 e 422052  DA EMPRESA MIRANDA TURISMO E REPRESENTAÇÕES LTDA, REF. A SERVIÇOS DE AGENCIAMENTO DE VIAGENS PARA AQUISIÇÃO DE PASSAGENS AÉREAS NACIONAIS E INTERNACIONAIS. COMP. DA NF: NOV E DEZ/22. CONTRATO Nº. 22/2020. ATESTE DE NF. SECDP - SEI Nº 6659478. AUTORIZAÇÃO DE PAGAMENTO ORDENADOR DE DESPESA SEI Nº 6722958.</t>
  </si>
  <si>
    <t>267.911,92</t>
  </si>
  <si>
    <t>AGENCIA ESTADO S.A</t>
  </si>
  <si>
    <t>62652961000138</t>
  </si>
  <si>
    <t>390063000012023NP000016</t>
  </si>
  <si>
    <t>50000.003338/2022-13</t>
  </si>
  <si>
    <t>23/01/2023</t>
  </si>
  <si>
    <t>390063000012023OB800015</t>
  </si>
  <si>
    <t>PAGAMENTO DA NOTA FISCAL 796508 e 796511 DA EMPRESA AGÊNCIA ESTADO S.A, REF. AQUISIÇÃO DE ASSINATURAS/LICENÇAS PARA ACESSO AO PACOTE BROADCAST NEWS E ADICIONAL FEED POLÍTICO NO MÊS DE DEZEMBRO DE 2022. RELATÓRIO SEI N° 6687827. ATESTE DE NOTA FISCAL SEI N° 6717665 e 6719332. COMPETÊNCIA: DEZ/2022. CONTRATO Nº 23/2020-MINFRA. AUTORIZAÇÃO DE PAGAMENTO SEI Nº 6721954.</t>
  </si>
  <si>
    <t>15.146,98</t>
  </si>
  <si>
    <t>HILLUX COMERCIO DE PECAS E SERVICOS AUTOMOTIVOS LTDA</t>
  </si>
  <si>
    <t>09614342000176</t>
  </si>
  <si>
    <t>390063000012023NP000013</t>
  </si>
  <si>
    <t>50000.003514/2022-17</t>
  </si>
  <si>
    <t>390063000012023OB800013</t>
  </si>
  <si>
    <t>PAGAMENTO DAS NFs. 2 E 12139 DA EMPRESA HILLUX COMÉRCIO DE PEÇAS E SERVIÇOS LTDA. REFERENTE SERVIÇOS MECÂNICOS COM FORNECIMENTO DE PEÇAS GENUÍNAS EM VEÍCULOS OFICIAIS DE PROPRIEDADE DESTE MINISTÉRIO. RELATÓRIO SETRA - SEI Nº 6689844. SERVIÇOS PRESTADOS NO MÊS DE DEZEMBRO/2022. ATESTE DE NOTA FISCAL SETRA - SEI Nº 6719374.  CONTRATO Nº 26/2020 - MINFRA. AUTORIZAÇÃO DE PAGAMENTO - SEI Nº 6725310.</t>
  </si>
  <si>
    <t>7.049,27</t>
  </si>
  <si>
    <t>CASA DE MOVEIS E DECORACAO LTDA</t>
  </si>
  <si>
    <t>27537089000186</t>
  </si>
  <si>
    <t>16/01/2023</t>
  </si>
  <si>
    <t>390063000012023NP000026</t>
  </si>
  <si>
    <t>50000.038516/2022-19</t>
  </si>
  <si>
    <t>390063000012023OB800024</t>
  </si>
  <si>
    <t>PAGAMENTO NF 368 E, CASA DE MÓVEIS E DECORAÇÃO LTDA, Referente a Fornecimento e instalação de persianas, constantes no Grupo 1 do Termo de Referência na SNTT e cortina do tipo rolô completo, motorizada, do tipo rolô completa, manual, tela tipo black out. Ateste SEI nº 6701970 E 6720606. Compet.: DEZEMBRO/2022. Autorização para Pagamento SEI nº 6718613 E 6727564.  Ata de Registro de Preços nº: 03/2022</t>
  </si>
  <si>
    <t>140.866,38</t>
  </si>
  <si>
    <t>INSTITUTO BRASILEIRO DE POLITICAS PUBLICAS</t>
  </si>
  <si>
    <t>09611589000139</t>
  </si>
  <si>
    <t>390004000012023NP000019</t>
  </si>
  <si>
    <t>50000.006133/2022-81</t>
  </si>
  <si>
    <t>390004000012023OB800013</t>
  </si>
  <si>
    <t>PAGAMENTO DA NF. 4877 DA EMPRESA INSTITUTO BRASILEIRO DE POLÍTICAS PÚBLICAS - IBRAPP, REF. SERV. DE APOIO TÉC. ADMINISTRATIVO, EM CARÁTER SUBSIDIÁRIO, POR DIVERSAS CATEGORIAS LABORAIS, EM ATIVIDADES MEIO, NO ÂMBITO DO MINFRA. RELATÓRIO (6711938) SEFAC, ATESTE DE NOTA FISCAL (6733326) SERAP-COGRL, COMP. DA NF.: NOVEMBRO/2022. CONTRATO Nº 21/2018. DESPACHO 173 (6735201) AUTORIZAÇÃO DE PAGAMENTO.</t>
  </si>
  <si>
    <t>2.501.904,29</t>
  </si>
  <si>
    <t>R7 FACILITIES SERVICOS DE ENGENHARIA EIRELI</t>
  </si>
  <si>
    <t>11162311000173</t>
  </si>
  <si>
    <t>390004000012023NP000021</t>
  </si>
  <si>
    <t>50000.003029/2021-54</t>
  </si>
  <si>
    <t>390004000012023OB800015</t>
  </si>
  <si>
    <t>PAGAMENTO DA NF. 115, REF. PRESTAÇÃO DE SERVIÇOS DE RECEPÇÃO NO ÂMBITO DO MINFRA, ENVOLVENDO PROFISSIONAIS DAS CATEGORIAS DE RECEPCIONISTA COM FORNECIMENTO DE UNIFORME E DE MATERIAL DE CONSUMO E EQUIPAMENTOS, SENDO 13(TREZE) POSTOS DE TRABALHO. COMPETÊNCIA: JAN A MAIO/2021, CONTRATO Nº 32/2018. ATESTE SEI Nº 6731132. AUTORIZAÇÃO DE PAGAMENTO SEI Nº 6736419.</t>
  </si>
  <si>
    <t>6.477,46</t>
  </si>
  <si>
    <t>SIGA SERVICOS ESPECIALIZADOS EIRELI</t>
  </si>
  <si>
    <t>11385361000110</t>
  </si>
  <si>
    <t>390004000012023NP000024</t>
  </si>
  <si>
    <t>50000.040428/2022-87</t>
  </si>
  <si>
    <t>390004000012023OB800016</t>
  </si>
  <si>
    <t>PAGAMENTO NF. 13, SIGA SERVIÇOS ESEPECIALIZADOS E FACILITIES EIRELI, REFERENTE AO PAGAMENTO DOS SERVIÇOS DE COPEIRAGEM NO ÂMBITO DO MINFRA EM BRASÍLIA - DF, ENVOLVENDO AS CATEGORIAS PROFISSIONAIS DE GARÇON, COPEIRA E ENCARREGADO GERAL, ATESTE DILOG SEI N° 6727086, COMPETÊNCIA: DEZEMBRO DE 2022, AUTORIZAÇÃO DE PAGAMENTO SEI N° 6734975.</t>
  </si>
  <si>
    <t>276.757,48</t>
  </si>
  <si>
    <t>390004000012023NP000022</t>
  </si>
  <si>
    <t>50000.005708/2022-49</t>
  </si>
  <si>
    <t>390004000012023OB800018</t>
  </si>
  <si>
    <t>PAGAMENTO DA NF. 116, REF. PRESTAÇÃO DE SERVIÇOS DE RECEPÇÃO NO ÂMBITO DO MINFRA, ENVOLVENDO PROFISSIONAIS DAS CATEGORIAS DE RECEPCIONISTA COM FORNECIMENTO DE UNIFORME E DE MATERIAL DE CONSUMO E EQUIPAMENTOS, SENDO 13(TREZE) POSTOS DE TRABALHO. COMPETÊNCIA: JANEIRO A JULHO/2022, CONTRATO Nº 32/2018. ATESTE SEI Nº 6730890. AUTORIZAÇÃO DE PAGAMENTO SEI Nº 6735731.</t>
  </si>
  <si>
    <t>34.753,91</t>
  </si>
  <si>
    <t>390004000012023OB800031</t>
  </si>
  <si>
    <t>1.439,24</t>
  </si>
  <si>
    <t>390004000012023OB800032</t>
  </si>
  <si>
    <t>41.138,78</t>
  </si>
  <si>
    <t>390004000012023OB800034</t>
  </si>
  <si>
    <t>7.544,10</t>
  </si>
  <si>
    <t>02/02/2023</t>
  </si>
  <si>
    <t>390004000012023OB800040</t>
  </si>
  <si>
    <t>594.791,60</t>
  </si>
  <si>
    <t>SENA E PRATES LTDA</t>
  </si>
  <si>
    <t>47536916000124</t>
  </si>
  <si>
    <t>390004000012023NP000017</t>
  </si>
  <si>
    <t>50000.025471/2022-12</t>
  </si>
  <si>
    <t>13/02/2023</t>
  </si>
  <si>
    <t>390004000012023OB800059</t>
  </si>
  <si>
    <t>Apropriação de despesas referente a aquisição de 141 cadeiras para refeitório</t>
  </si>
  <si>
    <t>17.625,00</t>
  </si>
  <si>
    <t>CORTEX INTELLIGENCE TECNOLOGIA LTDA</t>
  </si>
  <si>
    <t>06068735000214</t>
  </si>
  <si>
    <t>390063000012023NP000019</t>
  </si>
  <si>
    <t>50000.006777/2022-70</t>
  </si>
  <si>
    <t>390063000012023OB800018</t>
  </si>
  <si>
    <t>Pagamento NF 4114, CORTEX INTELLIGENCE TECNOLOGIA LTDA, Referente ao fornecimento de dados estatísticos e métricas sobre a publicação, repercussão, reputação digital, imagem/reputação institucional (Ministério e entidades vinculadas) e alcance de publicações nos meios de comunicação de massa, Competência Dezembro 2022, Ateste SEI N° 67335621, Contrato 21/2021-Minfra, Autorização de pagamento SEI N° 6735232.</t>
  </si>
  <si>
    <t>18.864,58</t>
  </si>
  <si>
    <t>DEFENDER CONSERVACAO E LIMPEZA EIRELI</t>
  </si>
  <si>
    <t>09370244000130</t>
  </si>
  <si>
    <t>390004000012023NP000018</t>
  </si>
  <si>
    <t>50000.005254/2022-14</t>
  </si>
  <si>
    <t>390004000012023OB800014</t>
  </si>
  <si>
    <t>PAGAMENTO DA NF. 51 DA EMPRESA DEFENDER CONSERV. E LIMP. EIRELI, REF. A PRESTAÇÃO DE SERV. AUX. DE BOMBEIRO CIVIL (BRIGADISTA), DE FORMA CONTÍNUA, COM FORNEC. DE MÃO DE OBRA, MAT. E EQUIP. NECESSÁRIOS À EXECUÇÃO DOS SERVIÇOS. IMR SELOG - SEI Nº 6712202. RELATÓRIO SEFAC - SEI Nº 6674948. ATESTE DILOG - SEI Nº 6733937. COMP. DA NF.: REPACTUAÇÃO/2022. CONT.14/2021. AUTORIZAÇÃO DE PAGAMENTO SEI Nº 6738659.</t>
  </si>
  <si>
    <t>131.965,78</t>
  </si>
  <si>
    <t>TEMPER ENGENHARIA E COMERCIO LTDA</t>
  </si>
  <si>
    <t>24907701000177</t>
  </si>
  <si>
    <t>390004000012023NP000023</t>
  </si>
  <si>
    <t>50000.002229/2022-71</t>
  </si>
  <si>
    <t>390004000012023OB800017</t>
  </si>
  <si>
    <t>PAGAMENTO DAS NFs. 1 e 2343, DA EMPRESA TEMPER ENG. E COM. LTDA. REF. SERV. DE MANUT. PREV., CORRET, ASSIST. TÉC. E OP. DE TODOS OS SIST. DE AR CONDICIONADO, ALÉM DO TRAT. QUÍMICO DA ÁGUA DOS SIST. CENTRAIS DOS ED. SEDE E ANEXO DO MINFRA, LOCAL. NO BL. R NA ESPLANADA DOS MINISTÉRIOS EM BRASÍLIA - DF. ATESTE - SEI Nº 6734999. COMPETÊNCIA: DEZEMBRO/2022. CONTRATO Nº 19/2021. AUTORIZAÇÃO DE PAGAMENTO - SEI Nº 6736270.</t>
  </si>
  <si>
    <t>68.221,93</t>
  </si>
  <si>
    <t>390004000012023OB800030</t>
  </si>
  <si>
    <t>35.567,25</t>
  </si>
  <si>
    <t>390004000012023OB800033</t>
  </si>
  <si>
    <t>7.504,90</t>
  </si>
  <si>
    <t>390063000012023NP000018</t>
  </si>
  <si>
    <t>50000.001913/2022-35</t>
  </si>
  <si>
    <t>390063000012023OB800016</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</si>
  <si>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LEITURA: 01/12/2023 a 01/01/2023. COMPETÊNCIA: DEZEMBRO/2022 - REF.: 01/2023. ATESTE DE NF. SEI Nº 6736743. CONTRATO Nº 01/2019. AUTORIZAÇÃO DE PAGTO - SEI Nº 6739824.</t>
  </si>
  <si>
    <t>30.777,64</t>
  </si>
  <si>
    <t>390063000012023NP000017</t>
  </si>
  <si>
    <t>50000.001925/2022-60</t>
  </si>
  <si>
    <t>390063000012023OB800017</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</si>
  <si>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Nota Fiscal SEMAM - SEI nº 6736999 - Competência: DEZEMBRO/2022. Leitura:  01/12/2022  a 01/01/2023.  Ref.: 01/2023. CONTRATO Nº 30/2013 - MINFRA. AUTORIZAÇÃO DE PAGAMENTO - SEI Nº 6740574.</t>
  </si>
  <si>
    <t>2.731,37</t>
  </si>
  <si>
    <t>390063000012023NP000021</t>
  </si>
  <si>
    <t>50000.000981/2022-87</t>
  </si>
  <si>
    <t>390063000012023OB800019</t>
  </si>
  <si>
    <t>PAGAMENTO NFs. 3.480, 3.600, 3.599, 3.598, 3.479, 3.481, 3.597, 3.596, 3.594, 3.593, 3.601, 3.603, 3.591, 3.590, 3.589, 3.588, 3.587, e 3.586.  DA EMPRESA TRANSPORTADORA NEY DAS MUDANCAS LTDA, REF. TRANSPORTE DE Transporte de bens móveis do Gabinete do Ministro.  ATESTE DE NF. DIMAP-CODEM - SEI Nº 6731383. COMP.: NOVEMBRO/2022. CONTRATO Nº 25/2022 - MINFRA. Despacho de Pagamento 2 - SEI nº 6732380. AUTORIZAÇÃO DE PAGAMENTO SEI Nº 6740741.</t>
  </si>
  <si>
    <t>21.720,90</t>
  </si>
  <si>
    <t>390063000012023NP000023</t>
  </si>
  <si>
    <t>390063000012023OB800023</t>
  </si>
  <si>
    <t>PAGAMENTO DA NF. 3581 DA EMPRESA TRANSPORTADORA NEY DAS MUDANCAS LTDA, REF. TRANSPORTE DE DOCUMENTOS.  ATESTE DE NF. DIMAP-CODEM - SEI Nº 6735561. COMP.: JANEIRO/2023. CONTRATO Nº 25/2022 - MINFRA. DESPACHO DE PAGAMENTO 3 - SEI Nº 6735827. AUTORIZAÇÃO DE PAGAMENTO SEI Nº 6740375.</t>
  </si>
  <si>
    <t>72.163,27</t>
  </si>
  <si>
    <t>390004000012023NP000028</t>
  </si>
  <si>
    <t>390004000012023OB800036</t>
  </si>
  <si>
    <t>PAGAMENTO DA NF. 56 DA EMPRESA DEFENDER CONSERV. E LIMP. EIRELI, REF. A PRESTAÇÃO DE SERV. AUX. DE BOMBEIRO CIVIL (BRIGADISTA), DE FORMA CONTÍNUA, COM FORNEC. DE MÃO DE OBRA, MAT. E EQUIP. NECESSÁRIOS À EXECUÇÃO DOS SERVIÇOS. IMR SELOG - SEI Nº 6712202. RELATÓRIO SEFAC - SEI Nº 6709900. ATESTE DILOG - SEI Nº 6738426. COMP. DA NF.: DEZ/2022. CONT.14/2021. AUTORIZAÇÃO DE PAGAMENTO SEI Nº 6748079.</t>
  </si>
  <si>
    <t>201.029,18</t>
  </si>
  <si>
    <t>390004000012023OB800039</t>
  </si>
  <si>
    <t>52.692,51</t>
  </si>
  <si>
    <t>SEMPRE ALERTA AGENCIAMENTO DE MAO-DE-OBRA E SERVICOS GE</t>
  </si>
  <si>
    <t>03470083000170</t>
  </si>
  <si>
    <t>20/01/2023</t>
  </si>
  <si>
    <t>390004000012023NP000029</t>
  </si>
  <si>
    <t>50000.004554/2022-78</t>
  </si>
  <si>
    <t>390004000012023OB800035</t>
  </si>
  <si>
    <t>PAGAMENTO DA NF. 91 DA EMPRESA SEMPRE ALERTA AGENC. DE MÃO-DE-OBRA E SERV. GERAIS LTDA., REF. SERV. DE SECRETARIADO, EM CARÁTER SUBSIDIÁRIO, EM ATIVIDADES MEIO, NO ÂMBITO DO MINISTÉRIO DA INFRAESTRUTURA. Relatório (6719169) SEFAC. Relatório (6743353) COGRL. ATESTE DE NF. SERAP-COGRL - SEI Nº 6746099. COMP. DA NF.: DEZEMBRO/2022. CONT. Nº 24/2018. AUTORIZAÇÃO DE PAGAMENTO SEI Nº 6747990.</t>
  </si>
  <si>
    <t>435.440,38</t>
  </si>
  <si>
    <t>390004000012023NP000031</t>
  </si>
  <si>
    <t>50000.002234/2022-83</t>
  </si>
  <si>
    <t>390004000012023OB800041</t>
  </si>
  <si>
    <t>PAGAMENTO DA NF. 19, DA EMPRESA ATLANTICO ENG. LTDA, REF. PRESTAÇÃO DE SERV. DE MANUTENÇÃO PREVENTIVA, PREDITIVA E CORRETIVA, NAS DEPENDÊNCIAS DOS IMÓVEIS OCUPADOS PELO MINISTÉRIO DA INFRAESTRUTURA. ATESTE DE NF. SEI NR. 6745292. COMPETÊNCIA: DEZEMBRO/2022. CONTRATO Nº 24/2019 - MINFRA. AUTORIZAÇÃO PARA PAGAMENTO SEI Nº 6746479.</t>
  </si>
  <si>
    <t>35.861,95</t>
  </si>
  <si>
    <t>390004000012023NP000030</t>
  </si>
  <si>
    <t>390004000012023OB800042</t>
  </si>
  <si>
    <t>PAGAMENTO DA NF. 91 DA EMPRESA SEMPRE ALERTA AGENC. DE MÃO-DE-OBRA E SERV. GERAIS LTDA., REF. SERV. DE SECRETARIADO, EM CARÁTER SUBSIDIÁRIO, EM ATIVIDADES MEIO, NO ÂMBITO DO MINISTÉRIO DA INFRAESTRUTURA. Relatório (6719169) SEFAC. Relatório (6743353) COGRL. ATESTE DE NF. SERAP-COGRL - SEI Nº 6746099. COMP. DA NF.: DEZEMBRO/2022. CONT. Nº 24/2018. AUTORIZAÇÃO DE PAGAMENTO SEI Nº 6747990. DEPÓSITO CONTA VINCULADA.</t>
  </si>
  <si>
    <t>116.165,05</t>
  </si>
  <si>
    <t>390004000012023OB800043</t>
  </si>
  <si>
    <t>183.608,56</t>
  </si>
  <si>
    <t>390004000012023NP000032</t>
  </si>
  <si>
    <t>08/02/2023</t>
  </si>
  <si>
    <t>390004000012023OB800053</t>
  </si>
  <si>
    <t>PAGAMENTO DA NF. 20, ATLANTICO ENG. LTDA, REF. REFERENTE AO FORNECIMENTO DE MATERIAIS - MANUTENÇÃO PREDIAL. ATESTE DE NOTA FISCAL (6745292). COMPETÊNCIA: DEZEMBRO/2022. CONTRATO Nº 24/2019 - MINFRA. AUTORIZAÇÃO PARA PAGAMENTO DESPACHO 224 (6746479).</t>
  </si>
  <si>
    <t>47.057,13</t>
  </si>
  <si>
    <t>390004000012023NP000045</t>
  </si>
  <si>
    <t>01/03/2023</t>
  </si>
  <si>
    <t>390004000012023OB800110</t>
  </si>
  <si>
    <t>PAGAMENTO DA NF. 81740, DA EMPRESA PLANSUL PLANEJAMENTO E CONSULTORIA EIRELI. REF. A PRESTAÇÃO DE SERVIÇOS DE EVENTOS E CERIMONIAL. RELATÓRIO SEFAC - SEI Nº 6686201. ATESTE DE NF. CERIM - SEI Nº 6750327. INDICAÇÃO DE EMPENHO - SEI Nº 6750327. CONT. Nº 30/2018 - MTPA. AUTORIZAÇÃO DE PAGAMENTO - SEI Nº 6853497.</t>
  </si>
  <si>
    <t>49.729,97</t>
  </si>
  <si>
    <t>390004000012023OB800112</t>
  </si>
  <si>
    <t>11.611,74</t>
  </si>
  <si>
    <t>390004000012023NP000046</t>
  </si>
  <si>
    <t>02/03/2023</t>
  </si>
  <si>
    <t>390004000012023OB800116</t>
  </si>
  <si>
    <t>PAGAMENTO DA NF. 81741, DA EMPRESA PLANSUL PLANEJAMENTO E CONSULTORIA EIRELI. REF. A REEMBOLSO - DIARIAS - OUTUBRO/2022. RELATÓRIO SEFAC - SEI Nº 6686201. ATESTE DE NF. CERIM - SEI Nº 6750327. INDICAÇÃO DE EMPENHO - SEI Nº 6750327. CONT. Nº 30/2018 - MTPA. AUTORIZAÇÃO DE PAGAMENTO - SEI Nº 6853497.</t>
  </si>
  <si>
    <t>2.945,26</t>
  </si>
  <si>
    <t>390063000012023NP000022</t>
  </si>
  <si>
    <t>50000.011269/2022-11</t>
  </si>
  <si>
    <t>30/01/2023</t>
  </si>
  <si>
    <t>390063000012023OB800021</t>
  </si>
  <si>
    <t>PAGAMENTO DA FAT. 5636286 DA EMP. CLARO S.A. REF. A PREST. DE SERV. DE CONT. DE ACESSO A TV POR ASSINAT. DIGITAL, COM A INST., ASSIST. TÉC. E FORNEC. DE TODOS OS EQUIP. (EM REGIME DE COMODATO), NECESSÁRIOS PARA UMA QUANT. ESTIMADA DE 20 (VINTE) PONTOS COM TRANS. DE TV DE ACESSO NO MINFRA. ATESTE SELOG - SEI Nº 6747888. COMP. DEZEMBRO/2022. DISP. DE LICIT. Nº01/2022 - SEI Nº 5436116. AUTORIZAÇÃO DE PAGAMENTO SEI Nº 6760770.</t>
  </si>
  <si>
    <t>1.265,89</t>
  </si>
  <si>
    <t>INFRA JORNALISMO LTDA</t>
  </si>
  <si>
    <t>27553286000199</t>
  </si>
  <si>
    <t>390063000012023NP000025</t>
  </si>
  <si>
    <t>50000.003362/2022-44</t>
  </si>
  <si>
    <t>390063000012023OB800025</t>
  </si>
  <si>
    <t>PAGAMENTO DA NF. 109 DA EMP. INFRA JORNALISMO LTDA. REF. AO MONITORAMENTO SISTEMÁTICO DE INFORMAÇÕES, ACOMPANHAMENTO DE NOTÍCIAS, PRODUÇÃO DE ALERTAS E ANÁLISES SOBRE A INFRAESTRUTURA BRASILEIRA. ATESTE DE NOTA FISCAL AESCOM - SEI Nº 6750149. CONTRATO Nº: 27/2021.  COMPETÊNCIA DA NF: DEZEMBRO/2022. AUTORIZAÇÃO DE PAGAMENTO - SEI Nº 6754321.</t>
  </si>
  <si>
    <t>1.380,85</t>
  </si>
  <si>
    <t>ADEIR FEITOSA PORTO</t>
  </si>
  <si>
    <t>24927188000186</t>
  </si>
  <si>
    <t>390063000012023NP000024</t>
  </si>
  <si>
    <t>50000.021046/2022-54</t>
  </si>
  <si>
    <t>390063000012023OB800026</t>
  </si>
  <si>
    <t>PAGAMENTO NF 01, ADEIR FEITOSA PORTO - ME, REFERENTE SERVIÇO DE CHAVEIRO COM FORNECIMENTO DE MATERIAIS E MÃO DE OBRA PARA ATENDER AS NECESSIDADES DO MINFRA, COMPETÊNCIA DEZEMBRO DE 2022, ATESTE SEATA SEI NR. 6747275, AUTORIZAÇÃO DE PAGAMENTO SEI NR. 6756751.</t>
  </si>
  <si>
    <t>2.615,00</t>
  </si>
  <si>
    <t>25/01/2023</t>
  </si>
  <si>
    <t>390004000012023NP000035</t>
  </si>
  <si>
    <t>50000.041265/2022-50</t>
  </si>
  <si>
    <t>390004000012023OB800057</t>
  </si>
  <si>
    <t>PAGAMENTO DA NF. 146, REF. PRESTAÇÃO DE SERVIÇOS DE RECEPÇÃO NO ÂMBITO DO MINFRA, ENVOLVENDO PROFISSIONAIS DAS CATEGORIAS DE RECEPCIONISTA COM FORNECIMENTO DE UNIFORME E DE MATERIAL DE CONSUMO E EQUIPAMENTOS. COMPETÊNCIA: DEZEMBRO/2022, CONTRATO Nº 18/2022. ATESTE SEI Nº 6755671. AUTORIZAÇÃO DE PAGAMENTO SEI Nº 6761641. PROCESSO Nº 50000.041265/2022-50.</t>
  </si>
  <si>
    <t>92.734,10</t>
  </si>
  <si>
    <t>390004000012023OB800058</t>
  </si>
  <si>
    <t>19.127,11</t>
  </si>
  <si>
    <t>390063000012023NP000027</t>
  </si>
  <si>
    <t>50000.043151/2022-44</t>
  </si>
  <si>
    <t>07/02/2023</t>
  </si>
  <si>
    <t>390063000012023OB800027</t>
  </si>
  <si>
    <t>PAGAMENTO DA NF. 12, DA EMPRESA PERSONNALITÉ SOLUÇÕES ADMINISTRATIVAS EIRELI. REF. À Prestação, de forma contínua, de serviços de motorista, a serem executados nas instalações dos edifícios pertencentes a este Ministério dos Transportes, em Brasília/DF. Ateste de Nota Fiscal DILOG - SEI nº 6755021. Relatório SEFAC - SEI nº 6718401.  COMPETÊNCIA: NOV/2022. CONTRATO Nº 21/2022. AUTORIZAÇÃO DE PAGAMENTO - SEI Nº 6766468.</t>
  </si>
  <si>
    <t>6.544,90</t>
  </si>
  <si>
    <t>390063000012023NP000028</t>
  </si>
  <si>
    <t>390063000012023OB800028</t>
  </si>
  <si>
    <t>PAGAMENTO DA NF. 13, DA EMPRESA PERSONNALITÉ SOLUÇÕES ADMINISTRATIVAS EIRELI. REF. À Prestação, de forma contínua, de serviços de motorista, a serem executados nas instalações dos edifícios pertencentes a este Ministério dos Transportes, em Brasília/DF. Ateste de Nota Fiscal DILOG - SEI nº 6755021. Relatório SEFAC - SEI nº 6718401.  COMPETÊNCIA: DEZ/2022. CONTRATO Nº 21/2022. AUTORIZAÇÃO DE PAGAMENTO - SEI Nº 6766468.</t>
  </si>
  <si>
    <t>PERSONNALITE SOLUCOES ADMINISTRATIVAS EIRELI</t>
  </si>
  <si>
    <t>04477223000103</t>
  </si>
  <si>
    <t>390063000012023OB800029</t>
  </si>
  <si>
    <t>30.821,52</t>
  </si>
  <si>
    <t>390063000012023OB800030</t>
  </si>
  <si>
    <t>30.662,13</t>
  </si>
  <si>
    <t>31/01/2023</t>
  </si>
  <si>
    <t>390004000012023NP000034</t>
  </si>
  <si>
    <t>390004000012023OB800055</t>
  </si>
  <si>
    <t>PAGAMENTO DA NF. 27, DA VISAN SEGURANÇA PRIVADA EIRELI, REF. SERVIÇOS DE VIGILÂNCIA PATRIMONIAL, ARMADA E DESARMADA) NO ÂMBITO DO MINISTÉRIO DA INFRAESTRUTURA. ATESTE DE NOTA FISCAL DILOG - SEI Nº 6776009. COMPETÊNCIA DA NF: DEZEMBRO/2022. CONTRATO Nº: 13/2021 (SEI 4498483). AUTORIZAÇÃO DE PAGAMENTO SEI Nº 6782826.</t>
  </si>
  <si>
    <t>275.954,39</t>
  </si>
  <si>
    <t>390004000012023OB800056</t>
  </si>
  <si>
    <t>BS TECNOLOGIA E SERVICOS LTDA</t>
  </si>
  <si>
    <t>03655231000121</t>
  </si>
  <si>
    <t>390063000012023NP000040</t>
  </si>
  <si>
    <t>50000.009616/2022-38</t>
  </si>
  <si>
    <t>16/02/2023</t>
  </si>
  <si>
    <t>390063000012023OB800042</t>
  </si>
  <si>
    <t>PAGAMENTO DA NF. 131, DA EMPRESA BS TECNOLOGIA E SERVIÇOS LTDA. REFERENTE A PRESTAÇÃO DE SERV. CONTINUADOS DE ATENDIMENTO AO PÚBLICO - CENTRAL DE ATENDIMENTO PARA O MINISTÉRIO, NA MODALIDADE DE CONTACT CENTER. RELATÓRIO OUV-ADM - SEI Nº  6767567. ATESTE DE NOTA FISCAL OUV - ADM - SEI Nº 6767145. COMPETÊNCIA DA NF: SETEMBRO, OUTUBRO, NOVEMBRO E DEZEMBRO DE 2022. CONTRATO Nº 12/2020. AUTORIZAÇÃO DE PAGAMENTO (COGLC) - SEI Nº 6769549.</t>
  </si>
  <si>
    <t>5.301,55</t>
  </si>
  <si>
    <t>390063000012023NP000041</t>
  </si>
  <si>
    <t>390063000012023OB800043</t>
  </si>
  <si>
    <t>PAGAMENTO DA NF. 132, DA EMPRESA BS TECNOLOGIA E SERVIÇOS LTDA. REFERENTE A PRESTAÇÃO DE SERV. CONTINUADOS DE ATENDIMENTO AO PÚBLICO - CENTRAL DE ATENDIMENTO PARA O MINISTÉRIO, NA MODALIDADE DE CONTACT CENTER. RELATÓRIO OUV-ADM - SEI Nº 6731231. ATESTE DE NOTA FISCAL OUV - ADM - SEI Nº 6767061. COMPETÊNCIA DA NF: 09/12/2022 a 08/01/2023. CONTRATO Nº 12/2020. AUTORIZAÇÃO DE PAGAMENTO (COGLC) - SEI Nº 6769549.</t>
  </si>
  <si>
    <t>24.340,29</t>
  </si>
  <si>
    <t>01/02/2023</t>
  </si>
  <si>
    <t>390063000012023NP000032</t>
  </si>
  <si>
    <t>390063000012023OB800032</t>
  </si>
  <si>
    <t>Pagamento NF 4157, CORTEX INTELLIGENCE TECNOLOGIA LTDA, Referente ao fornecimento de dados estatísticos e métricas sobre a publicação, repercussão, reputação digital, imagem/reputação institucional (Ministério e entidades vinculadas) e alcance de publicações nos meios de comunicação de massa, Competência Dezembro 2022, Ateste SEI N° 6780339, Contrato 21/2021-Minfra, Autorização de pagamento SEI N° 6783368.</t>
  </si>
  <si>
    <t>16.862,70</t>
  </si>
  <si>
    <t>390004000012023NP000033</t>
  </si>
  <si>
    <t>390004000012023OB800054</t>
  </si>
  <si>
    <t>PAGAMENTO DA NF. 113, REF. SERV. CONTINUADOS DE AUX. DE LIMPEZA, CONSERV. E HIGIENIZAÇÃO PREDIAL, DE FORMA CONTÍNUA, COM FORNEC. DE MÃO DE OBRA, MATERIAL E EQUIPAMENTOS, A SEREM EXECUTADOS NAS INSTALAÇÕES DOS ED. PERTENCENTES A ESTE MINISTÉRIO DA INFRAESTRUTURA, EM BRASÍLIA/DF. ATESTE SEI Nº 6785770. COMP. DA NF.: DEZEMBRO/2022. CONTRATO N.º 02/2022-MINFRA. AUTORIZAÇÃO DE PAGAMENTO SEI Nº 6794133. Obs: GUIA DE CONTA VINC. NÃO GERADA DEVIDO A PROBLEMA NO SITE DO BB</t>
  </si>
  <si>
    <t>244.751,08</t>
  </si>
  <si>
    <t>390004000012023NP000058</t>
  </si>
  <si>
    <t>50000.002500/2023-59</t>
  </si>
  <si>
    <t>10/03/2023</t>
  </si>
  <si>
    <t>390004000012023OB800142</t>
  </si>
  <si>
    <t>PAGAMENTO DA NF. 1343686, REF. A PRESTAÇÃO REGULAR DO FORNECIMENTO DE ENERGIA ELÉTRICA PARA O ED. ANEXO, BL. R DA ESPLANADA DOS MINISTÉRIOS, EM BRASÍLIA-DF,  RELATÓRIO SEMAN SEI Nº 6865361. LEITURA: 01/01/2023 a 01/02/2023. MÊS FATURADO: 02/2023. ATESTE SEMAN SEI Nº 6873006. CONTRATO Nº 01 E 02/2017-MINFRA. AUTORIZAÇÃO DE PAGAMENTO - SEI Nº 6879636.</t>
  </si>
  <si>
    <t>122.125,33</t>
  </si>
  <si>
    <t>390004000012023NP000061</t>
  </si>
  <si>
    <t>390004000012023OB800145</t>
  </si>
  <si>
    <t>PAGAMENTO DA GIA (CONTA GARANTIA) NF. 113, REF. SERV. CONTINUADOS DE AUX. DE LIMPEZA, CONSERV. E HIGIENIZAÇÃO PREDIAL, DE FORMA CONTÍNUA, COM FORNEC. DE MÃO DE OBRA, MATERIAL E EQUIPAMENTOS, A SEREM EXECUTADOS NAS INSTALAÇÕES DOS ED. PERTENCENTES A ESTE MINISTÉRIO DA INFRAESTRUTURA, EM BRASÍLIA/DF. ATESTE SEI Nº 6785770. COMP. DA NF.: DEZEMBRO/2022. CONTRATO N.º 02/2022-MINFRA. AUTORIZAÇÃO DE PAGAMENTO SEI Nº 6794133.</t>
  </si>
  <si>
    <t>25.720,11</t>
  </si>
  <si>
    <t>390004000012023NP000037</t>
  </si>
  <si>
    <t>390004000012023OB800060</t>
  </si>
  <si>
    <t>PAGAMENTO DA NF. 1315468, REF. A PRESTAÇÃO REGULAR DO FORNECIMENTO DE ENERGIA ELÉTRICA PARA O ED. ANEXO, BL. R DA ESPLANADA DOS MINISTÉRIOS, EM BRASÍLIA-DF,  RELATÓRIO SEMAN SEI Nº 6780258. LEITURA: 01/12/2022 a 01/01/2023. MÊS FATURADO: 01/2023. ATESTE SEMAN SEI Nº 6781176. CONTRATO Nº 01 E 02/2017-MINFRA. AUTORIZAÇÃO DE PAGAMENTO - SEI Nº 6793798.</t>
  </si>
  <si>
    <t>115.239,28</t>
  </si>
  <si>
    <t>390004000012023NP000038</t>
  </si>
  <si>
    <t>50000.002490/2023-51</t>
  </si>
  <si>
    <t>390004000012023OB800061</t>
  </si>
  <si>
    <t>PAGAMENTO DA NF. 1315461, REF. AO SERV. DE FORNECIMENTO DE ENERGIA ELÉTRICA NO MÊS DE JANEIRO/2023, PELA EMPRESA CEB DISTRIBUIÇÃO S/A, POR MEIO DOS CONTRATOS NºS  02.0022.00/2017 E 02.0023.00/2017. LEITURA: 01/12/2022 a 01/01/2023. MÊS FATURADO: 01/2022. ATESTE DE NOTA FISCAL SEMAM - SEI Nº 6783170. AUTORIZAÇÃO DE PAGAMENTO - SEI Nº 6793013.</t>
  </si>
  <si>
    <t>185.603,26</t>
  </si>
  <si>
    <t>K2 CONSERVACAO E SERVICOS GERAIS EIRELI</t>
  </si>
  <si>
    <t>07213179000104</t>
  </si>
  <si>
    <t>390063000012023NP000029</t>
  </si>
  <si>
    <t>50000.023763/2022-11</t>
  </si>
  <si>
    <t>390063000012023OB800031</t>
  </si>
  <si>
    <t>PAGAMENTO DA NF. 0045 DA EMPRESA K2 - CONSERVAÇÃO E SERV. GERAIS EIRELI EPP, , REF. SERV. CONT. DE APOIO OPERACIONAL, NA CATEGORIA CARREGADOR COM O FORNEC. DE MãO, MATERIAIS E EQUIP., NO MINFRA, RELATÓRIO SEFAC - SEI Nº 6750310. ATESTE DE NOTA FISCAL DIMAP-CODEM - SEI Nº 6749737. CONTRATO Nº 15/2022. COMPETÊNCIA DA NF.: DEZ./2022. AUTORIZAÇÃO DE PAGAMENTO SEI Nº 6793259.</t>
  </si>
  <si>
    <t>17.463,05</t>
  </si>
  <si>
    <t>390063000012023NP000031</t>
  </si>
  <si>
    <t>390063000012023OB800033</t>
  </si>
  <si>
    <t>PAGAMENTO DAS NF. 7 DA EMPRESA GOLDEN SOLUÇÕES ENTRETENIMENTO LTDA, REFERENTE A PRESTAÇÃO DE SERVIÇOS DE ORGANIZAÇÃO E PLANEJAMENTO DE EVENTOS. ATESTE DA NOTA FISCAL SEI Nº 6790110. COMPETÊNCIA DA NF. FEVEREIRO DE 2023. CONTRATO Nº: 22/2022 SEI Nº 6646580. AUTORIZAÇÃO DE PAGAMENTO SEI Nº 6796148.</t>
  </si>
  <si>
    <t>1.597,40</t>
  </si>
  <si>
    <t>NORESA LTDA</t>
  </si>
  <si>
    <t>07044248000101</t>
  </si>
  <si>
    <t>390063000012023NP000030</t>
  </si>
  <si>
    <t>50000.004441/2022-72</t>
  </si>
  <si>
    <t>390063000012023OB800034</t>
  </si>
  <si>
    <t>PAGAMENTO DA NF. 22 DA EMPRESA NORESA LTDA, REF. SERV. CONTINUADOS DE GERENCIAMENTO DE RESÍDUOS SÓLIDOS URBANOS NÃO PERIGOSOS, ORGÂNICOS E INDIFERENCIADOS NAS DEPENDÊNCIAS DESTE MINISTÉRIO DA INFRAESTRUTURA - MINFRA, RELATÓRIO SETRA - SEI Nº 6762226. ATESTE DE NOTA FISCAL SETRA - SEI Nº 6786671. CONTRATO Nº 22/2018-MTPA. COMPETÊNCIA DA NF.: DEZ/2022. AUTORIZAÇÃO DE PAGAMENTO SEI Nº 6793053.</t>
  </si>
  <si>
    <t>2.459,64</t>
  </si>
  <si>
    <t>15/03/2023</t>
  </si>
  <si>
    <t>390063000012023OB800071</t>
  </si>
  <si>
    <t>3.152,62</t>
  </si>
  <si>
    <t>390004000012023NP000047</t>
  </si>
  <si>
    <t>390004000012023OB800113</t>
  </si>
  <si>
    <t>PAGAMENTO DA NF. 82430, DA EMPRESA PLANSUL PLANEJAMENTO E CONSULTORIA EIRELI. REF. A PRESTAÇÃO DE SERVIÇOS DE EVENTOS E CERIMONIAL. RELATÓRIO SEFAC - SEI Nº 6770617. ATESTE DE NF. CERIM - SEI Nº 6795067. INDICAÇÃO DE EMPENHO - SEI Nº 6750327. CONT. Nº 30/2018 - MTPA. AUTORIZAÇÃO DE PAGAMENTO - SEI Nº 6853497.</t>
  </si>
  <si>
    <t>390004000012023OB800117</t>
  </si>
  <si>
    <t>49.462,72</t>
  </si>
  <si>
    <t>390063000012023NP000033</t>
  </si>
  <si>
    <t>50000.002574/2023-95</t>
  </si>
  <si>
    <t>390063000012023OB800036</t>
  </si>
  <si>
    <t>PAGAMENTO DA NF. 4 DA EMPRESA G P LEITE TECNOLOGIA DA INFORMACAO, REF. SERV. DE MANUT. PREVENTIVA E CORRETIVA, COM FORNEC. DE PEÇAS, NA SALA DE VÍDEO CONFERÊNCIA, INSTALADA NO 6º (SEXTO) ANDAR DO EDIFÍCIO-SEDE DO MINISTÉRIO DA INFRAESTRUTURA, EM BRASÍLIA - DF. ATESTE DE NF. SEI N° 6796815. COMPETÊNCIA DA NF: JANEIRO/2023. CONT. Nº 03/2019-MINFRA. AUTORIZAÇÃO DE PAGAMENTO SEI N° 6805342.</t>
  </si>
  <si>
    <t>22.811,87</t>
  </si>
  <si>
    <t>390063000012023NP000035</t>
  </si>
  <si>
    <t>50000.002561/2023-16</t>
  </si>
  <si>
    <t>14/02/2023</t>
  </si>
  <si>
    <t>390063000012023OB800041</t>
  </si>
  <si>
    <t>PAGAMENTO DA NF. 13 DA EMPRESA IARA LIANDRO DO NASCIMENTO COUTINHO. REF. SERV. DE MANUT. PREV. E CORRET. 06 (SEIS) ELEVAD. SOCIAIS, 01 (UM) ELEVADOR DE CARGA, INST. NO ED. ANEXO DO MT, COMO TAMBÉM 08 (OITO) ELEVADORES, 01 (UMA) PLATAF. INCLIN. DE ACESSIB. INST. NO BL. R, ED. SEDE, EM BRASÍLIA-DF. ATESTE SEI Nº 6798543. CONT. 08/2022 (SEI Nº 6764922). COMPETÊNCIA DA NF. JANEIRO/2023. AUTORIZAÇÃO DE PAGAMENTO SEI Nº 6818681.</t>
  </si>
  <si>
    <t>RAFAEL LIMA DINIZ 70263043134</t>
  </si>
  <si>
    <t>39805124000180</t>
  </si>
  <si>
    <t>390004000012023NP000036</t>
  </si>
  <si>
    <t>50000.003616/2023-13</t>
  </si>
  <si>
    <t>17/02/2023</t>
  </si>
  <si>
    <t>390004000012023OB800066</t>
  </si>
  <si>
    <t>apropriação referente a aquisição de material permanente, trocador de fraldas 100 por cento poliester, conforme nota de empenho 2023NE000050</t>
  </si>
  <si>
    <t>299,00</t>
  </si>
  <si>
    <t>09/02/2023</t>
  </si>
  <si>
    <t>390063000012023NP000034</t>
  </si>
  <si>
    <t>50000.003914/2023-03</t>
  </si>
  <si>
    <t>390063000012023OB800035</t>
  </si>
  <si>
    <t>PAGAMENTOS DOS BOLETOS DE LICENCIAMENTO ANUAL/2023 REFERENTE AOS 07 (SETE) VEICULOS PERTECENTES À FROTA DESTE MINISTÉRIO. RELATÓRIO SETRA - SEI Nº 6810008. DESPACHO 141 - SERAP-COGRL - SEI Nº 6814001. AUTORIZAÇÃO DE PAGAMENTO: SEI Nº 6814001.</t>
  </si>
  <si>
    <t>651,00</t>
  </si>
  <si>
    <t>390063000012023NP000036</t>
  </si>
  <si>
    <t>50000.003184/2023-32</t>
  </si>
  <si>
    <t>390063000012023OB800038</t>
  </si>
  <si>
    <t>PAGAMENTO DA NF. 240 DA EMP. INFRA JORNALISMO LTDA. REF. AO MONITORAMENTO SISTEMÁTICO DE INFORMAÇÕES, ACOMPANHAMENTO DE NOTÍCIAS, PRODUÇÃO DE ALERTAS E ANÁLISES SOBRE A INFRAESTRUTURA BRASILEIRA. ATESTE DE NOTA FISCAL AESCOM - SEI Nº 6810440. CONTRATO Nº: 27/2021.  COMPETÊNCIA DA NF: JANEIRO/2023. AUTORIZAÇÃO DE PAGAMENTO - SEI Nº 6816138.</t>
  </si>
  <si>
    <t>1.450,64</t>
  </si>
  <si>
    <t>390063000012023NP000037</t>
  </si>
  <si>
    <t>50000.002505/2023-81</t>
  </si>
  <si>
    <t>390063000012023OB800039</t>
  </si>
  <si>
    <t>PAGAMENTO DAS NFs. 6046568 E  6046562, REF. A FORNECIMENTO DE ENERGIA ELÉTRICA E TAXA DE ILUMINAÇÃO PÚBLICA, SGON QD. 01 e QD. 02, CONTRATO NR. 07/2011, LEITURA:  05/12/2022 a 03/01/2023. MÊS FATURADO: 01/2023. ATESTE DE NF. SEMAN SEI Nº 6809398. AUTORIZAÇÃO DE PAGAMENTO SEI Nº 6816004.</t>
  </si>
  <si>
    <t>1.455,16</t>
  </si>
  <si>
    <t>390063000012023OB800040</t>
  </si>
  <si>
    <t>1.977,80</t>
  </si>
  <si>
    <t>390063000012023NP000039</t>
  </si>
  <si>
    <t>50000.003659/2023-91</t>
  </si>
  <si>
    <t>390063000012023OB800044</t>
  </si>
  <si>
    <t>Pagamento NF 4211, CORTEX INTELLIGENCE TECNOLOGIA LTDA, Referente ao fornecimento de dados estatísticos e métricas sobre a publicação, repercussão, reputação digital, imagem/reputação institucional (Ministério e entidades vinculadas) e alcance de publicações nos meios de comunicação de massa, Competência Janeiro 2023, Ateste SEI N° 6811088, Contrato 21/2021-Minfra, Autorização de pagamento SEI N° 6818571.</t>
  </si>
  <si>
    <t>25.328,36</t>
  </si>
  <si>
    <t>10/02/2023</t>
  </si>
  <si>
    <t>390063000012023NP000038</t>
  </si>
  <si>
    <t>50000.003148/2021-15</t>
  </si>
  <si>
    <t>390063000012023OB800037</t>
  </si>
  <si>
    <t>PAGAMENTO DAS FATURAS 0373706338 JUN-19, 0373706338 AGO-22, 0373706242 SET-22, 0373706242 OUT-22, 0373706242 NOV-22, 0373706242 DEZ-222 E 0373706338 DEZ-22, TELEFONICA BRASIL S.A. RELATÓRIO (6784604) SELOG. ATESTE DE NOTA FISCAL (6784612). AUTORIZAÇÃO DE PAGAMENTO (6821530) COGLC.</t>
  </si>
  <si>
    <t>18.529,65</t>
  </si>
  <si>
    <t>390063000012023NP000042</t>
  </si>
  <si>
    <t>50000.002545/2023-23</t>
  </si>
  <si>
    <t>390063000012023OB800045</t>
  </si>
  <si>
    <t>PAGAMENTO DA FATURA 971/1, DA EMPRESA CAESB, REF. SERV. PÚBLICOS DE ABAST. DE ÁGUA E ESGOT. SANITÁRIO NAS DEPENDÊNCIAS DO ED. SEDE - BLOCO R - DA ESPLANADA DOS MINISTÉRIOS, ONDE ESTÃO ALOCADOS OS MINISTÉRIOS DOS TRANSPORTES, DAS COMUNICAÇÕES E DA CIÊNCIA, TECNOLOGIA E INOVAÇÕES. LEITURA: 02/01/2023 a 01/02/2023. COMPETÊNCIA: JANEIRO/2023 - REF.: 02/2023. ATESTE DE NF. SEI Nº 6819148. CONTRATO Nº 01/2019. AUTORIZAÇÃO DE PAGTO - SEI Nº 6827209.</t>
  </si>
  <si>
    <t>44.437,10</t>
  </si>
  <si>
    <t>SECRETARIA DA CORTE INTERNACIONAL DE ARBITRAGEM BRASIL</t>
  </si>
  <si>
    <t>28002218000102</t>
  </si>
  <si>
    <t>12/02/2023</t>
  </si>
  <si>
    <t>390004000012023NP000042</t>
  </si>
  <si>
    <t>50000.026562/2019-70</t>
  </si>
  <si>
    <t>23/02/2023</t>
  </si>
  <si>
    <t>390004000012023OB800081</t>
  </si>
  <si>
    <t>Pagamento Referente a Solicitação 23433/GSS/PFF/RLS/Requerente (Honorários Pericias 1ª parcela). Despesa autorizada pela Ordenadora Substituta - DDO (6825368). Autorização de Pagamento Despacho 481 (6819295). Dados Cadastrais para Depósito Judicial (6828145). Custas periciais Proc. Arbitral CCI 23433/GSS/PFF - Rodovia BR 153/Conc.Galvão. Processo nº 50000.026562/2019-70 - Secretaria Câmara de Arbitragem da CCI.</t>
  </si>
  <si>
    <t>189.750,00</t>
  </si>
  <si>
    <t>390063000012023NP000043</t>
  </si>
  <si>
    <t>50000.004333/2023-81</t>
  </si>
  <si>
    <t>390063000012023OB800046</t>
  </si>
  <si>
    <t>PAGAMENTO DA NF. 320642 DA EMPRESA BRASILEIRA DE CORREIOS E TELÉGRAFOS, REFERENTE PRESTAÇÃO DE SERVIÇOS POSTAIS E TELEMÁTICOS CONVENCIONAIS EXCLUSIVOS. ATESTE DE NOTA FISCAL DIGED - SEI Nº 6822296. AUTORIZAÇÃO DE PAGAMENTO - SEI Nº 6831260. COMPETÊNCIA: JANEIRO/2023. PROCESSO Nº 50000.004333/2023-81.</t>
  </si>
  <si>
    <t>2.038,24</t>
  </si>
  <si>
    <t>15/02/2023</t>
  </si>
  <si>
    <t>390004000012023NP000040</t>
  </si>
  <si>
    <t>50000.000601/2023-95</t>
  </si>
  <si>
    <t>390004000012023OB800069</t>
  </si>
  <si>
    <t>PAGAMENTO NF. 44, SIGA SERVIÇOS ESEPECIALIZADOS E FACILITIES EIRELI, REFERENTE AO PAGAMENTO DOS SERVIÇOS DE COPEIRAGEM NO ÂMBITO DO MINFRA EM BRASÍLIA - DF, ENVOLVENDO AS CATEGORIAS PROFISSIONAIS DE GARÇON, COPEIRA E ENCARREGADO GERAL, ATESTE NF. DILOG SEI N° 6835091, COMPETÊNCIA: JANEIRO/2023, AUTORIZAÇÃO DE PAGAMENTO SEI N° 6839090.</t>
  </si>
  <si>
    <t>264.712,53</t>
  </si>
  <si>
    <t>390004000012023NP000041</t>
  </si>
  <si>
    <t>390004000012023OB800079</t>
  </si>
  <si>
    <t>PAGAMENTO DAS NFS. 35/2023, DA EMPRESA FSB COMUNICAÇÃO E PLANEJAMENTO ESTRATÉGICO LTDA, REF. SERV. DE CONSULT., PLANEJ. ESTRATÉGICO E ASSESSORIA DE IMPRENSA E RELAÇÕES PÚBLICAS À ASSESSORIA ESPECIAL DE COMUNICAÇÃO DO MINISTÉRIO DA INFRAESTRUTURA. ATESTE AESCOM - SEI Nº 6834618. CONTRATO Nº 04/2020 - MINFRA. COMPETÊNCIA DA NFS: DEZEMBRO/2022. AUTORIZAÇÃO DE PAGAMENTO - SEI Nº 6837033.</t>
  </si>
  <si>
    <t>361.813,81</t>
  </si>
  <si>
    <t>390004000012023OB800082</t>
  </si>
  <si>
    <t>390063000012023NP000044</t>
  </si>
  <si>
    <t>50000.002551/2023-81</t>
  </si>
  <si>
    <t>390063000012023OB800047</t>
  </si>
  <si>
    <t>PAGAMENTO DA FATURA 970/1, DA EMPRESA CAESB, REF. SERV. PÚBLICOS DE ABAST. DE ÁGUA E ESGOTAMENTO SANITÁRIO PARA AS DEPENDÊNCIAS SOB A RESPONSABILIDADE DO MT. UNID. CONSUMIDORAS - ESPLANADA DOS MINISTÉRIOS, BL. R, ED. ANEXO AO MT, SGO ¿ QD. 01. IDENT.: 13067-2 E SGO, QD. 02. IDENT.: 13035-4. SEI Nº 6764644. LEITURA: 02/01/2023 A 01/02/2023. REF.: 02/2023. ATESTE DE NF. SEMAN SEI Nº 6828168. CONT. Nº 30/2013 - MT. AUTORIZAÇÃO DE PAGAMENTO - SEI Nº 6838778.</t>
  </si>
  <si>
    <t>2.199,24</t>
  </si>
  <si>
    <t>390004000012023NP000043</t>
  </si>
  <si>
    <t>50000.000649/2023-01</t>
  </si>
  <si>
    <t>28/02/2023</t>
  </si>
  <si>
    <t>390004000012023OB800099</t>
  </si>
  <si>
    <t>PAGAMENTO DA NF. 281, REF. PRESTAÇÃO DE SERVIÇOS DE RECEPÇÃO NO ÂMBITO DO MINFRA, ENVOLVENDO PROFISSIONAIS DAS CATEGORIAS DE RECEPCIONISTA COM FORNECIMENTO DE UNIFORME E DE MATERIAL DE CONSUMO E EQUIPAMENTOS. COMPETÊNCIA: JANEIRO/2023, CONTRATO Nº 18/2022. ATESTE SEI Nº 6823018. AUTORIZAÇÃO DE PAGAMENTO SEI Nº 6847768. PROCESSO Nº 50000.000649/2023-01.</t>
  </si>
  <si>
    <t>93.080,90</t>
  </si>
  <si>
    <t>VALQUIRIA XAVIER SILVA DA CRUZ 08150266682</t>
  </si>
  <si>
    <t>37575431000196</t>
  </si>
  <si>
    <t>390004000012023NP000039</t>
  </si>
  <si>
    <t>50000.031731/2021-16</t>
  </si>
  <si>
    <t>390004000012023OB800100</t>
  </si>
  <si>
    <t>Apropriação de despesas referente a aquisição de kit de sobremesa o qual só foi atestado no dia 16/02/2023 pela area demandante, CERIM-MT</t>
  </si>
  <si>
    <t>300,36</t>
  </si>
  <si>
    <t>390004000012023OB800102</t>
  </si>
  <si>
    <t>18.909,51</t>
  </si>
  <si>
    <t>JVO ENGENHARIA &amp; ARQUITETURA LTDA</t>
  </si>
  <si>
    <t>11222035000191</t>
  </si>
  <si>
    <t>390063000012023NP000048</t>
  </si>
  <si>
    <t>50000.003003/2023-78</t>
  </si>
  <si>
    <t>390063000012023OB800048</t>
  </si>
  <si>
    <t>PAGAMENTO NF. 000.000.180 E NF. 1, DA EMPRESA JVO ENGENHARIA E ARQUITETURA EIRELI, REF. SERV. DE FORNEC. E INST., CONF. FABRICANTE, DE FORRO DE GESSO REMOVÍVEL, LOCALIZADA NO 6º ANDAR DO ED. SEDE DO MT ¿ BL. R DA ESPLANADA DOS MINISTÉRIOS, CONF. RELATÓRIO FOTOGRÁFICO DE ENTREGA DE SERVIÇOS (REFES) - OS Nº 10/2023 - SEI Nº 6795600. ATESTE - SEI Nº 6840726. COMP. DA NFS: FEV./2023. CONT. Nº.: ARP Nº: 01/2022 (6779438). AUTORIZAÇÃO PARA PAGAMENTO - SEI Nº 6847943.</t>
  </si>
  <si>
    <t>7.920,00</t>
  </si>
  <si>
    <t>390063000012023NP000046</t>
  </si>
  <si>
    <t>50000.003679/2023-61</t>
  </si>
  <si>
    <t>390063000012023OB800050</t>
  </si>
  <si>
    <t>PAGAMENTO NF. 000.000.182 E 3, JVO ENGENHARIA E ARQUITETURA EIRELI, Ref. Fornec. e inst., conforme fabricante, de Forro de gesso removível em vinil branco com modulação de 625mm x 625mm x 8mm a 9,5mm, para ser instalado  no refeitório, localizado no subsolo do Edifício Anexo do Ministério dos Transportes. Contrato ARP N° 01/2022, COMPET. FEVEREIRO 2023, ATESTE SEI N° 6840371, AUTORIZ DE PGTO SEI N° 6847833.</t>
  </si>
  <si>
    <t>7.656,00</t>
  </si>
  <si>
    <t>390063000012023NP000047</t>
  </si>
  <si>
    <t>50000.000629/2023-22</t>
  </si>
  <si>
    <t>390063000012023OB800049</t>
  </si>
  <si>
    <t>PAGAMENTO DA NF. 143 DA EMPRESA K2 - CONSERVAÇÃO E SERV. GERAIS EIRELI EPP, , REF. SERV. CONT. DE APOIO OPERACIONAL, NA CATEGORIA CARREGADOR COM O FORNEC. DE MãO, MATERIAIS E EQUIP., NO MINFRA, RELATÓRIO SEFAC - SEI Nº 6838390. ATESTE DE NOTA FISCAL DIMAP-CODEM - SEI Nº 6837624. CONTRATO Nº 15/2022. COMPETÊNCIA DA NF.: JAN./2022. AUTORIZAÇÃO DE PAGAMENTO SEI Nº 6847751. CONTA VINCULADA NÃO PAGA DEVIDO A PROBLEMAS NO SITE DO BB PARA EMISSÃO DA GUIA.</t>
  </si>
  <si>
    <t>17.515,40</t>
  </si>
  <si>
    <t>390063000012023NP000045</t>
  </si>
  <si>
    <t>390063000012023OB800051</t>
  </si>
  <si>
    <t>PAGAMENTO DA NF. 152, DA EMPRESA BS TECNOLOGIA E SERVIÇOS LTDA. REFERENTE A PRESTAÇÃO DE SERV. CONTINUADOS DE ATENDIMENTO AO PÚBLICO - CENTRAL DE ATENDIMENTO PARA O MINISTÉRIO, NA MODALIDADE DE CONTACT CENTER. RELATÓRIO OUV-ADM - SEI Nº 6835308. ATESTE DE NOTA FISCAL OUV - ADM - SEI Nº 6838213. COMPETÊNCIA DA NF: 09/01/2023 a 08/02/2023. CONTRATO Nº 12/2020. AUTORIZAÇÃO DE PAGAMENTO (COGLC) - SEI Nº 6847790.</t>
  </si>
  <si>
    <t>25.783,15</t>
  </si>
  <si>
    <t>22/02/2023</t>
  </si>
  <si>
    <t>390004000012023NP000049</t>
  </si>
  <si>
    <t>50000.008065/2022-95</t>
  </si>
  <si>
    <t>390004000012023OB800114</t>
  </si>
  <si>
    <t>PAGAMENTO DA NF. 59, DA EMPRESA ATLANTICO ENG. LTDA, REF. FORNECIMENTO DE MATERIAIS PARA EXECUÇÃO E READEQUAÇÃO DO ESPAÇO DO 4º ANDAR, ALA LESTE DO ED. ANEXO DO MINISTÉRIO DOS TRANSPORTES. SEI N° 6847343. ATESTE DE NOTA FISCAL - SEMAN SEI N° 6847343. COMPETÊNCIA DA NF: FEVEREIRO/2023. CONTRATO Nº: 24/2019 (5330693). AUTORIZAÇÃO DE PAGAMENTO: SEI Nº 6859427.</t>
  </si>
  <si>
    <t>80.854,88</t>
  </si>
  <si>
    <t>NP TECNOLOGIA E GESTAO DE DADOS LTDA</t>
  </si>
  <si>
    <t>07797967000195</t>
  </si>
  <si>
    <t>390063000012023NP000052</t>
  </si>
  <si>
    <t>50000.044176/2022-65</t>
  </si>
  <si>
    <t>390063000012023OB800056</t>
  </si>
  <si>
    <t>PAGAMENTO DA NF. 8027 DA EMPRESA NP CAPACITAÇÃO E SOLUÇÕES TECN. LTDA, REF. FORNEC. DE FERRAMENTA DE PESQUISA E COMPARAÇÃO DE PREÇOS PRATICADOS PELA ADMINISTRAÇÃO PÚBLICA, DENOMINADO BANCO DE PREÇOS, 02 ACESSOS. SEI Nº 6866652. NOTA FISCAL - BANCO DE PREÇOS - SECOP- DILIC. COMPETÊNCIA 02/2023 - SEI Nº 6844842. ATESTE - SECOP-DILIC - SEI Nº 6844905. CONTRATAÇÃO DIRETA POR INEXIGIBILIDADE DE LICITAÇÃO Nº 01/2023. AUTORIZAÇÃO DE PAGAMENTO: SEI Nº 6866652.</t>
  </si>
  <si>
    <t>17.883,62</t>
  </si>
  <si>
    <t>390063000012023NP000051</t>
  </si>
  <si>
    <t>50000.005027/2023-61</t>
  </si>
  <si>
    <t>390063000012023OB800055</t>
  </si>
  <si>
    <t>PAGAMENTO DA NOTA FISCAL 798820 DA EMPRESA AGÊNCIA ESTADO S.A, REF. AQUISIÇÃO DE ASSINATURAS/LICENÇAS PARA ACESSO AO PACOTE BROADCAST NEWS E ADICIONAL FEED POLÍTICO NO MÊS DE JANEIRO DE 2023. RELATÓRIO SEI N° 6845280. ATESTE DE NOTA FISCAL SEI N° 6852420. COMPETÊNCIA: JAN/2023. CONTRATO Nº 23/2020-MINFRA. AUTORIZAÇÃO DE PAGAMENTO SEI Nº 6856994.</t>
  </si>
  <si>
    <t>15.146,90</t>
  </si>
  <si>
    <t>24/02/2023</t>
  </si>
  <si>
    <t>390004000012023NP000044</t>
  </si>
  <si>
    <t>50000.004685/2023-36</t>
  </si>
  <si>
    <t>390004000012023OB800101</t>
  </si>
  <si>
    <t>PAGAMENTO DA NF. 144 DA EMPRESA SEMPRE ALERTA AGENC. DE MÃO-DE-OBRA E SERV. GERAIS LTDA., REF. SERV. DE SECRETARIADO, EM CARÁTER SUBSIDIÁRIO, EM ATIVIDADES MEIO, NO ÂMBITO DO MINISTÉRIO DOS TRANSPORTES. SEI Nº 6857753. RELATÓRIO SEFAC - SEI N°6835778. RELATÓRIO COGRL - SEI N°6847013. ATESTE DE NF. - SEI N°6854131. CONT. Nº: 24/2018 MINFRA - COMPETÊNCIA DA NF.: JAN./2023 - SEI Nº 6854131. AUTORIZAÇÃO DE PAGAMENTO DESPACHO 616 - SEI Nº 6857753.</t>
  </si>
  <si>
    <t>462.024,28</t>
  </si>
  <si>
    <t>390004000012023OB800103</t>
  </si>
  <si>
    <t>122.098,46</t>
  </si>
  <si>
    <t>390004000012023NP000048</t>
  </si>
  <si>
    <t>50000.000613/2023-10</t>
  </si>
  <si>
    <t>390004000012023OB800111</t>
  </si>
  <si>
    <t>PAGAMENTO DA NF. 55, DA VISAN SEGURANÇA PRIVADA EIRELI, REF. SERVIÇOS DE VIGILÂNCIA PATRIMONIAL, ARMADA E DESARMADA) NO ÂMBITO DO MINISTÉRIO DOS TRANSPORTES. ATESTE DE NOTA FISCAL DILOG - SEI Nº 6857061. COMPETÊNCIA DA NF: JANEIRO/2023. CONTRATO Nº: 13/2021 (SEI 4498483). AUTORIZAÇÃO DE PAGAMENTO SEI Nº 6861735.</t>
  </si>
  <si>
    <t>390004000012023OB800115</t>
  </si>
  <si>
    <t>295.764,23</t>
  </si>
  <si>
    <t>390004000012023NP000050</t>
  </si>
  <si>
    <t>50000.000676/2023-76</t>
  </si>
  <si>
    <t>390004000012023OB800118</t>
  </si>
  <si>
    <t>PAGAMENTO DA NF. 136 DA EMPRESA DEFENDER CONSERV. E LIMP. EIRELI, REF. A PRESTAÇÃO DE SERV. AUX. DE BOMBEIRO CIVIL (BRIGADISTA), DE FORMA CONTÍNUA, COM FORNEC. DE MÃO DE OBRA, MAT. E EQUIP. NECESSÁRIOS À EXECUÇÃO DOS SERVIÇOS. IMR SELOG - SEI Nº 6822663. RELATÓRIO SEFAC - SEI Nº 6822746. ATESTE COLOG - SEI Nº 6852094. COMP. DA NF.: JAN/2023. CONT.14/2021. AUTORIZAÇÃO DE PAGAMENTO SEI Nº 6860522.</t>
  </si>
  <si>
    <t>06/03/2023</t>
  </si>
  <si>
    <t>390004000012023OB800120</t>
  </si>
  <si>
    <t>200.965,22</t>
  </si>
  <si>
    <t>390063000012023NP000050</t>
  </si>
  <si>
    <t>50000.000672/2023-98</t>
  </si>
  <si>
    <t>390063000012023OB800053</t>
  </si>
  <si>
    <t>PAGAMENTO DA NF. 25, DA EMPRESA PERSONNALITÉ SOLUÇÕES ADMINISTRATIVAS EIRELI. REF. À Prestação, de forma contínua, de serviços de motorista, a serem executados nas instalações dos edifícios pertencentes a este Ministério dos Transportes, em Brasília/DF. Ateste de Nota Fiscal SETRA - SEI nº 6854515. Relatório SEFAC - SEI nº 6845142 E 6855444.  COMPETÊNCIA: JAN/2023. CONTRATO Nº 21/2022. AUTORIZAÇÃO DE PAGAMENTO - SEI Nº 6860832.</t>
  </si>
  <si>
    <t>390063000012023OB800054</t>
  </si>
  <si>
    <t>30.736,11</t>
  </si>
  <si>
    <t>27/02/2023</t>
  </si>
  <si>
    <t>390004000012023NP000053</t>
  </si>
  <si>
    <t>50000.000929/2023-10</t>
  </si>
  <si>
    <t>390004000012023OB800121</t>
  </si>
  <si>
    <t>PAGAMENTO DA NF. 63, DA EMPRESA ATLANTICO ENG. LTDA, REF. PRESTAÇÃO DE SERV. DE MANUTENÇÃO PREVENTIVA, PREDITIVA E CORRETIVA, NAS DEPENDÊNCIAS DOS IMÓVEIS OCUPADOS PELO MINISTÉRIO DA INFRAESTRUTURA. ATESTE DE NF. SEI NR. 6862785. COMPETÊNCIA: JANEIRO/2023. CONTRATO Nº 24/2019 - MINFRA. AUTORIZAÇÃO PARA PAGAMENTO SEI Nº 6875915.</t>
  </si>
  <si>
    <t>390004000012023NP000052</t>
  </si>
  <si>
    <t>50000.000815/2023-61</t>
  </si>
  <si>
    <t>390004000012023OB800123</t>
  </si>
  <si>
    <t>PAGAMENTO DAS NFs. 19, 20 e 2344, DA EMPRESA TEMPER ENG. E COM. LTDA. REF. SERV. DE MANUT. PREV., CORRET, ASSIST. TÉC. E OP. DE TODOS OS SIST. DE AR CONDICIONADO, ALÉM DO TRAT. QUÍMICO DA ÁGUA DOS SIST. CENTRAIS DOS ED. SEDE E ANEXO DO MINFRA, LOCAL. NO BL. R NA ESPLANADA DOS MINISTÉRIOS EM BRASÍLIA - DF. ATESTE - SEI Nº 6857613. COMPETÊNCIA: JANEIRO/2023. CONTRATO Nº 19/2021. AUTORIZAÇÃO DE PAGAMENTO - SEI Nº 6874933.</t>
  </si>
  <si>
    <t>8.300,04</t>
  </si>
  <si>
    <t>07/03/2023</t>
  </si>
  <si>
    <t>390004000012023OB800134</t>
  </si>
  <si>
    <t>176.656,71</t>
  </si>
  <si>
    <t>390004000012023NP000055</t>
  </si>
  <si>
    <t>390004000012023OB800135</t>
  </si>
  <si>
    <t>PAGAMENTO DA NF. 64, DA EMPRESA ATLANTICO ENG. LTDA, REF. PRESTAÇÃO DE SERV. DE MANUTENÇÃO PREVENTIVA, PREDITIVA E CORRETIVA, NAS DEPENDÊNCIAS DOS IMÓVEIS OCUPADOS PELO MINISTÉRIO DA INFRAESTRUTURA. ATESTE DE NF. SEI NR. 6862785. COMPETÊNCIA: JANEIRO/2023. CONTRATO Nº 24/2019 - MINFRA. AUTORIZAÇÃO PARA PAGAMENTO SEI Nº 6875915.</t>
  </si>
  <si>
    <t>79.077,70</t>
  </si>
  <si>
    <t>390004000012023OB800138</t>
  </si>
  <si>
    <t>73.069,59</t>
  </si>
  <si>
    <t>OTAVIO AUGUSTO DOS SANTOS KOSBY</t>
  </si>
  <si>
    <t>54014018091</t>
  </si>
  <si>
    <t>390004000012023RB000001</t>
  </si>
  <si>
    <t>50000.003392/2023-31</t>
  </si>
  <si>
    <t>14/03/2023</t>
  </si>
  <si>
    <t>390004000012023OB800155</t>
  </si>
  <si>
    <t>RESSARCIMENTO DE TARIFA DE SERVIÇO POSTAL RELATIVO AO ENVIO DO APARELHO CELULAR FUNCIONAL QUE ESTAVA SOB SUA RESPONSABILIDADE NA REGIONAL DO DEFOM/RS (SERVIDOR SR. OTÁVIO AUGUSTO DOS SANTOS KOSBY, ANALISTA DE INFRAESTRUTURA). SEI Nº 6902095. E-MAIL DADOS BANCÁRIOS / DIEOR - SEI Nº 6900066. NOTA DE EMPENHO - SEI Nº 6900110. AUTORIZAÇÃO DE PAGAMENTO - DESPACHO 611 - SEI Nº 6855471.</t>
  </si>
  <si>
    <t>111,60</t>
  </si>
  <si>
    <t>390063000012023NP000049</t>
  </si>
  <si>
    <t>50000.004790/2023-75</t>
  </si>
  <si>
    <t>390063000012023OB800052</t>
  </si>
  <si>
    <t>PAGAMENTO DA FAT. 591849 DA EMP. CLARO S.A. REF. A PREST. DE SERV. DE CONT. DE ACESSO A TV POR ASSINAT. DIGITAL, COM A INST., ASSIST. TÉC. E FORNEC. DE TODOS OS EQUIP. (EM REGIME DE COMODATO), NECESSÁRIOS PARA UMA QUANT. ESTIMADA DE 20 (VINTE) PONTOS COM TRANS. DE TV DE ACESSO NO MINFRA. ATESTE SELOG - SEI Nº 6858031. COMP. JANEIRO/2023. DISP. DE LICIT. Nº01/2022 - SEI Nº 6864971. AUTORIZAÇÃO DE PAGAMENTO SEI Nº 6864971.</t>
  </si>
  <si>
    <t>1.236,28</t>
  </si>
  <si>
    <t>BGVALLE CONSTRUCOES E REFORMAS EIRELI</t>
  </si>
  <si>
    <t>29386657000110</t>
  </si>
  <si>
    <t>390063000012023NP000054</t>
  </si>
  <si>
    <t>50000.022655/2021-40</t>
  </si>
  <si>
    <t>390063000012023OB800057</t>
  </si>
  <si>
    <t>PAGAMENTO DA NF 24 DA EMPRESA BGVALLE CONSTRUÇÕES E REFORMAS EIRELI REF. Medição Complementar - Prestação de serviços de engenharia visando a instalação do Espaço do Servidor na área externa junto às jardineiras existentes entre os blocos A e B, no andar térreo do Edifício Anexo no Ministério da Infraestrutura. Ateste de Nota Fiscal SEMAN - SEI Nº 6859613. COMP. DA NF.: FEV/2023. CONTRATO Nº 12/2021 - MINFRA. AUTORIZAÇÃO PARA PAGAMENTO SEI Nº 6866371.</t>
  </si>
  <si>
    <t>89.551,90</t>
  </si>
  <si>
    <t>GHS INDUSTRIA E SERVICOS LTDA</t>
  </si>
  <si>
    <t>01797423000147</t>
  </si>
  <si>
    <t>390063000012023NP000057</t>
  </si>
  <si>
    <t>50000.001165/2023-71</t>
  </si>
  <si>
    <t>390063000012023OB800059</t>
  </si>
  <si>
    <t>PAGAMENTO DA NF. 100602, DA EMPRESA 100602. PRESTAÇÃO DE SERV. DE avaliação, análise e diagnóstico da qualidade do ar interior dos ambientes climatizados nas dependências dos Edifícios Sede e Anexo do Ministério dos Transportes,  em Brasília-DF. ATESTE DE NF. SEI NR. 6861159. COMPETÊNCIA: FEVEREIRO/2023. DISPENSA DE LICITAÇÃO nº: 21/2022 (SEI.6721922). AUTORIZAÇÃO PARA PAGAMENTO SEI Nº 6876220.</t>
  </si>
  <si>
    <t>6.895,33</t>
  </si>
  <si>
    <t>390063000012023NP000055</t>
  </si>
  <si>
    <t>50000.002061/2023-84</t>
  </si>
  <si>
    <t>390063000012023OB800061</t>
  </si>
  <si>
    <t>PAGAMENTO DAS NFs. 012.140 E 3 DA EMPRESA HILLUX COMÉRCIO DE PEÇAS E SERVIÇOS LTDA. REFERENTE SERVIÇOS MECÂNICOS COM FORNECIMENTO DE PEÇAS GENUÍNAS EM VEÍCULOS OFICIAIS DE PROPRIEDADE DESTE MINISTÉRIO - SEI Nº 6832976. RELATÓRIO SETRA - SEI Nº 6786967. SERVIÇOS PRESTADOS NO MÊS DE JANEIRO/2023. ATESTE DE NOTA FISCAL SETRA - SEI Nº 6832970. CONTRATO Nº 26/2020. AUTORIZAÇÃO DE PAGAMENTO - SEI Nº 6873830.</t>
  </si>
  <si>
    <t>2.790,12</t>
  </si>
  <si>
    <t>COMPANHIA DAS BANDEIRAS E ACESSORIOS LTDA</t>
  </si>
  <si>
    <t>46884905000172</t>
  </si>
  <si>
    <t>390063000012023NP000062</t>
  </si>
  <si>
    <t>50000.038442/2022-11</t>
  </si>
  <si>
    <t>390063000012023OB800066</t>
  </si>
  <si>
    <t>PAGAMENTO NF. 062, DA EMPRESA COMPANHIA DAS BANDEIRAS E ACESSÓRIOS LTDA, REF. AQUISIÇÃO DE BANDEIRAS OFICIAIS DO BRASIL E MERCOSUL, PARA ATENDER AS NECESSIDADES DESTE MT, EM BRASÍLIA - DF. SEI Nº 6868022. DISPENSA DE LICITAÇÃO N.º 02/2023 (6765327) - SEI Nº 6868022. ATESTE DE NOTA FISCAL - COLOG - SEI Nº 6868022. COMPETÊNCIA DA FATURA: JANEIRO/2023. AUTORIZAÇÃO PARA PAGAMENTO - SEI Nº 6876267.</t>
  </si>
  <si>
    <t>11.340,00</t>
  </si>
  <si>
    <t>Sequência</t>
  </si>
  <si>
    <t>Pagamento efetuado</t>
  </si>
  <si>
    <t>Observação</t>
  </si>
  <si>
    <t>sim</t>
  </si>
  <si>
    <t>Favorecido</t>
  </si>
  <si>
    <t>Cnpj</t>
  </si>
  <si>
    <t>CRONOLOGIA DE PAGAMENTOS COGLC - JANEIRO/2023</t>
  </si>
  <si>
    <t>CRONOLOGIA DE PAGAMENTOS COGLC - FEVEREIRO/2023</t>
  </si>
  <si>
    <t>390063000012023NP000066</t>
  </si>
  <si>
    <t>21/03/2023</t>
  </si>
  <si>
    <t>390063000012023OB800072</t>
  </si>
  <si>
    <t>PAGAMENTO DA GUIA 01/2023 (CONTA GARANTIA) NF. 143 DA EMPRESA K2 - CONSERVAÇÃO E SERV. GERAIS EIRELI EPP, , REF. SERV. CONT. DE APOIO OPERACIONAL, NA CATEGORIA CARREGADOR COM O FORNEC. DE MãO, MATERIAIS E EQUIP., NO MINFRA, RELATÓRIO SEFAC - SEI Nº 6838390. ATESTE DE NOTA FISCAL DIMAP-CODEM - SEI Nº 6837624. CONTRATO Nº 15/2022. COMPETÊNCIA DA NF.: JAN./2022. AUTORIZAÇÃO DE PAGAMENTO SEI Nº 6847751.</t>
  </si>
  <si>
    <t>3.198,31</t>
  </si>
  <si>
    <t>390063000012023NP000053</t>
  </si>
  <si>
    <t>50000.005475/2023-65</t>
  </si>
  <si>
    <t>390063000012023OB800058</t>
  </si>
  <si>
    <t>PAGAMENTO DA NOTA FISCAL Nº 11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6870026. COMPETENCIA NF: JANEIRO/2023. AUTORIZAÇÃO DE PAGAMENTO SEI Nº 6873269.</t>
  </si>
  <si>
    <t>12.858,52</t>
  </si>
  <si>
    <t>390063000012023NP000056</t>
  </si>
  <si>
    <t>390063000012023OB800060</t>
  </si>
  <si>
    <t>PAGAMENTO DA NF. 3692 DA EMPRESA TRANSPORTADORA NEY DAS MUDANCAS LTDA, REF. TRANSPORTE DE DOCUMENTOS.  ATESTE DE NF. DIMAP-CODEM - SEI Nº 6862322. COMP.: FEVEREIRO/2023. CONTRATO Nº 25/2022 - MINFRA. DESPACHO DE PAGAMENTO 10 - SEI Nº 6862664. AUTORIZAÇÃO DE PAGAMENTO SEI Nº 6876145.</t>
  </si>
  <si>
    <t>597,90</t>
  </si>
  <si>
    <t>DANIEL FONSECA MOTA 56391110115</t>
  </si>
  <si>
    <t>44165838000100</t>
  </si>
  <si>
    <t>390063000012023NP000061</t>
  </si>
  <si>
    <t>50000000343202347</t>
  </si>
  <si>
    <t>09/03/2023</t>
  </si>
  <si>
    <t>390063000012023OB800062</t>
  </si>
  <si>
    <t>PAGAMENTO DA NF. 025 DA EMPRESA DANIEL FONSECA MOTA, REFERENTE A CONFECÇÃO DE PLACAS AUTOMOTIVAS PARA IDENTIFICAÇÃO DOS VEICULOS DE REPRESENTAÇÃP DESTE MINISTERIO DOS TRANSPORTES E DO MINISTERIO DE PORTOS E AEROPORTOS. ATESTE SEI Nº 6872649. AUTORIZAÇÃO DE PAGAMENTO SEI Nº 6872649. COMPETENCIA: JANEIRO/2023.</t>
  </si>
  <si>
    <t>1.860,00</t>
  </si>
  <si>
    <t>390063000012023NP000059</t>
  </si>
  <si>
    <t>390063000012023OB800064</t>
  </si>
  <si>
    <t>PAGAMENTO NF. 4, MULTIPLENA COMERCIO E SERVICOS LTDA, Referente a Fornec. e inst. de novas divisórias, portas e acessórios, bem como de remanejamento de divisórias, além do fornec. de peças e acessórios e aquisição, fornec. e instalação de isolamento acústico neste Ministério. Ateste SEI N°6872327. Competência: Fevereiro de 2023.  ARP Nº: 05/2022 - Minfra. Autorização de pagto. SEI N° 6884977.</t>
  </si>
  <si>
    <t>101.979,98</t>
  </si>
  <si>
    <t>390004000012023NP000054</t>
  </si>
  <si>
    <t>390004000012023OB800122</t>
  </si>
  <si>
    <t>PAGAMENTO DA NF. 4901 DA EMPRESA INSTITUTO BRASILEIRO DE POLÍTICAS PÚBLICAS - IBRAPP, REF. SERV. DE APOIO TÉC. ADMINISTRATIVO, EM CARÁTER SUBSIDIÁRIO, POR DIVERSAS CATEGORIAS LABORAIS, EM ATIVIDADES MEIO, NO ÂMBITO DO MINFRA. RELATÓRIO (6797949) SEFAC, ATESTE DE NOTA FISCAL (6873197) SERAP-COGRL, COMP. DA NF.: DEZEMBRO/2022. CONTRATO Nº 21/2018. DESPACHO 697 (6877889) AUTORIZAÇÃO DE PAGAMENTO.</t>
  </si>
  <si>
    <t>588.875,85</t>
  </si>
  <si>
    <t>390004000012023OB800137</t>
  </si>
  <si>
    <t>2.473.104,95</t>
  </si>
  <si>
    <t>390004000012023NP000056</t>
  </si>
  <si>
    <t>390004000012023OB800141</t>
  </si>
  <si>
    <t>PAGAMENTO DA NF. 1343679, REF. AO SERV. DE FORNECIMENTO DE ENERGIA ELÉTRICA NO MÊS DE FEVEREIRO/2023, PELA EMPRESA CEB DISTRIBUIÇÃO S/A, POR MEIO DOS CONTRATOS NºS  02.0022.00/2017 E 02.0023.00/2017. LEITURA: 01/01/23 a 01/03/23. MÊS FATURADO: 02/2023. ATESTE DE NOTA FISCAL SEI Nº 6874383. AUTORIZAÇÃO DE PAGAMENTO SEI Nº 6879714.</t>
  </si>
  <si>
    <t>202.570,14</t>
  </si>
  <si>
    <t>JULEAN DECORACOES LTDA</t>
  </si>
  <si>
    <t>10525127000188</t>
  </si>
  <si>
    <t>390063000012023NP000060</t>
  </si>
  <si>
    <t>50000.005164/2023-04</t>
  </si>
  <si>
    <t>390063000012023OB800065</t>
  </si>
  <si>
    <t>PAGAMENTO NF. 312, JULEAN DECORAÇÕES LTDA, REF. FORNECIMENTO E INSTALAÇÃO DE PELÍCULAS VINIL JATEADA, DESTINADO AO GABINETE DO MINISTRO DE PORTOS E AEROPORTOS, LOCALIZADA NO 5º ANDAR, ED. SEDE DESTE MINISTÉRIO DOS TRANSPORTES ¿ BLOCO R DA ESPLANADA DOS MINISTÉRIOS. CONTRATO ARP N° 04/2022, COMPETÊNCIA: FEV/2023, ATESTE SEI N° 6874619, AUTORIZAÇÃO DE PAGAMENTO SEI N° 6884866.</t>
  </si>
  <si>
    <t>552,81</t>
  </si>
  <si>
    <t>390063000012023NP000063</t>
  </si>
  <si>
    <t>390063000012023OB800067</t>
  </si>
  <si>
    <t>PAGAMENTO DAS NFs. 6108183 E 6108188, REF. A FORNECIMENTO DE ENERGIA ELÉTRICA E TAXA DE ILUMINAÇÃO PÚBLICA, SGON QD. 01 e QD. 02. CONTRATO Nº 07/2011, LEITURA:  03/01/2023 a 02/02/2023. MÊS FATURADO: 02/2023. ATESTE DE NF. SEMAN - SEI Nº 6882603. AUTORIZAÇÃO DE PAGAMENTO SEI Nº 6890503.</t>
  </si>
  <si>
    <t>2.160,95</t>
  </si>
  <si>
    <t>390063000012023OB800068</t>
  </si>
  <si>
    <t>1.574,41</t>
  </si>
  <si>
    <t>390004000012023NP000057</t>
  </si>
  <si>
    <t>50000.000589/2023-19</t>
  </si>
  <si>
    <t>390004000012023OB800140</t>
  </si>
  <si>
    <t>PAGAMENTO DAS FATURAS 423090, 423091, 423092, 423302  e 423303 DA EMPRESA MIRANDA TURISMO E REPRESENTAÇÕES LTDA, REF. A SERVIÇOS DE AGENCIAMENTO DE VIAGENS PARA AQUISIÇÃO DE PASSAGENS AÉREAS NACIONAIS E INTERNACIONAIS. COMP. DA NF: JAN/23. CONTRATO Nº. 22/2020. ATESTE DE NF. SECDP - SEI Nº 6854539. AUTORIZAÇÃO DE PAGAMENTO ORDENADOR DE DESPESA SEI Nº 6891498.</t>
  </si>
  <si>
    <t>78.379,99</t>
  </si>
  <si>
    <t>390063000012023NP000065</t>
  </si>
  <si>
    <t>390063000012023OB800069</t>
  </si>
  <si>
    <t>PAGAMENTO DA NF. 362 DA EMP. INFRA JORNALISMO LTDA. REF. AO MONITORAMENTO SISTEMÁTICO DE INFORMAÇÕES, ACOMPANHAMENTO DE NOTÍCIAS, PRODUÇÃO DE ALERTAS E ANÁLISES SOBRE A INFRAESTRUTURA BRASILEIRA. ATESTE DE NOTA FISCAL AESCOM - SEI Nº 6890139. CONTRATO Nº: 27/2021.  COMPETÊNCIA DA NF: FEVEREIRO/2023. AUTORIZAÇÃO DE PAGAMENTO - SEI Nº 6896733.</t>
  </si>
  <si>
    <t>1.446,83</t>
  </si>
  <si>
    <t>08/03/2023</t>
  </si>
  <si>
    <t>390004000012023NP000059</t>
  </si>
  <si>
    <t>50000.000857/2023-01</t>
  </si>
  <si>
    <t>390004000012023OB800147</t>
  </si>
  <si>
    <t>PAGAMENTO DA NF. 353, REF. SERV. CONTINUADOS DE AUX. DE LIMPEZA, CONSERV. E HIGIENIZAÇÃO PREDIAL, DE FORMA CONTÍNUA, COM FORNEC. DE MÃO DE OBRA, MATERIAL E EQUIPAMENTOS, A SEREM EXECUTADOS NAS INSTALAÇÕES DOS ED. PERTENCENTES A ESTE MINISTÉRIO DA INFRAESTRUTURA, EM BRASÍLIA/DF. ATESTE SEI Nº 6892509. COMP. DA NF.: JANEIRO/2023. CONTRATO N.º 02/2022-MINFRA. AUTORIZAÇÃO DE PAGAMENTO SEI Nº 6898663.</t>
  </si>
  <si>
    <t>25.659,68</t>
  </si>
  <si>
    <t>390004000012023OB800154</t>
  </si>
  <si>
    <t>245.511,07</t>
  </si>
  <si>
    <t>13/04/2023</t>
  </si>
  <si>
    <t>390004000012023OB800246</t>
  </si>
  <si>
    <t>63,00</t>
  </si>
  <si>
    <t>390063000012023NP000058</t>
  </si>
  <si>
    <t>390063000012023OB800063</t>
  </si>
  <si>
    <t>PAGAMENTO DA NF. 7 DA EMPRESA G P LEITE TECNOLOGIA DA INFORMACAO, REF. SERV. DE MANUT. PREVENTIVA E CORRETIVA, COM FORNEC. DE PEÇAS, NA SALA DE VÍDEO CONFERÊNCIA, INSTALADA NO 6º (SEXTO) ANDAR DO EDIFÍCIO-SEDE DO MINISTÉRIO DA INFRAESTRUTURA, EM BRASÍLIA - DF. ATESTE DE NF. SEI N° 6878002. COMPETÊNCIA DA NF: FEVEREIRO/2023. CONT. Nº 03/2019-MINFRA. AUTORIZAÇÃO DE PAGAMENTO SEI N° 6884676.</t>
  </si>
  <si>
    <t>22.774,30</t>
  </si>
  <si>
    <t>390063000012023NP000064</t>
  </si>
  <si>
    <t>50000.006362/2023-87</t>
  </si>
  <si>
    <t>390063000012023OB800070</t>
  </si>
  <si>
    <t>PAGAMENTO NF 10, ADEIR FEITOSA PORTO - ME, REFERENTE SERVIÇO DE CHAVEIRO COM FORNECIMENTO DE MATERIAIS E MÃO DE OBRA PARA ATENDER AS NECESSIDADES DO MT, COMPETÊNCIA FEVEREIRO DE 2023, ATESTE SEATA SEI NR. 6893178, AUTORIZAÇÃO DE PAGAMENTO SEI NR. 6901276.</t>
  </si>
  <si>
    <t>872,00</t>
  </si>
  <si>
    <t>390063000012023NP000068</t>
  </si>
  <si>
    <t>390063000012023OB800074</t>
  </si>
  <si>
    <t>PAGAMENTO DA NF. 3718 DA EMPRESA TRANSPORTADORA NEY DAS MUDANCAS LTDA, REF. TRANSPORTE DE DOCUMENTOS.  ATESTE DE NF. DIMAP-CODEM - SEI Nº 6903436. COMP.: FEVEREIRO/2023. CONTRATO Nº 25/2022 - MINFRA. DESPACHO DE PAGAMENTO 11 - SEI Nº 6903769. AUTORIZAÇÃO DE PAGAMENTO SEI Nº 6909905.</t>
  </si>
  <si>
    <t>5.594,64</t>
  </si>
  <si>
    <t>390063000012023NP000071</t>
  </si>
  <si>
    <t>390063000012023OB800076</t>
  </si>
  <si>
    <t>PAGAMENTO DA FATURA 970/1, DA EMPRESA CAESB, REF. SERV. PÚBLICOS DE ABAST. DE ÁGUA E ESGOTAMENTO SANITÁRIO PARA AS DEPENDÊNCIAS SOB A RESPONSABILIDADE DO MT. UNID. CONSUMIDORAS - ESPLANADA DOS MINISTÉRIOS, BL. R, ED. ANEXO AO MT, SGO QD. 01 E QD. 02. SEI Nº 6764644. LEITURA: 01/02/2023 a 02/03/2023. REF.: 03/2023. ATESTE DE NF. SEMAN SEI Nº 6915126. CONT. Nº 30/2013 - MT. AUTORIZAÇÃO DE PAGAMENTO - SEI Nº 6921642.</t>
  </si>
  <si>
    <t>1.698,85</t>
  </si>
  <si>
    <t>390063000012023NP000070</t>
  </si>
  <si>
    <t>390063000012023OB800077</t>
  </si>
  <si>
    <t>PAGAMENTO DA NOTA FISCAL Nº 13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6912185. COMPETENCIA NF: FEVEREIRO/2023. AUTORIZAÇÃO DE PAGAMENTO SEI Nº 6921405.</t>
  </si>
  <si>
    <t>10.960,34</t>
  </si>
  <si>
    <t>390063000012023NP000072</t>
  </si>
  <si>
    <t>390063000012023OB800078</t>
  </si>
  <si>
    <t>PAGAMENTO DA FATURA 971/1, DA EMPRESA CAESB, REF. SERV. PÚBLICOS DE ABAST. DE ÁGUA E ESGOT. SANITÁRIO NAS DEPENDÊNCIAS DO ED. SEDE - BLOCO R - DA ESPLANADA DOS MINISTÉRIOS, ONDE ESTÃO ALOCADOS OS MINISTÉRIOS DOS TRANSPORTES, DAS COMUNICAÇÕES E DA CIÊNCIA, TECNOLOGIA E INOVAÇÕES. LEITURA: 01/02/2023 a 02/03/2023. COMPETÊNCIA: FEVEREIRO/2023 - REF.: 03/2023. ATESTE DE NF. SEI Nº 6914239. CONTRATO Nº 01/2019. AUTORIZAÇÃO DE PAGTO - SEI Nº 6921380.</t>
  </si>
  <si>
    <t>42.440,93</t>
  </si>
  <si>
    <t>390063000012023NP000069</t>
  </si>
  <si>
    <t>390063000012023OB800075</t>
  </si>
  <si>
    <t>PAGAMENTO DA NF. 323157 DA EMPRESA BRASILEIRA DE CORREIOS E TELÉGRAFOS, REFERENTE PRESTAÇÃO DE SERVIÇOS POSTAIS E TELEMÁTICOS CONVENCIONAIS EXCLUSIVOS. ATESTE DE NOTA FISCAL DIGED - SEI Nº 6920625. AUTORIZAÇÃO DE PAGAMENTO - SEI Nº 6921696. COMPETÊNCIA: FEVEREIRO/2023. PROCESSO Nº 50000.004333/2023-81.</t>
  </si>
  <si>
    <t>2.397,38</t>
  </si>
  <si>
    <t>390063000012023NP000075</t>
  </si>
  <si>
    <t>50000.005758/2023-15</t>
  </si>
  <si>
    <t>23/03/2023</t>
  </si>
  <si>
    <t>390063000012023OB800080</t>
  </si>
  <si>
    <t>PAGAMENTO DA NF. 54 DA EMPRESA NORESA NOVO RIO ENERGIA E SERVICOS AMBIENTAIS, REF. SERV. CONTINUADOS DE GERENCIAMENTO DE RESÍDUOS SÓLIDOS URBANOS NÃO PERIGOSOS, ORGÂNICOS E INDIFERENCIADOS NAS DEPENDÊNCIAS DESTE MINISTÉRIO. RELATÓRIO SETRA - SEI Nº 6882600. ATESTE DE NF. SETRA - SEI Nº 6919024. CONTRATO Nº 22/2018-MTPA. COMPETÊNCIA DA NF.: JAN/2023. AUTORIZAÇÃO DE PAGAMENTO SEI Nº 6927632.</t>
  </si>
  <si>
    <t>3.029,73</t>
  </si>
  <si>
    <t>390063000012023NP000074</t>
  </si>
  <si>
    <t>50000.004793/2023-17</t>
  </si>
  <si>
    <t>390063000012023OB800081</t>
  </si>
  <si>
    <t>PAGAMENTO NF. 7, MULTIPLENA COMERCIO E SERVICOS LTDA, Referente a Fornec. e inst. de novas divisórias, portas e acessórios, bem como de remanejamento de divisórias, além do fornec. de peças e acessórios e aquisição, fornec. e instalação de isolamento acústico neste Ministério. Ateste SEI N°6924761. Competência: Março de 2023.  ARP Nº: 05/2022 - Minfra. Autorização de pagto. SEI N° 6938357.</t>
  </si>
  <si>
    <t>11.674,21</t>
  </si>
  <si>
    <t>390063000012023NP000073</t>
  </si>
  <si>
    <t>390063000012023OB800082</t>
  </si>
  <si>
    <t>PAGAMENTO DAS NF. 15 DA EMPRESA GOLDEN SOLUÇÕES ENTRETENIMENTO LTDA, REFERENTE A PRESTAÇÃO DE SERVIÇOS DE ORGANIZAÇÃO E PLANEJAMENTO DE EVENTOS. ATESTE DA NOTA FISCAL SEI Nº 6926039. COMPETÊNCIA DA NF. MARÇO DE 2023. CONTRATO Nº: 22/2022 SEI Nº 6646580. AUTORIZAÇÃO DE PAGAMENTO SEI Nº 6938418.</t>
  </si>
  <si>
    <t>2.567,99</t>
  </si>
  <si>
    <t>16/03/2023</t>
  </si>
  <si>
    <t>390063000012023NP000077</t>
  </si>
  <si>
    <t>390063000012023OB800079</t>
  </si>
  <si>
    <t>PAGAMENTO DA NF. 27 DA EMPRESA IARA LIANDRO DO NASCIMENTO COUTINHO. REF. SERV. DE MANUT. PREV. E CORRET. 06 (SEIS) ELEVAD. SOCIAIS, 01 (UM) ELEVADOR DE CARGA, INST. NO ED. ANEXO DO MT, COMO TAMBÉM 08 (OITO) ELEVADORES, 01 (UMA) PLATAF. INCLIN. DE ACESSIB. INST. NO BL. R, ED. SEDE, EM BRASÍLIA-DF. ATESTE SEI Nº 6930997. CONT. 08/2022 (SEI Nº 6764922). COMPETÊNCIA DA NF. FEVEREIRO/2023. AUTORIZAÇÃO DE PAGAMENTO SEI Nº 6938477.</t>
  </si>
  <si>
    <t>17/03/2023</t>
  </si>
  <si>
    <t>390004000012023NP000062</t>
  </si>
  <si>
    <t>390004000012023OB800172</t>
  </si>
  <si>
    <t>PAGAMENTO NF. 76, SIGA SERVIÇOS ESEPECIALIZADOS E FACILITIES EIRELI, REFERENTE AO PAGAMENTO DOS SERVIÇOS DE COPEIRAGEM NO ÂMBITO DO MINFRA EM BRASÍLIA - DF, ENVOLVENDO AS CATEGORIAS PROFISSIONAIS DE GARÇON, COPEIRA E ENCARREGADO GERAL, ATESTE NF. DILOG SEI N° 6934198, COMPETÊNCIA: FEVEREIRO/2023, AUTORIZAÇÃO DE PAGAMENTO SEI N° 6939811.</t>
  </si>
  <si>
    <t>308.840,23</t>
  </si>
  <si>
    <t>390004000012023OB800173</t>
  </si>
  <si>
    <t>390004000012023NP000064</t>
  </si>
  <si>
    <t>28/03/2023</t>
  </si>
  <si>
    <t>390004000012023OB800180</t>
  </si>
  <si>
    <t>PAGAMENTO DAS NFs. 33 e 2345, DA EMPRESA TEMPER ENG. E COM. LTDA. REF. SERV. DE MANUT. PREV., CORRET, ASSIST. TÉC. E OP. DE TODOS OS SIST. DE AR CONDICIONADO, ALÉM DO TRAT. QUÍMICO DA ÁGUA DOS SIST. CENTRAIS DOS ED. SEDE E ANEXO DO MINFRA, LOCAL. NO BL. R NA ESPLANADA DOS MINISTÉRIOS EM BRASÍLIA - DF. ATESTE - SEI Nº 6933555. COMPETÊNCIA: FEVEREIRO/2023. CONTRATO Nº 19/2021. AUTORIZAÇÃO DE PAGAMENTO - SEI Nº 6948347.</t>
  </si>
  <si>
    <t>69.824,77</t>
  </si>
  <si>
    <t>390004000012023OB800181</t>
  </si>
  <si>
    <t>390063000012023NP000078</t>
  </si>
  <si>
    <t>390063000012023OB800083</t>
  </si>
  <si>
    <t>PAGAMENTO DA NF. 172, DA EMPRESA BS TECNOLOGIA E SERVIÇOS LTDA. REFERENTE A PRESTAÇÃO DE SERV. CONTINUADOS DE ATENDIMENTO AO PÚBLICO - CENTRAL DE ATENDIMENTO PARA O MINISTÉRIO, NA MODALIDADE DE CONTACT CENTER. RELATÓRIO OUV-ADM - SEI Nº 6921180. ATESTE DE NOTA FISCAL OUV - ADM - SEI Nº 6929400. COMPETÊNCIA DA NF. 09/02/2023 a 08/03/2023. CONTRATO Nº 12/2020. AUTORIZAÇÃO DE PAGAMENTO (COGLC) - SEI Nº 6934902.</t>
  </si>
  <si>
    <t>36.254,73</t>
  </si>
  <si>
    <t>390063000012023NP000076</t>
  </si>
  <si>
    <t>390063000012023OB800084</t>
  </si>
  <si>
    <t>PAGAMENTO DA NF. 4447, DA EMP. CORTEX INTELLIGENCE TECNOLOGIA LTDA, REF. ITEM 1 : MONITORAMENTO SISTEMÁTICO DE INFORMAÇÕES, ACOMPANHAMENTO DE NOTÍCIAS, PRODUÇÃO DE ALERTAS E ANÁLISES DE MÍDIA - SEI Nº 6935526. ATESTE DE NOTA FISCAL AESCOM - SEI Nº 6935526. COMPETÊNCIA DA NF: FEVEREIRO - 01/02/2023 ATÉ 28/02/2023. CONTRATO Nº: 21/2021 ¿ MT. AUTORIZAÇÃO DE PAGAMENTO SEI Nº 6818571.</t>
  </si>
  <si>
    <t>390063000012023NP000079</t>
  </si>
  <si>
    <t>390063000012023OB800085</t>
  </si>
  <si>
    <t>PAGAMENTO DAS NFs. 4 E 12142 DA EMPRESA HILLUX COMÉRCIO DE PEÇAS E SERVIÇOS LTDA. REFERENTE SERVIÇOS MECÂNICOS COM FORNECIMENTO DE PEÇAS GENUÍNAS EM VEÍCULOS OFICIAIS DE PROPRIEDADE DESTE MINISTÉRIO. RELATÓRIO SETRA - SEI Nº 6892569. SERVIÇOS PRESTADOS NO MÊS DE FEVEREIRO/2023. ATESTE DE NOTA FISCAL SETRA - SEI Nº 6942346.  CONTRATO Nº 26/2020 - MINFRA. AUTORIZAÇÃO DE PAGAMENTO - SEI Nº 6950856.</t>
  </si>
  <si>
    <t>1.188,96</t>
  </si>
  <si>
    <t>22/03/2023</t>
  </si>
  <si>
    <t>390004000012023NP000077</t>
  </si>
  <si>
    <t>50000.002121/2023-69</t>
  </si>
  <si>
    <t>06/04/2023</t>
  </si>
  <si>
    <t>390004000012023OB800220</t>
  </si>
  <si>
    <t>PAGAMENTO DA NF. 93, DA EMPRESA ATLANTICO ENG. LTDA, REF. SERV. DE SUBSTITUIÇÃO DO SISTEMA DE IMPERMEABILIZAÇÃO E RECUPERAÇÃO ESTRUTURAL DO RESERVATÓRIO INFERIOR DE ÁGUA POTÁVEL DO ED. SEDE DESTE MINISTÉRIO DOS TRANSPORTES. SEI N° 6955731. ATESTE DE NF. - SEMAN SEI N° 6949672. COMPETÊNCIA DA NF.: MARÇO/2023. CONTRATO Nº: 24/2019 - (6750484). AUTORIZAÇÃO DE PAGAMENTO: SEI Nº 6955731.</t>
  </si>
  <si>
    <t>52.122,61</t>
  </si>
  <si>
    <t>390063000012023NP000080</t>
  </si>
  <si>
    <t>50000.007416/2023-21</t>
  </si>
  <si>
    <t>31/03/2023</t>
  </si>
  <si>
    <t>390063000012023OB800087</t>
  </si>
  <si>
    <t>PAGAMENTO DA FAT. 6267232 DA EMP. CLARO S.A. REF. A PREST. DE SERV. DE ACESSO A TV POR ASSINAT. DIGITAL, COM A INST., ASSIST. TÉC. E FORNEC. DE TODOS OS EQUIP. (EM REGIME DE COMODATO), NEC. PARA UMA QUANT. ESTIMADA DE 35 (trinta e cinco) PONTOS COM TRANS. DE TV DE ACESSO NO MT E NO MPA, (ANTIGO MINFRA). ATESTE COLOG - SEI Nº 6948181. COMP. FEV./2023. DISP. DE LICIT. Nº 05/2023 - SEI Nº 6948181. AUTORIZAÇÃO DE PAGAMENTO SEI Nº 6960040.</t>
  </si>
  <si>
    <t>1.256,26</t>
  </si>
  <si>
    <t>390004000012023NP000072</t>
  </si>
  <si>
    <t>05/04/2023</t>
  </si>
  <si>
    <t>390004000012023OB800213</t>
  </si>
  <si>
    <t>PAGAMENTO DA NF. 85, DA VISAN SEGURANÇA PRIVADA EIRELI, REF. SERVIÇOS DE VIGILÂNCIA PATRIMONIAL, ARMADA E DESARMADA) NO ÂMBITO DO MINISTÉRIO DOS TRANSPORTES. ATESTE NF. DILOG SEI Nº 6957174. COMPETÊNCIA DA NF. FEVEREIRO/2023. CONTRATO Nº: 13/2021 (SEI 6701518). AUTORIZ. DE PAGTO SEI Nº 6976890. RETER SALDO DA NF. DOS MESES DE DEZ/2022 E JAN/2023, ATÉ QUE SEJA COMPROVADO PELA CONTRATADA O CUMPRIMENTO DA OBRIGAÇÃO CONTRATUAL EM ATRASO NO VALOR DE R$ 36.075,38.</t>
  </si>
  <si>
    <t>390004000012023OB800219</t>
  </si>
  <si>
    <t>284.402,38</t>
  </si>
  <si>
    <t>390063000012023NP000081</t>
  </si>
  <si>
    <t>30/03/2023</t>
  </si>
  <si>
    <t>390063000012023OB800086</t>
  </si>
  <si>
    <t>PAGAMENTO DA NF. 278 DA EMPRESA K2 - CONSERVAÇÃO E SERV. GERAIS EIRELI EPP, , REF. SERV. CONT. DE APOIO OPERACIONAL, NA CATEGORIA CARREGADOR COM O FORNEC. DE MãO, MATERIAIS E EQUIP., NO MINFRA, RELATÓRIO SEFAC - SEI Nº 6948074. ATESTE DE NOTA FISCAL DIMAP-CODEM - SEI Nº 6941724. CONTRATO Nº 15/2022. COMPETÊNCIA DA NF.: FEVEREIRO/2023. AUTORIZAÇÃO DE PAGAMENTO SEI Nº 6963045.</t>
  </si>
  <si>
    <t>390063000012023OB800088</t>
  </si>
  <si>
    <t>18.541,73</t>
  </si>
  <si>
    <t>24/03/2023</t>
  </si>
  <si>
    <t>390004000012023NP000065</t>
  </si>
  <si>
    <t>390004000012023OB800182</t>
  </si>
  <si>
    <t>PAGAMENTO DA NF. 94, DA EMPRESA ATLANTICO ENG. LTDA, REF. PRESTAÇÃO DE SERV. DE MANUTENÇÃO PREVENTIVA, PREDITIVA E CORRETIVA, NAS DEPENDÊNCIAS DOS IMÓVEIS OCUPADOS PELO MINISTÉRIO DA INFRAESTRUTURA. ATESTE DE NF. SEI NR. 6959518. COMPETÊNCIA: FEVEREIRO/2023. CONTRATO Nº 24/2019 - MINFRA. AUTORIZAÇÃO PARA PAGAMENTO SEI Nº 6972985.</t>
  </si>
  <si>
    <t>390004000012023NP000067</t>
  </si>
  <si>
    <t>390004000012023OB800185</t>
  </si>
  <si>
    <t>PAGAMENTO DA NF. 95, DA EMPRESA ATLANTICO ENG. LTDA, REF. PRESTAÇÃO DE SERV. DE MANUTENÇÃO PREVENTIVA, PREDITIVA E CORRETIVA, NAS DEPENDÊNCIAS DOS IMÓVEIS OCUPADOS PELO MINISTÉRIO DA INFRAESTRUTURA. ATESTE DE NF. SEI NR. 6959518. COMPETÊNCIA: FEVEREIRO/2023. CONTRATO Nº 24/2019 - MINFRA. AUTORIZAÇÃO PARA PAGAMENTO SEI Nº 6972985.</t>
  </si>
  <si>
    <t>62.211,15</t>
  </si>
  <si>
    <t>390004000012023OB800186</t>
  </si>
  <si>
    <t>188.313,49</t>
  </si>
  <si>
    <t>390004000012023NP000066</t>
  </si>
  <si>
    <t>50000.005942/2023-57</t>
  </si>
  <si>
    <t>390004000012023OB800187</t>
  </si>
  <si>
    <t>PAGAMENTO DA NF. 4913 DA EMPRESA INSTITUTO BRASILEIRO DE POLÍTICAS PÚBLICAS - IBRAPP, REF. SERV. DE APOIO TÉC. ADMINISTRATIVO, EM CARÁTER SUBSIDIÁRIO, POR DIVERSAS CATEGORIAS LABORAIS, EM ATIVIDADES MEIO, NO ÂMBITO DO MINFRA. RELATÓRIO (6953991) SEFAC, ATESTE DE NOTA FISCAL (6960428) SERAP-COGRL, COMP. DA NF.: JANEIRO/2023. CONTRATO Nº 21/2018. DESPACHO 979 (6962927) AUTORIZAÇÃO DE PAGAMENTO.</t>
  </si>
  <si>
    <t>2.174.050,32</t>
  </si>
  <si>
    <t>390004000012023OB800208</t>
  </si>
  <si>
    <t>602.361,62</t>
  </si>
  <si>
    <t>390004000012023NP000074</t>
  </si>
  <si>
    <t>390004000012023OB800209</t>
  </si>
  <si>
    <t>PAGAMENTO DA NF. 201 DA EMPRESA SEMPRE ALERTA AG. DE MÃO-DE-OBRA E SERV. GERAIS LTDA., REF. SERV. DE SECRETARIADO, EM CARÁTER SUBSIDIÁRIO, EM ATIVIDADES MEIO, NO ÂMBITO DO MINISTÉRIO DOS TRANSPORTES. RELATÓRIO SEFAC SEI N°6929962. RELATÓRIO COGRL SEI N°6950778. ATESTE DE NF. SEI N°6960179. CONT. Nº: 24/2018 MINFRA - COMPETÊNCIA DA NF.: FEV./2023. AUTORIZAÇÃO DE PAGAMENTO DESPACHO 981 SEI Nº 6963051.</t>
  </si>
  <si>
    <t>120.490,39</t>
  </si>
  <si>
    <t>390004000012023OB800215</t>
  </si>
  <si>
    <t>499.605,48</t>
  </si>
  <si>
    <t>390004000012023NP000069</t>
  </si>
  <si>
    <t>50000.002450/2023-18</t>
  </si>
  <si>
    <t>390004000012023OB800221</t>
  </si>
  <si>
    <t>PAGAMENTO DA NF. 96, DA EMPRESA ATLANTICO ENG. LTDA, LIMPEZA E HIDROJAT. DAS REDES DE ÁGUAS PLUVIAIS, DO GALPÃO (SGON 01) - LOCALIZADOS NO ST. DE GARAGENS OFICIAIS QD. 01 - LOTES 180/200 PERTENCENTE AO MT. SEI N° 6957275. ATESTE DE NF. - SEMAN SEI N° 6962319. COMP. DA NF.: MAR./2023. CONT. Nº: 24/2019 - (6750484). AUTORIZAÇÃO DE PAGAMENTO: SEI Nº 6975203.</t>
  </si>
  <si>
    <t>11.193,26</t>
  </si>
  <si>
    <t>390063000012023NP000083</t>
  </si>
  <si>
    <t>390063000012023OB800089</t>
  </si>
  <si>
    <t>PAGAMENTO DA NF. 36, DA EMPRESA PERSONNALITÉ SOLUÇÕES ADMINISTRATIVAS EIRELI. REF. À Prestação, de forma contínua, de serviços de motorista, a serem executados nas instalações dos edifícios pertencentes a este Ministério dos Transportes, em Brasília/DF. Ateste de Nota Fiscal DILOG - SEI nº 6962243. Relatório SEFAC - SEI nº 6936684.  COMPETÊNCIA: FEV/2023. CONTRATO Nº 21/2022. AUTORIZAÇÃO DE PAGAMENTO - SEI Nº 6973408.</t>
  </si>
  <si>
    <t>390063000012023OB800090</t>
  </si>
  <si>
    <t>32.995,79</t>
  </si>
  <si>
    <t>390063000012023NP000082</t>
  </si>
  <si>
    <t>50000.003073/2023-26</t>
  </si>
  <si>
    <t>390063000012023OB800091</t>
  </si>
  <si>
    <t>PAGAMENTO DA NF. 407 DA EMP. CASA DE MÓV. E DECORAÇÃO LTDA, REF. FORNEC. E INST. DE CORTINA COMPLETA, MANUAL, DO TIPO ROLÔ COM: TEC. TELA SOLAR COM TRÊS CORES DE FIOS: BRANCA, PÉROLA E CINZA CLARO - FT. DE ABERTURA 3 POR CENTO, CORRESP. A 206,50 M², CONF. A ORDEM DE SERV. Nº 08/2023 (6780905), NO 1º ANDAR, ALA LESTE, ED. ANEXO DESTE MT. ATESTE - SEI Nº 6960024. COMP. MAR./2023. ARP Nº: 03/2022 - MINFRA (6780791). AUTORIZAÇÃO DE PAGAMENTO - SEI Nº 6968569.</t>
  </si>
  <si>
    <t>61.950,00</t>
  </si>
  <si>
    <t>27/03/2023</t>
  </si>
  <si>
    <t>390004000012023NP000078</t>
  </si>
  <si>
    <t>50000.005386/2023-19</t>
  </si>
  <si>
    <t>390004000012023OB800214</t>
  </si>
  <si>
    <t>PAGAMENTO DAS NFS. 69, 70 E 71, DA EMPRESA FSB COMUNICAÇÃO E PLANEJAMENTO ESTRATÉGICO LTDA, REF. SERV. DE CONSULT., PLANEJ. ESTRATÉGICO E ASSESSORIA DE IMPRENSA E RELAÇÕES PÚBLICAS À ASSESSORIA ESPECIAL DE COMUNICAÇÃO DO MINISTÉRIO DA INFRAESTRUTURA. ATESTES AESCOM - SEI Nº  6960847, 6961036 e 6961130. CONTRATO Nº 04/2020 - MINFRA. COMPETÊNCIA DA NFS: FEVEREIRO/2023. AUTORIZAÇÃO DE PAGAMENTO - SEI Nº 6970856.</t>
  </si>
  <si>
    <t>535.806,49</t>
  </si>
  <si>
    <t>390004000012023NP000079</t>
  </si>
  <si>
    <t>390004000012023OB800223</t>
  </si>
  <si>
    <t>PAGAMENTO DA NF. 1372232, REF. A PRESTAÇÃO REGULAR DO FORNECIMENTO DE ENERGIA ELÉTRICA PARA O ED. ANEXO, BL. R DA ESPLANADA DOS MINISTÉRIOS, EM BRASÍLIA-DF, RELATÓRIO SEMAN SEI Nº 6964811. LEITURA: 01/02/2022 a 01/03/2023. MÊS FATURADO: 03/2023. ATESTE SEMAN SEI Nº 6966415. CONTRATO Nº 01 E 02/2017-MINFRA. AUTORIZAÇÃO DE PAGAMENTO - SEI Nº 6973471.</t>
  </si>
  <si>
    <t>119.801,43</t>
  </si>
  <si>
    <t>390004000012023NP000071</t>
  </si>
  <si>
    <t>390004000012023OB800224</t>
  </si>
  <si>
    <t>PAGAMENTO DA NF. 1372225, REF. AO SERV. DE FORNECIMENTO DE ENERGIA ELÉTRICA NO MÊS DE MARÇO/2023, PELA EMPRESA CEB DISTRIBUIÇÃO S/A, POR MEIO DOS CONTRATOS NºS  02.0022.00/2017 E 02.0023.00/2017. LEITURA: 01/02/2023 a 01/03/2023. MÊS FATURADO: 03/2022. ATESTE DE NOTA FISCAL SEMAM - SEI Nº 6966488. AUTORIZAÇÃO DE PAGAMENTO - SEI Nº 6973351.</t>
  </si>
  <si>
    <t>204.157,07</t>
  </si>
  <si>
    <t>390004000012023NP000073</t>
  </si>
  <si>
    <t>390004000012023OB800212</t>
  </si>
  <si>
    <t>PAGAMENTO DA NF. 218 DA EMPRESA DEFENDER CONSERV. E LIMP. EIRELI, REF. A PRESTAÇÃO DE SERV. AUX. DE BOMBEIRO CIVIL (BRIGADISTA), DE FORMA CONTÍNUA, COM FORNEC. DE MÃO DE OBRA, MAT. E EQUIP. NECESSÁRIOS À EXECUÇÃO DOS SERVIÇOS. IMR SELOG SEI Nº 6934675. RELATÓRIO SEFAC SEI Nº 6916297. ATESTE COLOG SEI Nº 6970255. COMP. DA NF.: FEV/2023. CONT.14/2021. AUTORIZAÇÃO DE PAGAMENTO SEI Nº 6982572.</t>
  </si>
  <si>
    <t>55.764,47</t>
  </si>
  <si>
    <t>390004000012023OB800216</t>
  </si>
  <si>
    <t>230.877,66</t>
  </si>
  <si>
    <t>JOSE PEREIRA DE SOUZA MOLDURAS</t>
  </si>
  <si>
    <t>13288921000143</t>
  </si>
  <si>
    <t>390004000012023NP000070</t>
  </si>
  <si>
    <t>50000.008769/2023-49</t>
  </si>
  <si>
    <t>390004000012023OB800244</t>
  </si>
  <si>
    <t>Apropriação de material permanente, moldura com vidro antireflexo conforme processo de aquisição 50000.041347/2022-02 e processo de pagamento 50000.008769/2023-49.</t>
  </si>
  <si>
    <t>295,00</t>
  </si>
  <si>
    <t>390004000012023NP000068</t>
  </si>
  <si>
    <t>50000.003462/2023-51</t>
  </si>
  <si>
    <t>390004000012023OB800245</t>
  </si>
  <si>
    <t>Apropriação de material de consumo imediato, Agua mineral natural acondicionado em galoes de 20 litros.</t>
  </si>
  <si>
    <t>14.362,32</t>
  </si>
  <si>
    <t>390004000012023NP000075</t>
  </si>
  <si>
    <t>390004000012023OB800210</t>
  </si>
  <si>
    <t>PAGAMENTO DA NF. 528 DA EMP. R7 FACILITIES - SERV. DE ENGENHARIA EIRELI, REF. PRESTAÇÃO DOS SERVIÇOS DE RECEPÇÃO COM FORNEC. DE MÃO DE OBRA E UNIFORME, OBJETIVANDO ATENDER ÁS NECESSIDADES DOS EDIFÍCIOS SEDE E ANEXO, BL. R ESPLANADA DOS MINISTÉRIOS. SEI N° 6982025. RELATÓRIO DILOG - SEI N° 6958172. ATESTE DE NOTA FISCAL COLOG - SEI Nº 6982025. COMP.: FEV./2023. CONTRATO Nº 18/2022. AUTORIZAÇÃO DE PAGAMENTO SEI Nº 6987844.</t>
  </si>
  <si>
    <t>20.859,39</t>
  </si>
  <si>
    <t>390004000012023NP000076</t>
  </si>
  <si>
    <t>390004000012023OB800211</t>
  </si>
  <si>
    <t>PAGAMENTO DA NF. 463, REF. SERV. CONTINUADOS DE AUX. DE LIMPEZA, CONSERV. E HIGIENIZAÇÃO PREDIAL, DE FORMA CONTÍNUA, COM FORNEC. DE MÃO DE OBRA, MATERIAL E EQUIPAMENTOS, A SEREM EXECUTADOS NAS INSTALAÇÕES DOS ED. PERTENCENTES A ESTE MINISTÉRIO DA INFRAESTRUTURA, EM BRASÍLIA/DF. ATESTE SEI Nº 6981774. COMP. DA NF.: FEVEREIRO/2023. CONTRATO N.º 02/2022-MINFRA. AUTORIZAÇÃO DE PAGAMENTO SEI Nº 6987868.</t>
  </si>
  <si>
    <t>26.173,90</t>
  </si>
  <si>
    <t>390004000012023OB800217</t>
  </si>
  <si>
    <t>108.081,02</t>
  </si>
  <si>
    <t>390004000012023OB800218</t>
  </si>
  <si>
    <t>261.926,55</t>
  </si>
  <si>
    <t>CRONOLOGIA DE PAGAMENTOS COGLC - MARÇO/2023</t>
  </si>
  <si>
    <t>390004000012023NP000084</t>
  </si>
  <si>
    <t>20/04/2023</t>
  </si>
  <si>
    <t>390004000012023OB800275</t>
  </si>
  <si>
    <t>PAGAMENTO DAS FATURAS 423771, 423773, 423774, 423775 e 423777 DA EMP. MIRANDA TURISMO E REPRESENTAÇÕES LTDA, REF. A SERV. DE AGENCIAMENTO DE VIAGENS PARA AQUISIÇÃO DE PASSAGENS AÉREAS NACIONAIS E INTERNACIONAIS. COMP. DA NF: FEV./2023. CONT. Nº. 22/2020. ATESTE - SEI Nº 6952868.  DESPACHO 54 - SEI Nº 7041237. AUTORIZAÇÃO DE PAGAMENTO ORDENADOR DE DESPESA SEI Nº 7025860.</t>
  </si>
  <si>
    <t>69.161,43</t>
  </si>
  <si>
    <t>PILOTO CARIMBOS COMERCIO E INDUSTRIA EIRELI</t>
  </si>
  <si>
    <t>01669892000180</t>
  </si>
  <si>
    <t>390063000012023NP000112</t>
  </si>
  <si>
    <t>50000.000259/2023-23</t>
  </si>
  <si>
    <t>17/05/2023</t>
  </si>
  <si>
    <t>390063000012023OB800126</t>
  </si>
  <si>
    <t>PAGAMENTO DA NF. 1953, REF. A AQUISIÇÃO DE CARIMBOS, EMPRESA: PILOTO CARIMBOS COMERCIO E INDUSTRIA EIRELI. ATESTE DA NOTA FISCAL SEMAX - SEI Nº 6970082. DISPENSA DE LICITAÇÃO Nº 16/2022. AUTORIZAÇÃO DE PAGTO SEI Nº 7126697.</t>
  </si>
  <si>
    <t>31,13</t>
  </si>
  <si>
    <t>IMUNE DEDETIZADORA EIRELI</t>
  </si>
  <si>
    <t>18576477000185</t>
  </si>
  <si>
    <t>04/04/2023</t>
  </si>
  <si>
    <t>390063000012023NP000084</t>
  </si>
  <si>
    <t>50000.009717/2023-90</t>
  </si>
  <si>
    <t>390063000012023OB800092</t>
  </si>
  <si>
    <t>PAGAMENTO DA NOTA FISCAL Nº 76 DA EMPRESA IMUNE DEDETIZADORA EIRELI, REF. SERVIÇOS DE DESINSETIZAÇÃO E DESRATIZAÇÃO NO ÂMBITO DO ED. SEDE, ANEXO, SGO 1 E SGO 2 DO MINISTÉRIO DOS TRANSPORTES, EM BRASÍLIA-DF, PARA EXECUÇÃO DAS ATIVIDADES DE PREVENÇÃO E COMBATE A INSETOS E ROEDORES. DISPENSA DE LICITAÇÃO N° 14/2022-MINFRA. ATESTE NOTA FISCAL SEATA - SEI Nº 6997986. COMPETÊNCIA: FEVEREIRO/2023. AUTORIZ. DE PAGAMENTO SEI Nº 7002349.</t>
  </si>
  <si>
    <t>4.150,00</t>
  </si>
  <si>
    <t>390004000012023NP000080</t>
  </si>
  <si>
    <t>50000.008507/2023-84</t>
  </si>
  <si>
    <t>14/04/2023</t>
  </si>
  <si>
    <t>390004000012023OB800253</t>
  </si>
  <si>
    <t>PAGAMENTO DA NF. 119, DA EMPRESA ATLANTICO ENG. LTDA, REF. PRESTAÇÃO DE SERV. DE MANUTENÇÃO PREVENTIVA, PREDITIVA E CORRETIVA, NAS DEPENDÊNCIAS DOS IMÓVEIS OCUPADOS PELO MINISTÉRIO DA INFRAESTRUTURA. ATESTE DE NF. SEI NR. 6999192. COMPETÊNCIA: MARÇO/2023. CONTRATO Nº 24/2019 - MINFRA. AUTORIZAÇÃO PARA PAGAMENTO SEI Nº 7015831.</t>
  </si>
  <si>
    <t>1.471,93</t>
  </si>
  <si>
    <t>390004000012023NP000082</t>
  </si>
  <si>
    <t>18/04/2023</t>
  </si>
  <si>
    <t>390004000012023OB800263</t>
  </si>
  <si>
    <t>PAGAMENTO DA NF. 85808, DA EMPRESA PLANSUL PLANEJAMENTO E CONSULTORIA EIRELI. REF. A PRESTAÇÃO DE SERVIÇOS DE EVENTOS E CERIMONIAL. RELATÓRIO SEFAC - SEI Nº 6880497. ATESTE DE NF. CERIM - SEI Nº 6993469. INDICAÇÃO DE EMPENHO - SEI Nº 6993469. CONT. Nº 30/2018 - MTPA. AUTORIZAÇÃO DE PAGAMENTO - SEI Nº 7028414.</t>
  </si>
  <si>
    <t>19.926,37</t>
  </si>
  <si>
    <t>390004000012023OB800264</t>
  </si>
  <si>
    <t>4.644,70</t>
  </si>
  <si>
    <t>10/04/2023</t>
  </si>
  <si>
    <t>390004000012023NP000081</t>
  </si>
  <si>
    <t>390004000012023OB800254</t>
  </si>
  <si>
    <t>PAGAMENTO DA NF. 38 DA EMP. TEMPER ENG. E COM. LTDA ¿ EPP, REF. À DIFERENÇA DE REPACTUAÇÃO DE MAIO A DEZEMBRO DE 2022. RELATÓRIO REPACTUAÇÃO - SEI Nº 6975655. ATESTE DE NOTA FISCAL SEMAN - SEI Nº 7008648. CONTRATO Nº: 19/2021 (4530619) - SEI Nº 7008648. AUTORIZAÇÃO DE PAGAMENTO - SEI Nº 7023276.</t>
  </si>
  <si>
    <t>28.982,93</t>
  </si>
  <si>
    <t>390004000012023OB800255</t>
  </si>
  <si>
    <t>5.556,69</t>
  </si>
  <si>
    <t>390063000012023NP000087</t>
  </si>
  <si>
    <t>390063000012023OB800095</t>
  </si>
  <si>
    <t>PAGAMENTO DA NF. 489 DA EMP. INFRA JORNALISMO LTDA. REF. AO MONITORAMENTO SISTEMÁTICO DE INFORMAÇÕES, ACOMPANHAMENTO DE NOTÍCIAS, PRODUÇÃO DE ALERTAS E ANÁLISES SOBRE A INFRAESTRUTURA BRASILEIRA. ATESTE DE NOTA FISCAL AESCOM - SEI Nº 7004932. CONTRATO Nº: 27/2021.  COMPETÊNCIA DA NF: MARÇO/2023. AUTORIZAÇÃO DE PAGAMENTO - SEI Nº 7014343.</t>
  </si>
  <si>
    <t>1.447,29</t>
  </si>
  <si>
    <t>390063000012023NP000086</t>
  </si>
  <si>
    <t>390063000012023OB800097</t>
  </si>
  <si>
    <t>PAGAMENTO DA NOTA FISCAL 801178 DA EMPRESA AGÊNCIA ESTADO S.A, REF. AQUISIÇÃO DE ASSINATURAS/LICENÇAS PARA ACESSO AO PACOTE BROADCAST NEWS E ADICIONAL FEED POLÍTICO NO MÊS DE FEVEREIRO DE 2023. RELATÓRIO SEI N° 6893935. ATESTE DE NOTA FISCAL SEI N° 7009577. COMPETÊNCIA: FEV/2023. CONTRATO Nº 23/2020-MINFRA. AUTORIZAÇÃO DE PAGAMENTO SEI Nº 7014532.</t>
  </si>
  <si>
    <t>390063000012023NP000099</t>
  </si>
  <si>
    <t>25/04/2023</t>
  </si>
  <si>
    <t>390063000012023OB800108</t>
  </si>
  <si>
    <t>PAGAMENTO DA FAT. 6582374 DA EMP. CLARO S.A. REF. A PREST. DE SERV. DE ACESSO A TV POR ASSINAT. DIGITAL, COM A INST., ASSIST. TÉC. E FORNEC. DE TODOS OS EQUIP. (EM REGIME DE COMODATO), NEC. PARA UMA QUANT. ESTIMADA DE 35 (trinta e cinco) PONTOS COM TRANS. DE TV DE ACESSO NO MT E NO MPA, (ANTIGO MINFRA). ATESTE COLOG - SEI Nº 7050948. COMP. MAR./2023. DISP. DE LICIT. Nº 05/2023 - SEI Nº 6948181. AUTORIZAÇÃO DE PAGAMENTO SEI Nº 7056230.</t>
  </si>
  <si>
    <t>1.561,43</t>
  </si>
  <si>
    <t>11/04/2023</t>
  </si>
  <si>
    <t>390063000012023NP000090</t>
  </si>
  <si>
    <t>50000.008921/2023-93</t>
  </si>
  <si>
    <t>390063000012023OB800093</t>
  </si>
  <si>
    <t>PAGAMENTO DA NF. 28 DA EMP. GOLDEN SOLUÇÕES ENTRETENIMENTO LTDA, REF. A PRESTAÇÃO DE SERV. DE APOIO LOGÍSTICO COM FORNEC./DISP. DE RH, ALIMENTAÇÃO, MATERIAIS, MONTAGENS E MOBILIÁRIOS, SERV. TÉC. E EQUIP., LOCAÇÃO DE ESPAÇO FÍSICO E OUTROS SERV. CORRELATOS À ORGANIZAÇÃO DE EVENTOS PARA ATENDER ÀS NECESSIDADES DO MT EM  BRASÍLIA/DF. ATESTE COLOG - SEI Nº 7011631. COMP.: MAR./2023. CONT. Nº: 22/2022. AUTORIZAÇÃO DE PAGAMENTO - SEI N° 7018804.</t>
  </si>
  <si>
    <t>4.890,00</t>
  </si>
  <si>
    <t>390063000012023NP000088</t>
  </si>
  <si>
    <t>390063000012023OB800096</t>
  </si>
  <si>
    <t>PAGAMENTO DA NF. 13 DA EMPRESA G P LEITE TECNOLOGIA DA INFORMACAO, REF. SERV. DE MANUT. PREVENTIVA E CORRETIVA, COM FORNEC. DE PEÇAS, NA SALA DE VÍDEO CONFERÊNCIA, INSTALADA NO 6º (SEXTO) ANDAR DO EDIFÍCIO-SEDE DO MINISTÉRIO DA INFRAESTRUTURA, EM BRASÍLIA - DF. ATESTE DE NF. SEI N° 7012595. COMPETÊNCIA DA NF: MARÇO/2023. CONT. Nº 03/2019-MINFRA. AUTORIZAÇÃO DE PAGAMENTO SEI N° 7019080.</t>
  </si>
  <si>
    <t>24.841,97</t>
  </si>
  <si>
    <t>390063000012023NP000085</t>
  </si>
  <si>
    <t>390063000012023OB800098</t>
  </si>
  <si>
    <t>PAGAMENTO DA NF. 36 DA EMPRESA IARA LIANDRO DO NASCIMENTO COUTINHO. REF. SERV. DE MANUT. PREV. E CORRET. 06 (SEIS) ELEVAD. SOCIAIS, 01 (UM) ELEVADOR DE CARGA, INST. NO ED. ANEXO DO MT, COMO TAMBÉM 08 (OITO) ELEVADORES, 01 (UMA) PLATAF. INCLIN. DE ACESSIB. INST. NO BL. R, ED. SEDE, EM BRASÍLIA-DF. ATESTE SEI Nº 7013869. CONT. 08/2022 (SEI Nº 6764922). COMPETÊNCIA DA NF. MARÇO/2023. AUTORIZAÇÃO DE PAGAMENTO SEI Nº 7019061.</t>
  </si>
  <si>
    <t>2.398,44</t>
  </si>
  <si>
    <t>12/04/2023</t>
  </si>
  <si>
    <t>390063000012023NP000091</t>
  </si>
  <si>
    <t>390063000012023OB800099</t>
  </si>
  <si>
    <t>PAGAMENTO DA NF. 4525, DA EMP. CORTEX INTELLIGENCE TECNOLOGIA LTDA, REF. ITEM 1 : MONITORAMENTO SISTEMÁTICO DE INFORMAÇÕES, ACOMPANHAMENTO DE NOTÍCIAS, PRODUÇÃO DE ALERTAS E ANÁLISES DE MÍDIA - SEI Nº 7015148. ATESTE DE NOTA FISCAL AESCOM - SEI Nº 7015148. COMPETÊNCIA DA NF: MARÇO - 01/03/2023 até 31/03/2023. CONTRATO Nº: 21/2021 - MT. AUTORIZAÇÃO DE PAGAMENTO SEI Nº 7023876.</t>
  </si>
  <si>
    <t>390063000012023NP000092</t>
  </si>
  <si>
    <t>390063000012023OB800101</t>
  </si>
  <si>
    <t>PAGAMENTO DA NOTA FISCAL Nº 30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7023390. COMPETENCIA NF: MARÇO/2023. AUTORIZAÇÃO DE PAGAMENTO SEI Nº 7026297.</t>
  </si>
  <si>
    <t>6.505,18</t>
  </si>
  <si>
    <t>390063000012023NP000096</t>
  </si>
  <si>
    <t>390063000012023OB800102</t>
  </si>
  <si>
    <t>PAGAMENTO DA FATURA 971/1, DA EMPRESA CAESB, REF. SERV. PÚBLICOS DE ABAST. DE ÁGUA E ESGOT. SANITÁRIO NAS DEPENDÊNCIAS DO ED. SEDE - BLOCO R - DA ESPLANADA DOS MINISTÉRIOS, ONDE ESTÃO ALOCADOS OS MINISTÉRIOS DOS TRANSPORTES, DAS COMUNICAÇÕES E DA CIÊNCIA, TECNOLOGIA E INOVAÇÕES. LEITURA: 02/03/2023 a 03/04/2023. COMPETÊNCIA: MARÇO/2023 - REF.: 04/2023. ATESTE DE NF. SEI Nº 7025099. CONTRATO Nº 01/2019. AUTORIZAÇÃO DE PAGTO - SEI Nº 7033447.</t>
  </si>
  <si>
    <t>51.453,95</t>
  </si>
  <si>
    <t>390063000012023NP000095</t>
  </si>
  <si>
    <t>390063000012023OB800103</t>
  </si>
  <si>
    <t>PAGAMENTO DA FATURA 970/1, DA EMPRESA CAESB, REF. SERV. PÚBLICOS DE ABAST. DE ÁGUA E ESGOTAMENTO SANITÁRIO PARA AS DEPENDÊNCIAS SOB A RESPONSABILIDADE DO MT. UNID. CONSUMIDORAS - ESPLANADA DOS MINISTÉRIOS, BL. R, ED. ANEXO AO MT, SGO QD. 01 E QD. 02. SEI Nº 6764644. LEITURA: 02/03/2023 a 03/04/2023. REF.: 04/2023. ATESTE DE NF. SEMAN SEI Nº 7024802. CONT. Nº 30/2013 - MT. AUTORIZAÇÃO DE PAGAMENTO - SEI Nº 7033702.</t>
  </si>
  <si>
    <t>1.463,04</t>
  </si>
  <si>
    <t>390063000012023NP000089</t>
  </si>
  <si>
    <t>50000.007269/2023-90</t>
  </si>
  <si>
    <t>390063000012023OB800094</t>
  </si>
  <si>
    <t>PAGAMENTO DA NF. 27 DA EMP. GOLDEN SOLUÇÕES ENTRETENIMENTO LTDA, REF. A PRESTAÇÃO DE SERV. DE APOIO LOGÍSTICO COM FORNEC./DISP. DE RH, ALIMENTAÇÃO, MATERIAIS, MONTAGENS E MOBILIÁRIOS, SERV. TÉC. E EQUIP., LOCAÇÃO DE ESPAÇO FÍSICO E OUTROS SERV. CORRELATOS À ORGANIZAÇÃO DE EVENTOS PARA ATENDER ÀS NECESSIDADES DO MT EM  BRASÍLIA/DF. ATESTE COLOG - SEI Nº 7011121. COMP.: MAR./2023. CONT. Nº: 22/2022. AUTORIZAÇÃO DE PAGAMENTO - SEI N° 7018804.</t>
  </si>
  <si>
    <t>8.440,40</t>
  </si>
  <si>
    <t>390063000012023NP000093</t>
  </si>
  <si>
    <t>390063000012023OB800100</t>
  </si>
  <si>
    <t>PAGAMENTO NF. 14, ADEIR FEITOSA PORTO - ME, REFERENTE SERVIÇO DE CHAVEIRO COM FORNECIMENTO DE MATERIAIS E MÃO DE OBRA PARA ATENDER AS NECESSIDADES DO MT, COMPETÊNCIA MARÇO DE 2023, ATESTE SEATA SEI NR. 7022700, AUTORIZAÇÃO DE PAGAMENTO SEI NR. 7033903.</t>
  </si>
  <si>
    <t>1.380,30</t>
  </si>
  <si>
    <t>390063000012023NP000094</t>
  </si>
  <si>
    <t>390063000012023OB800104</t>
  </si>
  <si>
    <t>PAGAMENTO DA FATURA Nº 324946 DA EMPRESA BRASILEIRA DE CORREIOS E TELÉGRAFOS, REFERENTE PRESTAÇÃO DE SERVIÇOS POSTAIS E TELEMÁTICOS CONVENCIONAIS EXCLUSIVOS. ATESTE DE NOTA FISCAL DIGED - SEI Nº 7023526. COMPETÊNCIA: MARÇO/2023. CONTRATO Nº 16/2021 (6822292) e ADITIVO (6823293). AUTORIZAÇÃO DE PAGAMENTO - SEI Nº 7033806. PROCESSO Nº 50000.004333/2023-81.</t>
  </si>
  <si>
    <t>3.488,14</t>
  </si>
  <si>
    <t>17/04/2023</t>
  </si>
  <si>
    <t>390063000012023NP000097</t>
  </si>
  <si>
    <t>390063000012023OB800106</t>
  </si>
  <si>
    <t>PAGAMENTO NF. 10, MULTIPLENA COMERCIO E SERVICOS LTDA, Referente a Fornec. e inst. de novas divisórias, portas e acessórios, bem como de remanejamento de divisórias, além do fornec. de peças e acessórios e aquisição, fornec. e instalação de isolamento acústico neste Ministério. Ateste SEI N°7035232. Competência: Abril de 2023.  ARP Nº: 05/2022 - Minfra. Autorização de pagto. SEI N° 7044366.</t>
  </si>
  <si>
    <t>102.967,00</t>
  </si>
  <si>
    <t>390004000012023NP000085</t>
  </si>
  <si>
    <t>390004000012023OB800276</t>
  </si>
  <si>
    <t>PAGAMENTO DA NF. 4929 DA EMPRESA INSTITUTO BRASILEIRO DE POLÍTICAS PÚBLICAS - IBRAPP, REF. SERV. DE APOIO TÉC. ADMINISTRATIVO, EM CARÁTER SUBSIDIÁRIO, POR DIVERSAS CATEGORIAS LABORAIS, EM ATIVIDADES MEIO, NO ÂMBITO DO MINFRA. RELATÓRIO (7006015) SEFAC, ATESTE DE NOTA FISCAL (7032257) SERAP-COGRL, COMP. DA NF.: FEVEREIRO/2023. CONTRATO Nº 21/2018. DESPACHO 1323 (7044054) AUTORIZAÇÃO DE PAGAMENTO.</t>
  </si>
  <si>
    <t>593.090,37</t>
  </si>
  <si>
    <t>24/04/2023</t>
  </si>
  <si>
    <t>390004000012023OB800277</t>
  </si>
  <si>
    <t>2.643.186,97</t>
  </si>
  <si>
    <t>19/04/2023</t>
  </si>
  <si>
    <t>390063000012023NP000098</t>
  </si>
  <si>
    <t>390063000012023OB800105</t>
  </si>
  <si>
    <t>PAGAMENTO DA NF. 47 DA EMP. PERSONNALITÉ SOLUÇÕES ADMINISTRATIVAS EIRELI. REF. PRESTAÇÃO, DE FORMA CONTÍNUA, DE SERVIÇOS DE MOTORISTA, A SEREM EXECUTADOS NAS INSTALAÇÕES DOS EDIFÍCIOS PERTENCENTES A ESTE MINISTÉRIO DOS TRANSPORTES, EM BRASÍLIA/DF. RELATÓRIO SEFAC - SEI Nº 7035262. ATESTE DE NF. SETRA - SEI Nº 7049239. COMP.: MARÇO/2023. CONT. Nº 21/2022 (6602146). AUTORIZAÇÃO DE PAGAMENTO - SEI Nº 7053516.</t>
  </si>
  <si>
    <t>390063000012023OB800107</t>
  </si>
  <si>
    <t>33.004,11</t>
  </si>
  <si>
    <t>390063000012023NP000100</t>
  </si>
  <si>
    <t>28/04/2023</t>
  </si>
  <si>
    <t>390063000012023OB800112</t>
  </si>
  <si>
    <t>PAGAMENTO DAS NFs. nº 012.143, nº 6, nº 012.144 e nº 5. DA EMP. HILLUX COMÉRCIO DE PEÇAS E SERV. LTDA. REF. SERVIÇOS MECÂNICOS COM FORNEC. DE PEÇAS GENUÍNAS EM VEÍCULOS OFICIAIS DE PROPRIEDADE DESTE MINISTÉRIO - SEI Nº 7039868. RELATÓRIO SETRA - SEI Nº 6983015. SERV. PRESTADOS NO MÊS DE MARÇO/2023. ATESTE DE NF. SETRA - SEI Nº 7039868. CONT. Nº 26/2020. AUTORIZAÇÃO DE PAGAMENTO - SEI Nº 7059556.</t>
  </si>
  <si>
    <t>4.550,93</t>
  </si>
  <si>
    <t>390004000012023NP000088</t>
  </si>
  <si>
    <t>27/04/2023</t>
  </si>
  <si>
    <t>390004000012023OB800294</t>
  </si>
  <si>
    <t>PAGAMENTO DAS NFS. 78, 152 e 151, DA EMPRESA FSB COMUNICAÇÃO E PLANEJAMENTO ESTRATÉGICO LTDA, REF. SERV. DE CONSULT., PLANEJ. ESTRATÉGICO E ASSESSORIA DE IMPRENSA E RELAÇÕES PÚBLICAS À ASSESSORIA ESPECIAL DE COMUNICAÇÃO DO MINISTÉRIO DA INFRAESTRUTURA. ATESTES AESCOM - SUPER Nº  6997009, 7051686 e 7052400. CONTRATO Nº 04/2020 - MINFRA. COMPETÊNCIA DA NFS: MARÇO/2023. AUTORIZAÇÃO DE PAGAMENTO - SUPER Nº 7059324.</t>
  </si>
  <si>
    <t>433.860,29</t>
  </si>
  <si>
    <t>390004000012023NP000087</t>
  </si>
  <si>
    <t>390004000012023OB800295</t>
  </si>
  <si>
    <t>PAGAMENTO NF. 113, SIGA SERVIÇOS ESEPECIALIZADOS E FACILITIES EIRELI, REFERENTE AO PAGAMENTO DOS SERVIÇOS DE COPEIRAGEM NO ÂMBITO DO MINFRA EM BRASÍLIA - DF, ENVOLVENDO AS CATEGORIAS PROFISSIONAIS DE GARÇON, COPEIRA E ENCARREGADO GERAL, ATESTE NF. DILOG SEI N° 7053214, COMPETÊNCIA: MARÇO/2023, AUTORIZAÇÃO DE PAGAMENTO SEI N° 7060569.</t>
  </si>
  <si>
    <t>273.723,90</t>
  </si>
  <si>
    <t>390004000012023OB800296</t>
  </si>
  <si>
    <t>390004000012023NP000086</t>
  </si>
  <si>
    <t>390004000012023OB800297</t>
  </si>
  <si>
    <t>PAGAMENTO DA NF. 276 DA EMPRESA DEFENDER CONSERV. E LIMP. EIRELI, REF. A PRESTAÇÃO DE SERV. AUX. DE BOMBEIRO CIVIL (BRIGADISTA), DE FORMA CONTÍNUA, COM FORNEC. DE MÃO DE OBRA, MAT. E EQUIP. NECESSÁRIOS À EXECUÇÃO DOS SERVIÇOS. RELATÓRIO SEFAC - SEI Nº 7020312. IMR DILOG - SEI Nº 7021218. ATESTE COLOG - SEI Nº 7052672. COMP. DA NF.: MARÇO/2023. CONT.14/2021. AUTORIZAÇÃO DE PAGAMENTO SEI Nº 7061332.</t>
  </si>
  <si>
    <t>231.026,24</t>
  </si>
  <si>
    <t>390004000012023OB800298</t>
  </si>
  <si>
    <t>BASIC CONSTRUCOES LTDA</t>
  </si>
  <si>
    <t>08893146000115</t>
  </si>
  <si>
    <t>390063000012023NP000104</t>
  </si>
  <si>
    <t>50000.007324/2023-41</t>
  </si>
  <si>
    <t>09/05/2023</t>
  </si>
  <si>
    <t>390063000012023OB800114</t>
  </si>
  <si>
    <t>PAGAMENTO DA NOTAS FISCAIS Nº 06, 10, 11, 13, 14, 16, 20 e 713 DA EMPRESA BASIC CONSTRUÇÕES LTDA, REF. fornecimento de refeições e lanches de bordo, sem emprego de mão de obra exclusiva, a serem entregues em aeronaves da Força Aérea Brasileira ¿ FAB, utilizadas pelo Ministro de Estado dos transportes e comitiva. Nos meses de janeiro, fevereiro e março de 2023. CONTRATO 27/2020. Ateste SUPER nº 7031677. Autorização de Pagamento: SUPER nº  7085045.</t>
  </si>
  <si>
    <t>4.999,88</t>
  </si>
  <si>
    <t>390004000012023NP000090</t>
  </si>
  <si>
    <t>03/05/2023</t>
  </si>
  <si>
    <t>390004000012023OB800310</t>
  </si>
  <si>
    <t>PAGAMENTO DA NF. 136, DA EMPRESA ATLANTICO ENG. LTDA, REF. PRESTAÇÃO DE SERV. DE MANUTENÇÃO PREVENTIVA, PREDITIVA E CORRETIVA, NAS DEPENDÊNCIAS DOS IMÓVEIS OCUPADOS PELO MINISTÉRIO DOS TRANSPORTES. ATESTE DE NF. SUPER Nº 7061352. COMPETÊNCIA: MARÇO/2023. CONTRATO Nº 24/2019 - MINFRA. AUTORIZAÇÃO PARA PAGAMENTO SUPER Nº 7075018.</t>
  </si>
  <si>
    <t>188.264,24</t>
  </si>
  <si>
    <t>390004000012023OB800311</t>
  </si>
  <si>
    <t>390004000012023NP000089</t>
  </si>
  <si>
    <t>390004000012023OB800314</t>
  </si>
  <si>
    <t>PAGAMENTO DAS NFs. 49 e 2346, DA EMPRESA TEMPER ENG. E COM. LTDA. REF. SERV. DE MANUT. PREV., CORRET, ASSIST. TÉC. E OP. DE TODOS OS SIST. DE AR CONDICIONADO, ALÉM DO TRAT. QUÍMICO DA ÁGUA DOS SIST. CENTRAIS DOS ED. SEDE E ANEXO DO MINFRA, LOCAL. NO BL. R NA ESPLANADA DOS MINISTÉRIOS EM BRASÍLIA - DF. ATESTE - SEI Nº 7065066. COMPETÊNCIA: MARÇO/2023. CONTRATO Nº 19/2021. AUTORIZAÇÃO DE PAGAMENTO - SEI Nº 7075290.</t>
  </si>
  <si>
    <t>75.335,77</t>
  </si>
  <si>
    <t>390004000012023OB800315</t>
  </si>
  <si>
    <t>390004000012023NP000095</t>
  </si>
  <si>
    <t>04/05/2023</t>
  </si>
  <si>
    <t>390004000012023OB800324</t>
  </si>
  <si>
    <t>PAGAMENTO DA NF. 137, DA EMPRESA ATLANTICO ENG. LTDA, REF. PRESTAÇÃO DE SERV. DE MANUTENÇÃO PREVENTIVA, PREDITIVA E CORRETIVA, NAS DEPENDÊNCIAS DOS IMÓVEIS OCUPADOS PELO MINISTÉRIO DOS TRANSPORTES. ATESTE DE NF. SUPER Nº 7061352. COMPETÊNCIA: MARÇO/2023. CONTRATO Nº 24/2019 - MINFRA. AUTORIZAÇÃO PARA PAGAMENTO SUPER Nº 7075018.</t>
  </si>
  <si>
    <t>84.579,80</t>
  </si>
  <si>
    <t>390004000012023NP000096</t>
  </si>
  <si>
    <t>390004000012023OB800333</t>
  </si>
  <si>
    <t>LANÇAMENTO DAS NFS. 423779, 424780, 424781, 424782, 424783, 424785, 424786, 424787, 424788, 425037, 425038, 425039 E 425106. REF. A SERV. DE AGENCIAMENTO DE VIAGENS PARA AQUISIÇÃO DE PASSAGENS AÉREAS NACIONAIS E INTERNACIONAIS. COMPETÊCIA: MARÇO/2023. CONT. Nº 22/2020. ATESTE DE NOTA FISCAL (7043298).  DESPACHO DE PAGAMENTO 3 (7043305). DESPACHO 1458 AUTORIZAÇÃO DE PAGTO (7071015).</t>
  </si>
  <si>
    <t>205.647,18</t>
  </si>
  <si>
    <t>390063000012023NP000102</t>
  </si>
  <si>
    <t>390063000012023OB800111</t>
  </si>
  <si>
    <t>PAGAMENTO DA NF. 175, DA EMPRESA BS TECNOLOGIA E SERVIÇOS LTDA. REFERENTE A PRESTAÇÃO DE SERV. CONTINUADOS DE ATENDIMENTO AO PÚBLICO - CENTRAL DE ATENDIMENTO PARA O MINISTÉRIO, NA MODALIDADE DE CONTACT CENTER. RELATÓRIO OUV-ADM - SEI Nº 7021338. ATESTE DE NOTA FISCAL OUV - ADM - SEI Nº 7027409. COMPETÊNCIA DA NF. 09/03/2023 a 08/04/2023. CONTRATO Nº 12/2020. AUTORIZAÇÃO DE PAGAMENTO (COGLC) - SEI Nº 7061581.</t>
  </si>
  <si>
    <t>33.606,18</t>
  </si>
  <si>
    <t>26/04/2023</t>
  </si>
  <si>
    <t>390004000012023NP000091</t>
  </si>
  <si>
    <t>390004000012023OB800312</t>
  </si>
  <si>
    <t>PAGAMENTO DA NF. 591, REF. SERV. CONTINUADOS DE AUX. DE LIMPEZA, CONSERV. E HIGIENIZAÇÃO PREDIAL, DE FORMA CONTÍNUA, COM FORNEC. DE MÃO DE OBRA, MATERIAL E EQUIPAMENTOS, A SEREM EXECUTADOS NAS INSTALAÇÕES DOS ED. PERTENCENTES A ESTE MINISTÉRIO DA INFRAESTRUTURA, EM BRASÍLIA/DF. ATESTE SEI Nº 7067224. COMP. DA NF.: MARÇO/2023. CONTRATO N.º 02/2022-MINFRA. AUTORIZAÇÃO DE PAGAMENTO SEI Nº 7075215.</t>
  </si>
  <si>
    <t>261.260,69</t>
  </si>
  <si>
    <t>390004000012023OB800313</t>
  </si>
  <si>
    <t>26.111,38</t>
  </si>
  <si>
    <t>390004000012023NP000094</t>
  </si>
  <si>
    <t>390004000012023OB800322</t>
  </si>
  <si>
    <t>PAGAMENTO DA NF. 661 DA EMP. R7 FACILITIES - SERV. DE ENGENHARIA EIRELI, REF. PRESTAÇÃO DOS SERVIÇOS DE RECEPÇÃO COM FORNEC. DE MÃO DE OBRA E UNIFORME, OBJETIVANDO ATENDER ÁS NECESSIDADES DOS EDIFÍCIOS SEDE E ANEXO, BL. R ESPLANADA DOS MINISTÉRIOS. RELATÓRIO DILOG SUPER N° 7044744. ATESTE DE NOTA FISCAL COLOG SUPER N° 7057135. COMP.: MAR./2023. CONTRATO Nº 18/2022. AUTORIZAÇÃO DE PAGAMENTO SUPER nº 7082485.</t>
  </si>
  <si>
    <t>108.305,85</t>
  </si>
  <si>
    <t>390004000012023OB800323</t>
  </si>
  <si>
    <t>21.032,03</t>
  </si>
  <si>
    <t>390004000012023NP000093</t>
  </si>
  <si>
    <t>390004000012023OB800325</t>
  </si>
  <si>
    <t>PAGAMENTO DA NF. 262 DA EMPRESA SEMPRE ALERTA AGENC. DE MÃO-DE-OBRA E SERV. GERAIS LTDA., REF. SERV. DE SECRETARIADO, EM CARÁTER SUBSIDIÁRIO, EM ATIVIDADES MEIO, NO ÂMBITO DO MINISTÉRIO DOS TRANSPORTES. SEI Nº 7054624. RELATÓRIO SEFAC - SEI N° 7043301. RELATÓRIO COGRL - SEI N° 7054624. ATESTE DE NF. - SEI N° 7066252. CONT. Nº: 24/2018 MINFRA - COMPETÊNCIA DA NF.: MARÇO/2023 - SEI Nº 7066252. AUTORIZAÇÃO DE PAGAMENTO DESPACHO 1485 - SEI Nº 7075188.</t>
  </si>
  <si>
    <t>486.355,63</t>
  </si>
  <si>
    <t>390004000012023OB800326</t>
  </si>
  <si>
    <t>116.010,76</t>
  </si>
  <si>
    <t>390004000012023NP000092</t>
  </si>
  <si>
    <t>390004000012023OB800327</t>
  </si>
  <si>
    <t>PAGAMENTO DA NF. 112, DA EMPRESA VISAN SEGURANÇA PRIVADA EIRELI, REF. SERVIÇOS DE VIGILÂNCIA PATRIMONIAL, ARMADA E DESARMADA) NO ÂMBITO DO MINISTÉRIO DOS TRANSPORTES. ATESTE DE NOTA FISCAL COLOG (SEI Nº 7070607). COMPETÊNCIA DA NF: MARÇO/2023. CONTRATO Nº: 13/2021 (SEI Nº 4498483). AUTORIZAÇÃO DE PAGAMENTO DESPACHO 1497 (SEI Nº 7077205).</t>
  </si>
  <si>
    <t>320.477,76</t>
  </si>
  <si>
    <t>390004000012023OB800328</t>
  </si>
  <si>
    <t>390063000012023NP000101</t>
  </si>
  <si>
    <t>390063000012023OB800109</t>
  </si>
  <si>
    <t>PAGAMENTO DA NF. 331 DA EMPRESA K2 - CONSERVAÇÃO E SERV. GERAIS EIRELI EPP, , REF. SERV. CONT. DE APOIO OPERACIONAL, NA CATEGORIA CARREGADOR COM O FORNEC. DE MãO, MATERIAIS E EQUIP., NO MINFRA, RELATÓRIO SEFAC - SUPER Nº 7048596. ATESTE DE NOTA FISCAL DIMAP-CODEM - SUPER nº 7026354. CONTRATO Nº 15/2022. COMPETÊNCIA DA NF.: MARÇO/2023. AUTORIZAÇÃO DE PAGAMENTO SUPER nº 7061316.</t>
  </si>
  <si>
    <t>390063000012023OB800110</t>
  </si>
  <si>
    <t>19.213,20</t>
  </si>
  <si>
    <t>390004000012023NP000097</t>
  </si>
  <si>
    <t>390004000012023OB800334</t>
  </si>
  <si>
    <t>PAGAMENTO DA NF. 1394430, REF. A PRESTAÇÃO REGULAR DO FORNECIMENTO DE ENERGIA ELÉTRICA PARA O ED. ANEXO, BL. R DA ESPLANADA DOS MINISTÉRIOS, EM BRASÍLIA-DF, RELATÓRIO SEMAN SEI Nº 7061843 E 7081909. LEITURA: 01/03/2023 a 01/04/2023. MÊS FATURADO: 04/2023. ATESTE SEMAN SEI Nº 7078353. CONTRATO Nº 01 E 02/2017-MINFRA. AUTORIZAÇÃO DE PAGAMENTO - SEI Nº 7083477.</t>
  </si>
  <si>
    <t>140.132,26</t>
  </si>
  <si>
    <t>390004000012023NP000098</t>
  </si>
  <si>
    <t>390004000012023OB800344</t>
  </si>
  <si>
    <t>PAGAMENTO DA NF. 1394423, REF. AO SERV. DE FORNECIMENTO DE ENERGIA ELÉTRICA NO MÊS DE MARÇO/2023, PELA EMPRESA CEB DISTRIBUIÇÃO S/A, POR MEIO DOS CONTRATOSNºS 02.0022.00/2017 E 02.0023.00/2017. LEITURA: 01/03/2023 A 01/04/2023. MÊS FATURADO: 04/2023. ATESTE DE NOTA FISCAL SEMAM - SEI Nº 7075518. AUTORIZAÇÃO DE PAGAMENTO - SEI Nº 7084368.</t>
  </si>
  <si>
    <t>229.150,93</t>
  </si>
  <si>
    <t>CRONOLOGIA DE PAGAMENTOS COGLC - ABRIL/2023</t>
  </si>
  <si>
    <t>390004000012023NP000130</t>
  </si>
  <si>
    <t>390004000012023OB800515</t>
  </si>
  <si>
    <t>06/01/2023</t>
  </si>
  <si>
    <t>19/06/2023</t>
  </si>
  <si>
    <t>LANÇAMENTO DA NF. 24. CONTRATAÇÃO DE EMPRESA ESPECIALIZADA PARA PRESTAÇÃO DE SERVIÇOS DE MANUTENÇÃO PREVENTIVA E CORRETIVA DA SALA MULTIMÍDIA. CONTRATO N° 03/2019 (6765227). ATESTE DE NOTA FISCAL (7192284). COMPETÊNCIA: MAIO/2023.</t>
  </si>
  <si>
    <t>24.029,64</t>
  </si>
  <si>
    <t>390063000012023NP000105</t>
  </si>
  <si>
    <t>50000.000675/2023-21</t>
  </si>
  <si>
    <t>390063000012023OB800113</t>
  </si>
  <si>
    <t>PAGAMENTO DA NF. 12, DA EMPRESA MULTIPLENA COMERCIO E SERVICOS LTDA, REF. SERV. DE CONFECÇÃO E INSTALAÇÃO DE DIVISÓRIA EM MDF DO TIPO LAMBRI PISO/TETO E CONJUNTO DE PORTA CEGA COMPLETA, INSTALADOS NO HALL DOS ELEVADORES DO 4º ANDAR, ED. ANEXO OESTE DESTE MINISTÉRIO. SEI Nº 7086521. ATESTE DE NOTA FISCAL - SEENG - SEI N° 7086521. COMPETÊNCIA DA NF: MAIO/2023. ARP Nº 05/2022 - (6704375). AUTORIZAÇÃO DE PAGAMENTO SEI Nº 6884977.</t>
  </si>
  <si>
    <t>17.190,00</t>
  </si>
  <si>
    <t>390063000012023NP000103</t>
  </si>
  <si>
    <t>390063000012023OB800115</t>
  </si>
  <si>
    <t>PAGAMENTO NF. 17, ADEIR FEITOSA PORTO - ME, REFERENTE SERVIÇO DE CHAVEIRO COM FORNECIMENTO DE MATERIAIS E MÃO DE OBRA PARA ATENDER AS NECESSIDADES DO MT, COMPETÊNCIA ABRIL DE 2023, ATESTE SEATA SEI NR. 7086731, AUTORIZAÇÃO DE PAGAMENTO SEI NR. 7089711.</t>
  </si>
  <si>
    <t>718,50</t>
  </si>
  <si>
    <t>390063000012023NP000106</t>
  </si>
  <si>
    <t>50000.000896/2023-61</t>
  </si>
  <si>
    <t>390063000012023OB800118</t>
  </si>
  <si>
    <t>PAGAMENTO DA NF. 31 DA EMP. GOLDEN SOLUÇÕES ENTRETENIMENTO LTDA, REF. A PRESTAÇÃO DE SERV. DE APOIO LOGÍSTICO COM FORNEC./DISP. DE RH, ALIMENTAÇÃO, MATERIAIS, MONTAGENS E MOBILIÁRIOS, SERV. TÉC. E EQUIP., LOCAÇÃO DE ESPAÇO FÍSICO E OUTROS SERV. CORRELATOS À ORGANIZAÇÃO DE EVENTOS PARA ATENDER ÀS NECESSIDADES DO MT EM  BRASÍLIA/DF. ATESTE COLOG - SEI Nº 7085794. COMP.: ABRIL/2023. CONT. Nº: 22/2022. AUTORIZAÇÃO DE PAGAMENTO - SEI N° 7090130.</t>
  </si>
  <si>
    <t>10.031,50</t>
  </si>
  <si>
    <t>390063000012023NP000108</t>
  </si>
  <si>
    <t>390063000012023OB800116</t>
  </si>
  <si>
    <t>PAGAMENTO DA NF. 3865 DA EMPRESA TRANSPORTADORA NEY DAS MUDANCAS LTDA, REF. TRANSPORTE DE DOCUMENTOS.  ATESTE DE NF. DIMAP-CODEM - SEI Nº 7084297. COMP.: ABRIL/2023. CONTRATO Nº 25/2022 - MINFRA. DESPACHO DE PAGAMENTO 15 - SEI Nº 7084541. AUTORIZAÇÃO DE PAGAMENTO SEI Nº 7099747.</t>
  </si>
  <si>
    <t>2.004,41</t>
  </si>
  <si>
    <t>390063000012023NP000107</t>
  </si>
  <si>
    <t>390063000012023OB800117</t>
  </si>
  <si>
    <t>PAGAMENTO DA NOTA FISCAL 803505 DA EMPRESA AGÊNCIA ESTADO S.A, REF. AQUISIÇÃO DE ASSINATURAS/LICENÇAS PARA ACESSO AO PACOTE BROADCAST NEWS E ADICIONAL FEED POLÍTICO NO MÊS DE MARÇO DE 2023. RELATÓRIO SEI N° 7072820. ATESTE DE NOTA FISCAL SEI N° 7088887. COMPETÊNCIA: MARÇO/2023. CONTRATO Nº 23/2020-MINFRA. AUTORIZAÇÃO DE PAGAMENTO SEI Nº 7095067.</t>
  </si>
  <si>
    <t>08/05/2023</t>
  </si>
  <si>
    <t>390063000012023NP000109</t>
  </si>
  <si>
    <t>12/05/2023</t>
  </si>
  <si>
    <t>390063000012023OB800119</t>
  </si>
  <si>
    <t>PAGAMENTO DA NF. 50 DA EMPRESA IARA LIANDRO DO NASCIMENTO COUTINHO. REF. SERV. DE MANUT. PREV. E CORRET. 06 (SEIS) ELEVAD. SOCIAIS, 01 (UM) ELEVADOR DE CARGA, INST. NO ED. ANEXO DO MT, COMO TAMBÉM 08 (OITO) ELEVADORES, 01 (UMA) PLATAF. INCLIN. DE ACESSIB. INST. NO BL. R, ED. SEDE, EM BRASÍLIA-DF. ATESTE SEI Nº 7101483. CONT. 08/2022 (SEI Nº 6764922). COMPETÊNCIA DA NF. ABRIL/2023. AUTORIZAÇÃO DE PAGAMENTO SEI Nº 7106826.</t>
  </si>
  <si>
    <t>390063000012023NP000110</t>
  </si>
  <si>
    <t>390063000012023OB800120</t>
  </si>
  <si>
    <t>PAGAMENTO DA NF. 17 DA EMPRESA G P LEITE TECNOLOGIA DA INFORMACAO, REF. MANUTENÇÃO PREVENTIVA E CORRETIVA DA SALA MULTIMÍDIA, NAS CONDIÇÕES ESTABELECIDAS NO TERMO DE REFERÊNCIA, ANEXO DO EDITAL DO MT. SEI N° 7106978. ATESTE DE NF. - SEMAN - SEI N° 7102122. CONT. N° 03/2019. COMP. DA NF: ABRIL/2023. AUTORIZAÇÃO DE PAGAMENTO SEI N° 7106978.</t>
  </si>
  <si>
    <t>390063000012023NP000118</t>
  </si>
  <si>
    <t>19/05/2023</t>
  </si>
  <si>
    <t>390063000012023OB800127</t>
  </si>
  <si>
    <t>PAGAMENTO DAS NFs. nº 12.145, 12.146 E 8 DA EMP. HILLUX COMÉRCIO DE PEÇAS E SERV. LTDA. REF. SERVIÇOS MECÂNICOS COM FORNEC. DE PEÇAS GENUÍNAS EM VEÍCULOS OFICIAIS DE PROPRIEDADE DESTE MINISTÉRIO - Super Nº 7039868. RELATÓRIO SETRA - Super nº 7078655. SERV. PRESTADOS NO MÊS DE ABRIL/2023. ATESTE DE NF. SETRA - Super nº 7104168. CONT. Nº 26/2020. AUTORIZAÇÃO DE PAGAMENTO - Super nº 7107387.</t>
  </si>
  <si>
    <t>12.256,85</t>
  </si>
  <si>
    <t>390004000012023NP000099</t>
  </si>
  <si>
    <t>11/05/2023</t>
  </si>
  <si>
    <t>390004000012023OB800352</t>
  </si>
  <si>
    <t>PAGAMENTO DA NF. 4937 DA EMPRESA INSTITUTO BRASILEIRO DE POLÍTICAS PÚBLICAS - IBRAPP, REF. SERV. DE APOIO TÉC. ADMINISTRATIVO, EM CARÁTER SUBSIDIÁRIO, POR DIVERSAS CATEGORIAS LABORAIS, EM ATIVIDADES MEIO, NO ÂMBITO DO MINFRA. RELATÓRIO (7064838) SEFAC, ATESTE DE NOTA FISCAL (7099158) SERAP-COGRL, COMP. DA NF.: MARÇO/2023. CONTRATO Nº 21/2018. DESPACHO 1632 (7109405) AUTORIZAÇÃO DE PAGAMENTO.</t>
  </si>
  <si>
    <t>567.121,98</t>
  </si>
  <si>
    <t>390004000012023OB800360</t>
  </si>
  <si>
    <t>2.394.461,72</t>
  </si>
  <si>
    <t>390004000012023NP000102</t>
  </si>
  <si>
    <t>50000.012170/2023-18</t>
  </si>
  <si>
    <t>390004000012023OB800378</t>
  </si>
  <si>
    <t>PAGAMENTO DA NF. 153, DA EMPRESA ATLANTICO ENG. LTDA, REF. PRESTAÇÃO DE SERV. DE MANUT. PREV., PRED. E CORRET., NAS DEPENDÊNCIAS DOS IMÓVEIS OCUPADOS PELO MT. EXEC. DE PISO DE PORCELANATO NO NOVO REFEITÓRIO LOCALIZADO NO SUBSOLO DO ED. ANEXO DO MT. SEI Nº 7107462. ATESTE - SEI Nº 7107462. COMPETÊNCIA: MAIO/2023. CONT. N° 24/2019. AUTORIZAÇÃO DE PAGAMENTO: SEI Nº 7123410.</t>
  </si>
  <si>
    <t>11.967,16</t>
  </si>
  <si>
    <t>390063000012023NP000113</t>
  </si>
  <si>
    <t>390063000012023OB800124</t>
  </si>
  <si>
    <t>PAGAMENTO DAS FATs. 6235768 e 6235773, REF. A FORNECIMENTO DE ENERGIA ELÉTRICA E TAXA DE ILUMINAÇÃO PÚBLICA, SGON QD. 01 e QD. 02. CONTRATO Nº 07/2011, LEITURA:  06/03/2023 a 04/04/2023. MÊS FATURADO: 04/2023. ATESTE DE NF. SEMAN - SUPER nº 7109164. AUTORIZAÇÃO DE PAGAMENTO SUPER nº 7123999.</t>
  </si>
  <si>
    <t>2.055,20</t>
  </si>
  <si>
    <t>390063000012023OB800125</t>
  </si>
  <si>
    <t>1.586,06</t>
  </si>
  <si>
    <t>10/05/2023</t>
  </si>
  <si>
    <t>390004000012023NP000100</t>
  </si>
  <si>
    <t>16/05/2023</t>
  </si>
  <si>
    <t>390004000012023OB800368</t>
  </si>
  <si>
    <t>PAGAMENTO DAS NFs. 182 e 183, DA EMPRESA FSB COMUNICAÇÃO E PLANEJAMENTO ESTRATÉGICO LTDA, REF. SERV. DE CONSULT., PLANEJ. ESTRATÉGICO E ASSESSORIA DE IMPRENSA E RELAÇÕES PÚBLICAS À ASSESSORIA ESPECIAL DE COMUNICAÇÃO DO MINISTÉRIO DOS TRANSPORTES. ATESTE NF. - AESCOM SEI Nº 7111327 E 7111664. COMP. DA NFS: MAIO/2023. CONT. Nº 04/2020 - MINFRA. AUTORIZAÇÃO DE PAGAMENTO - SEI Nº 7114699.</t>
  </si>
  <si>
    <t>143.641,02</t>
  </si>
  <si>
    <t>390063000012023NP000111</t>
  </si>
  <si>
    <t>390063000012023OB800121</t>
  </si>
  <si>
    <t>PAGAMENTO DA NF. 627 DA EMP. INFRA JORNALISMO LTDA. REF. AO MONITORAMENTO SISTEMÁTICO DE INFORMAÇÕES, ACOMPANHAMENTO DE NOTÍCIAS, PRODUÇÃO DE ALERTAS E ANÁLISES SOBRE A INFRAESTRUTURA BRASILEIRA. ATESTE DE NOTA FISCAL AESCOM - SEI Nº 7108547. CONTRATO Nº: 27/2021.  COMPETÊNCIA DA NF: ABRIL/2023. AUTORIZAÇÃO DE PAGAMENTO - SEI Nº 7115958. PROC. 50000.003184/2023-32.</t>
  </si>
  <si>
    <t>1.450,94</t>
  </si>
  <si>
    <t>390004000012023NP000101</t>
  </si>
  <si>
    <t>50000.010851/2023-33</t>
  </si>
  <si>
    <t>390004000012023OB800379</t>
  </si>
  <si>
    <t>PAGAMENTO DA NF. 160, DA EMPRESA ATLANTICO ENG. LTDA, REF. PRESTAÇÃO DE SERV. DE MANUTENÇÃO PREVENTIVA, PREDITIVA E CORRETIVA, NAS DEPENDÊNCIAS DOS IMÓVEIS OCUPADOS PELO MINISTÉRIO DOS TRANSPORTES. ATESTE DE NF. SUPER Nº 7117229. COMPETÊNCIA: MAIO/2023. CONTRATO Nº 24/2019 - MINFRA. AUTORIZAÇÃO PARA PAGAMENTO SUPER Nº 7129937.</t>
  </si>
  <si>
    <t>5.699,62</t>
  </si>
  <si>
    <t>390063000012023NP000115</t>
  </si>
  <si>
    <t>390063000012023OB800122</t>
  </si>
  <si>
    <t>PAGAMENTO DA FATURA Nº 328456 DA EMPRESA BRASILEIRA DE CORREIOS E TELÉGRAFOS, REFERENTE PRESTAÇÃO DE SERVIÇOS POSTAIS E TELEMÁTICOS CONVENCIONAIS EXCLUSIVOS. ATESTE DE NOTA FISCAL (7117285). COMPETÊNCIA: ABRIL/2023. CONTRATO 16/2021 (6822292) E TERMO ADITIVO AO CONTRATO (6823293). AUTORIZAÇÃO (7123459). PROCESSO Nº 50000.004333/2023-81.</t>
  </si>
  <si>
    <t>2.001,77</t>
  </si>
  <si>
    <t>390063000012023NP000114</t>
  </si>
  <si>
    <t>50000.012253/2023-07</t>
  </si>
  <si>
    <t>390063000012023OB800123</t>
  </si>
  <si>
    <t>PAGAMENTO DA NF. 36 DA EMP. GOLDEN SOLUÇÕES ENTRETENIMENTO LTDA, REF. A PRESTAÇÃO DE SERV. DE APOIO LOGÍSTICO COM FORNEC./DISP. DE RH, ALIMENTAÇÃO, MATERIAIS, MONTAGENS E MOBILIÁRIOS, SERV. TÉC. E EQUIP., LOCAÇÃO DE ESPAÇO FÍSICO E OUTROS SERV. CORRELATOS À ORGANIZAÇÃO DE EVENTOS PARA ATENDER ÀS NECESSIDADES DO MT EM BRASÍLIA/DF. ATESTE COLOG Nº 7116484. COMP.: MAIO/2023. CONT. Nº: 22/2022. AUTORIZAÇÃO DE PAGAMENTO N° 7123592.</t>
  </si>
  <si>
    <t>4.238,00</t>
  </si>
  <si>
    <t>15/05/2023</t>
  </si>
  <si>
    <t>390063000012023NP000116</t>
  </si>
  <si>
    <t>390063000012023OB800130</t>
  </si>
  <si>
    <t>PAGAMENTO DA FATURA 971/1, REFERENTE SERVIÇOS PÚBLICOS DE ABASTECIMENTO DE ÁGUA E ESGOTO. LEITURA: 03/04/2023 A 02/05/2023. COMPETÊNCIA: ABRIL/2023. CONTRATO Nº 01/2019. ATESTE DE NOTA FISCAL (7126772). AUTORIZAÇÃO (7138363). PROCESSO 50000.002545/2023-23.</t>
  </si>
  <si>
    <t>42.924,85</t>
  </si>
  <si>
    <t>390063000012023NP000119</t>
  </si>
  <si>
    <t>390063000012023OB800131</t>
  </si>
  <si>
    <t>PAGAMENTO DA FATURA 970/1, DA EMPRESA CAESB, REF. SERV. PÚBLICOS DE ABAST. DE ÁGUA E ESGOTAMENTO SANITÁRIO PARA AS DEPENDÊNCIAS SOB A RESPONSABILIDADE DO MT. UNID. CONSUMIDORAS - ESPLANADA DOS MINISTÉRIOS, BL. R, ED. ANEXO AO MT, SGO QD. 01 E QD. 02. SEI Nº 7117535. LEITURA: 03/04/2023 a 02/05/2023. REF.: 05/2023. ATESTE DE NF. SEMAN SEI Nº 7126531. CONT. Nº 30/2013 - MT. AUTORIZAÇÃO DE PAGAMENTO - SEI Nº 7138307.</t>
  </si>
  <si>
    <t>27.999,34</t>
  </si>
  <si>
    <t>390004000012023NP000103</t>
  </si>
  <si>
    <t>22/05/2023</t>
  </si>
  <si>
    <t>390004000012023OB800396</t>
  </si>
  <si>
    <t>PAGAMENTO DA NF. 276. REFERENTE A PRESTAÇÃO DE SERVIÇOS AUXILIAR DE BOMBEIRO CIVIL (BRIGADISTA). CONTRATO N° 14/2021 (6704528). ATESTE DE NOTA FISCAL (7127341). AUTORIZAÇÃO DE PAGAMENTO DESPACHO 1760 (7138817). COMPETÊNCIA: ABRIL/2023. PROCESSO 50000.000676/2023-76.</t>
  </si>
  <si>
    <t>23/05/2023</t>
  </si>
  <si>
    <t>390004000012023OB800402</t>
  </si>
  <si>
    <t>230.753,73</t>
  </si>
  <si>
    <t>390004000012023NP000104</t>
  </si>
  <si>
    <t>50000.011287/2023-76</t>
  </si>
  <si>
    <t>390004000012023OB800406</t>
  </si>
  <si>
    <t>PAGAMENTO DA FAT. 162 REFERENTE A PRESTAÇÃO DE SERVIÇOS DE MANUTENÇÃO PREVENTIVA, PREDITIVA E CORRETIVA NOS IMÓVEIS OCUPADOS PELO MT. CONTRATO Nº 24/2019. ATESTE DE NOTA FISTAL (7125490). AUTORIZAÇÃO DE PAGAMENTO DESPACHO 1759 (7138715). COMPETÊNCIA: MAIO/2023. PROCESSO Nº 50000.011287/2023-76.</t>
  </si>
  <si>
    <t>29.109,75</t>
  </si>
  <si>
    <t>390063000012023NP000121</t>
  </si>
  <si>
    <t>390063000012023OB800128</t>
  </si>
  <si>
    <t>PAGAMENTO DA NF. 4742, DA EMP. CORTEX INTELLIGENCE TECNOLOGIA LTDA, REF. ITEM 1 : MONITORAMENTO SISTEMÁTICO DE INFORMAÇÕES, ACOMPANHAMENTO DE NOTÍCIAS, PRODUÇÃO DE ALERTAS E ANÁLISES DE MÍDIA - SUPER Nº 7132393. ATESTE DE NOTA FISCAL AESCOM - SUPER Nº 7132393. COMPETÊNCIA DA NF: ABRIL - 01/04/2023 até 30/04/2023. CONTRATO Nº: 21/2021 - MT. AUTORIZAÇÃO DE PAGAMENTO SUPER Nº 7137972.</t>
  </si>
  <si>
    <t>390063000012023NP000120</t>
  </si>
  <si>
    <t>390063000012023OB800129</t>
  </si>
  <si>
    <t>PAGAMENTO DA NOTA FISCAL 805591  DA EMPRESA AGÊNCIA ESTADO S.A, REF. AQUISIÇÃO DE ASSINATURAS/LICENÇAS PARA ACESSO AO PACOTE BROADCAST NEWS E ADICIONAL FEED POLÍTICO NO MÊS DE ABRIL DE 2023. RELATÓRIO SEI N° 7114792. ATESTE DE NOTA FISCAL SEI N° 7125283. COMPETÊNCIA: ABRIL/2023. CONTRATO Nº 23/2020-MINFRA. AUTORIZAÇÃO DE PAGAMENTO SEI Nº 7137903.</t>
  </si>
  <si>
    <t>10.602,83</t>
  </si>
  <si>
    <t>390063000012023NP000122</t>
  </si>
  <si>
    <t>390063000012023OB800132</t>
  </si>
  <si>
    <t>PAGAMENTO DA FAT. 6897096 REFERENTE A PRESTAÇÃO DE SERVIÇOS DE ACESSO A TV POR ASSINATURA DIGITAL. DISPENSA DE LICITAÇÃO Nº 05/2023. ATESTE DE NOTA FISTAL (7127152). AUTORIZAÇÃO DE PAGAMENTO DESPACHO 228 (7138278). COMPETÊNCIA: ABRIL/2023. PROCESSO Nº 50000.007416/2023-21.</t>
  </si>
  <si>
    <t>1.430,67</t>
  </si>
  <si>
    <t>390004000012023NP000111</t>
  </si>
  <si>
    <t>50000.013310/2023-67</t>
  </si>
  <si>
    <t>29/05/2023</t>
  </si>
  <si>
    <t>390004000012023OB800427</t>
  </si>
  <si>
    <t>PAGAMENTO DA NF 165. REFERENTE PRESTAÇÃO DE SERVIÇOS/ENGENHARIA. CONTRATO Nº 24/2019. ATESTE DE NOTA FISTAL (7136110). AUTORIZAÇÃO DE PAGAMENTO DESPACHO 1803 (7148344). COMPETÊNCIA: MAIO/2023.</t>
  </si>
  <si>
    <t>7.138,68</t>
  </si>
  <si>
    <t>390004000012023NP000112</t>
  </si>
  <si>
    <t>50000.012446/2023-50</t>
  </si>
  <si>
    <t>390004000012023OB800431</t>
  </si>
  <si>
    <t>PAGAMENTO DA NF. 166. PRESTAÇÃO DE SERVIÇOS DE MANUTENÇÃO DAS INSTALAÇÕES DO MT. CONTRATO N° 24/2019 (7085823). ATESTE DE NOTA FISCAL (7137271). AUTORIZAÇÃO DE PAGAMENTO DESPACHO 1809 (7149863). COMPETÊNCIA: MAIO/2023.</t>
  </si>
  <si>
    <t>1.359,74</t>
  </si>
  <si>
    <t>18/05/2023</t>
  </si>
  <si>
    <t>390004000012023NP000109</t>
  </si>
  <si>
    <t>25/05/2023</t>
  </si>
  <si>
    <t>390004000012023OB800416</t>
  </si>
  <si>
    <t>PAGAMENTO NF. 143. REFERENTE AO PAGAMENTO DOS SERVIÇOS DE COPEIRAGEM NO ÂMBITO DO MINFRA EM BRASÍLIA - DF, ENVOLVENDO AS CATEGORIAS PROFISSIONAIS DE GARÇON, COPEIRA E ENCARREGADO GERAL. CONTRATO nº 20/2022 ¿ MINFRA. ATESTE NOTA FISCAL (7143847). AUTORIZAÇÃO DE PAGAMENTO (7153180).</t>
  </si>
  <si>
    <t>326.457,33</t>
  </si>
  <si>
    <t>390004000012023OB800417</t>
  </si>
  <si>
    <t>44.673,55</t>
  </si>
  <si>
    <t>390004000012023NP000107</t>
  </si>
  <si>
    <t>26/05/2023</t>
  </si>
  <si>
    <t>390004000012023OB800423</t>
  </si>
  <si>
    <t>PAGAMENTO DA NF. 68 E 2347. PRESTAÇÃO DE SERVIÇOS DE MANUTENÇÃO DOS SISTEMAS DE AR CONDICIONADO. CONTRATO N° 19/2021 (5130797). ATESTE DE NOTA FISCAL (7141340). AUTORIZAÇÃO DE PAGAMENTO DESPACHO 1823 (7152507). COMPETÊNCIA: MAIO/2023.</t>
  </si>
  <si>
    <t>390004000012023OB800433</t>
  </si>
  <si>
    <t>105.133,18</t>
  </si>
  <si>
    <t>390004000012023NP000106</t>
  </si>
  <si>
    <t>390004000012023OB800418</t>
  </si>
  <si>
    <t>PAGAMENTO DA NF. 812. PRESTAÇÃO DE SERVIÇOS DE RECEPÇÃO. CONTRATO N°18/2022 (6702981). ATESTE DE NOTA FISCAL (7149932). AUTORIZAÇÃO DE PAGAMENTO DESPACHO 1830 (7153363). COMPETÊNCIA: ABRIL/2023.</t>
  </si>
  <si>
    <t>109.535,69</t>
  </si>
  <si>
    <t>390004000012023OB800419</t>
  </si>
  <si>
    <t>21.166,94</t>
  </si>
  <si>
    <t>390004000012023NP000105</t>
  </si>
  <si>
    <t>390004000012023OB800420</t>
  </si>
  <si>
    <t>PAGAMENTO DA NF. 327, PRESTAÇÃO DE SERVIÇO DE TÉCNICO EM SECRETARIADO E SECRETÁRIA EXECUTIVA. CONTRATO Nº 24/2018 (6834795). ATESTE DE NOTA FISCAL (7145924). AUTORIZAÇÃO DE PAGAMENTO DESPACHO 1829 (7153277). COMPETÊNCIA: ABRIL/2023.</t>
  </si>
  <si>
    <t>473.825,29</t>
  </si>
  <si>
    <t>390004000012023OB800421</t>
  </si>
  <si>
    <t>115.149,30</t>
  </si>
  <si>
    <t>390004000012023NP000108</t>
  </si>
  <si>
    <t>390004000012023OB800422</t>
  </si>
  <si>
    <t>PAGAMENTO DA NF. 170. PRESTAÇÃO DE SERVIÇOS/ENGENHARIA. CONTRATO N°24/2019 (6713934). ATESTE DE NOTA FISCAL (7147044). AUTORIZAÇÃO DE PAGAMENTO DESPACHO 1826 (7152856). COMPETÊNCIA: ABRIL/2023.</t>
  </si>
  <si>
    <t>390004000012023NP000110</t>
  </si>
  <si>
    <t>390004000012023OB800430</t>
  </si>
  <si>
    <t>PAGAMENTO DA NF. 171. PRESTAÇÃO DE SERVIÇOS/ENGENHARIA. CONTRATO N°24/2019 (6713934). ATESTE DE NOTA FISCAL (7147044). AUTORIZAÇÃO DE PAGAMENTO DESPACHO 1826 (7152856). COMPETÊNCIA: ABRIL/2023.</t>
  </si>
  <si>
    <t>57.629,12</t>
  </si>
  <si>
    <t>390004000012023OB800432</t>
  </si>
  <si>
    <t>190.993,88</t>
  </si>
  <si>
    <t>390004000012023NP000122</t>
  </si>
  <si>
    <t>13/06/2023</t>
  </si>
  <si>
    <t>390004000012023OB800481</t>
  </si>
  <si>
    <t>LANÇAMENTO DA NF. 433. REFERENTE SERVIÇOS EXECUTADOS DE APOIO OPERACIONAL (CARREGADOR). CONTRATO Nº 15/2022. ATESTE DE NOTA FISCAL (7145088). COMPETÊNCIA DA NF: ABRIL/2023.</t>
  </si>
  <si>
    <t>390004000012023OB800487</t>
  </si>
  <si>
    <t>390063000012023NP000123</t>
  </si>
  <si>
    <t>390063000012023OB800133</t>
  </si>
  <si>
    <t>PAGAMENTO DA NF. 60. PRESTAÇÃO DE SERVIÇOS DE MOTORISTA. CONTRATO Nº 21/2022 (6602146). ATESTE DE NOTA FISCAL (7147575). AUTORIZAÇÃO (7152524). COMPETÊNCIA: ABRIL/2023.</t>
  </si>
  <si>
    <t>7.448,45</t>
  </si>
  <si>
    <t>390063000012023OB800134</t>
  </si>
  <si>
    <t>37.615,11</t>
  </si>
  <si>
    <t>EMPRESA BRASIL DE COMUNICACAO S.A</t>
  </si>
  <si>
    <t>115406</t>
  </si>
  <si>
    <t>390063000012023NP000128</t>
  </si>
  <si>
    <t>50000.014164/2023-97</t>
  </si>
  <si>
    <t>06/06/2023</t>
  </si>
  <si>
    <t>390063000012023GR800001</t>
  </si>
  <si>
    <t>PAGAMENTO DA FATURA Nº 1032. REFERENTE SERVIÇOS DE DISTRIBUIÇÃO DE PUBLICIDADE LEGAL IMPRESSA E/OU ELETRÔNICA. CONTRATO Nº 09/2019 EBC (7143268). COMPETÊNCIA DA NF: 10/11/2022.</t>
  </si>
  <si>
    <t>988,95</t>
  </si>
  <si>
    <t>390063000012023NP000124</t>
  </si>
  <si>
    <t>30/05/2023</t>
  </si>
  <si>
    <t>390063000012023OB800135</t>
  </si>
  <si>
    <t>PAGAMENTO DAS FATs. 1399968 e 1399972, REF. A FORNECIMENTO DE ENERGIA ELÉTRICA. CONTRATO Nº 07/2011, LEITURA: 02/02/2023 a 06/03/2023. MÊS FATURADO: 03/2023. ATESTE (7151311). AUTORIZAÇÃO DE PAGAMENTO (7161396).</t>
  </si>
  <si>
    <t>2.319,73</t>
  </si>
  <si>
    <t>390063000012023OB800136</t>
  </si>
  <si>
    <t>1.974,68</t>
  </si>
  <si>
    <t>GEORGE ANDRE PALERMO SANTORO</t>
  </si>
  <si>
    <t>96441534720</t>
  </si>
  <si>
    <t>390004000012023RB000002</t>
  </si>
  <si>
    <t>50000.009287/2023-14</t>
  </si>
  <si>
    <t>390004000012023OB800517</t>
  </si>
  <si>
    <t>Ressarcimento de despesas de deslocamento para a nova sede, em favor do servidor GEORGE ANDRÉ PALERMO SANTORO, nomeado para o cargo de Secretário Executivo deste Ministério dos Transportes, devido a mudança de domicílio de Maceió/AL para Brasília/DF. Ateste Despacho 100 (7158369). Autorização de Pagamento - Despacho 1943 (7177196).</t>
  </si>
  <si>
    <t>495,67</t>
  </si>
  <si>
    <t>24/05/2023</t>
  </si>
  <si>
    <t>390004000012023NP000118</t>
  </si>
  <si>
    <t>390004000012023OB800479</t>
  </si>
  <si>
    <t>PAGAMENTO DA NFS. 46 E 47. REFERENTE SERVIÇOS DE COMUNICAÇÃO SOCIAL. CONTRATO Nº 29/2019 - COMUNICA (6855835). ATESTE DE NOTA FISCAL (7163221 e 7163824). COMPETÊNCIA DAS NFS: ABRIL/2023.</t>
  </si>
  <si>
    <t>4.943,70</t>
  </si>
  <si>
    <t>390004000012023NP000123</t>
  </si>
  <si>
    <t>15/06/2023</t>
  </si>
  <si>
    <t>390004000012023OB800501</t>
  </si>
  <si>
    <t>PAGAMENTO DAS NFs. 187, 186, 188, 189, 195, 196 e 197. REF. CONSULTORIA, PLANEJAMENTO ESTRATÉGICO E ASSESSORIA DE IMPRENSA. Contrato nº 04/2020. Ateste de Nota Fiscal (7157795). COMP. DAS NFS: mar/23, out/22 e mai/23.</t>
  </si>
  <si>
    <t>462.499,98</t>
  </si>
  <si>
    <t>390004000012023NP000113</t>
  </si>
  <si>
    <t>07/06/2023</t>
  </si>
  <si>
    <t>390004000012023OB800464</t>
  </si>
  <si>
    <t>LANÇAMENTO DAS NFs. 426006, 426008, 426009, 426010, 426012, 426013, 426015, 426017, 426018, 426019, 426020 E 426021. PRESTAÇÃO DE SERVIÇOS DE AGENCIAMENTO DE VIAGENS. CONTRATO N° 22/2020 (3595941). ATESTE DE NOTA FISCAL (7166343). COMPETÊNCIA: ABRIL/2023.</t>
  </si>
  <si>
    <t>123.078,93</t>
  </si>
  <si>
    <t>390004000012023NP000114</t>
  </si>
  <si>
    <t>14/06/2023</t>
  </si>
  <si>
    <t>390004000012023OB800499</t>
  </si>
  <si>
    <t>LANÇAMENTO DA NF. 1431879. PRESTAÇÃO DE SERVIÇOS DE FORNECIMENTO DE ENERGIA ELÉTRICA. CONTRATO N° 01/2017-MT (6763006) e 02/2017-MT (6763016). ATESTE DE NOTA FISCAL (7170461). COMPETÊNCIA: MAIO/2023.</t>
  </si>
  <si>
    <t>121.999,93</t>
  </si>
  <si>
    <t>390004000012023NP000127</t>
  </si>
  <si>
    <t>390004000012023OB800500</t>
  </si>
  <si>
    <t>LANÇAMENTO DA FATURA 1431872. FORNECIMENTO DE ENERGIA ELÉTRICA. CONTRATOS N° 02.0022.00/2017 (6762831) / 02.0023.00/2017 (6762849). ATESTE DE NOTA FISCAL (7170524). COMPETÊNCIA: MAIO/2023.</t>
  </si>
  <si>
    <t>205.249,57</t>
  </si>
  <si>
    <t>390063000012023NP000129</t>
  </si>
  <si>
    <t>390063000012023OB800141</t>
  </si>
  <si>
    <t>LANÇAMENTO DA NF. 2006. PRESTAÇÃO DE SERVIÇOS DE CHAVEIRO. DISPENSA DE LICITAÇÃO Nº 16/2022 (6309051). ATESTE DE NOTA FISCAL (7173768). COMPETÊNCIA: MAIO/2023.</t>
  </si>
  <si>
    <t>64,66</t>
  </si>
  <si>
    <t>390004000012023NP000116</t>
  </si>
  <si>
    <t>390004000012023OB800480</t>
  </si>
  <si>
    <t>LANÇAMENTO DA NF. 137. PRESTAÇÃO DOS SERVIÇOS DE VIGILÂNCIA PATRIMONIAL, ARMADA E DESARMADA. CONTRATO N° 13/2021 (6701518). ATESTE DE NOTA FISCAL (7176210). DESPACHO DE PAGAMENTO 99 (7176213). COMPETÊNCIA: ABRIL/2023. GLOSA NO VALOR DE 57.440,35 (CINQUENTA E SETE MIL QUATROCENTOS E QUARENTA REAIS E TRINTA E CINCO CENTAVOS), PELA NÃO COMPROVAÇÃO DO PAGAMENTO DE FGTS REFERENTE AOS MESES DE FEVEREIRO/2023, MARÇO/2023 E ABRIL/2023, CONFORME PLANILHA (7144217).</t>
  </si>
  <si>
    <t>281.856,86</t>
  </si>
  <si>
    <t>390004000012023OB800485</t>
  </si>
  <si>
    <t>77.185,47</t>
  </si>
  <si>
    <t>390004000012023NP000137</t>
  </si>
  <si>
    <t>23/06/2023</t>
  </si>
  <si>
    <t>390004000012023OB800546</t>
  </si>
  <si>
    <t>LANÇAMENTO DAS NFs. 7 E 9, PRESTAÇÃO DE SERVIÇOS DE Transporte rodoviário interestadual, intermunicipal e local. CONTRATO  25/2022. ATESTE DAS NFs. (7178359).  COMPETÊNCIA: MAIO/2023.</t>
  </si>
  <si>
    <t>10.893,76</t>
  </si>
  <si>
    <t>01/06/2023</t>
  </si>
  <si>
    <t>390004000012023NP000115</t>
  </si>
  <si>
    <t>390004000012023OB800484</t>
  </si>
  <si>
    <t>LANÇAMENTO DA NF. 834. PRESTAÇÃO DE SERVIÇOS DE LIMPEZA, CONSERVAÇÃO E HIGIENIZAÇÃO PREDIAL. CONTRATO N° 02/2022 (5234172). ATESTE DE NOTA FISCAL (7190730). COMPETÊNCIA: REPACTUAÇÃO OUT-DEZ/2022.</t>
  </si>
  <si>
    <t>14.031,55</t>
  </si>
  <si>
    <t>390004000012023NP000128</t>
  </si>
  <si>
    <t>390004000012023OB800512</t>
  </si>
  <si>
    <t>Lançamento Referente Custas periciais Proc. Arbitral 23433/GSS/PFF/RLS/Requerente - Rodovia BR 153/Conc.Galvão.(Honorários Pericias 2ª parcela). Despesa autorizada pela Ordenadora Substituta - DDO (6825368). Despacho 1999 (7191443). Despacho 114 (7221520). Dados Cadastrais para Depósito Judicial (6828145). Processo nº 50000.026562/2019-70 - Secretaria Câmara de Arbitragem da CCI.</t>
  </si>
  <si>
    <t>75.900,00</t>
  </si>
  <si>
    <t>05/06/2023</t>
  </si>
  <si>
    <t>390004000012023NP000119</t>
  </si>
  <si>
    <t>390004000012023OB800465</t>
  </si>
  <si>
    <t>PAGAMENTO DA FATURA N° 7211317. REFERENTE SERVIÇOS DE TV POR ASSINATURA. DISPENSA DE LICITAÇÃO Nº 05/2023. ATESTE DE NOTA FISCAL (7199296). COMPETÊNCIA DA FAT.: MAIO/2023.</t>
  </si>
  <si>
    <t>1.366,99</t>
  </si>
  <si>
    <t>390004000012023NP000120</t>
  </si>
  <si>
    <t>390004000012023OB800482</t>
  </si>
  <si>
    <t>LANÇAMENTO DA NF. 833. PRESTAÇÃO DE SERVIÇOS DE LIMPEZA, CONSERVAÇÃO E HIGIENIZAÇÃO PREDIAL. CONTRATO N° 02/2022 (6711551). ATESTE DE NOTA FISCAL (7200132). COMPETÊNCIA: REPACTUAÇÃO JAN-MAR/2023.</t>
  </si>
  <si>
    <t>53.478,37</t>
  </si>
  <si>
    <t>390004000012023NP000121</t>
  </si>
  <si>
    <t>390004000012023OB800483</t>
  </si>
  <si>
    <t>LANÇAMENTO DA NF. 885. PRESTAÇÃO DE SERVIÇOS DE LIMPEZA, CONSERVAÇÃO E HIGIENIZAÇÃO PREDIAL. CONTRATO N° 02/2022 (6711551). ATESTE DE NOTA FISCAL (7201636). COMPETÊNCIA: ABRIL/2023.</t>
  </si>
  <si>
    <t>267.061,94</t>
  </si>
  <si>
    <t>390004000012023OB800486</t>
  </si>
  <si>
    <t>27.917,18</t>
  </si>
  <si>
    <t>390004000012023NP000138</t>
  </si>
  <si>
    <t>390004000012023OB800550</t>
  </si>
  <si>
    <t>LANÇAMENTO DAS NOTAS FISCAIS Nº 23, 24, 25, 39, 40, 41, 45, 46 e 48. PRESTAÇÃO DE SERVIÇO DE fornecimento de refeições e lanches de bordo a serem entregues em aeronaves da Força Aérea Brasileira. CONTRATO Nº 27/2020. ATESTE DAS NFs. (7149535). COMPETÊNCIA Abril e Maio 2023,</t>
  </si>
  <si>
    <t>6.211,74</t>
  </si>
  <si>
    <t>390004000012023NP000124</t>
  </si>
  <si>
    <t>390004000012023OB800502</t>
  </si>
  <si>
    <t>LANÇAMENTO DA NF. 4959. SERVIÇOS DE APOIO TÉCNICO ADMINISTRATIVO. CONTRATO N.° 21/2018 (6870326). ATESTE DE NOTA FISCAL (7210406). COMPETÊNCIA: ABRIL/2023.</t>
  </si>
  <si>
    <t>2.269.289,90</t>
  </si>
  <si>
    <t>390004000012023OB800503</t>
  </si>
  <si>
    <t>570.413,26</t>
  </si>
  <si>
    <t>390004000012023NP000126</t>
  </si>
  <si>
    <t>390004000012023OB800504</t>
  </si>
  <si>
    <t>PAGAMENTO DAS FATURAS 0373706242 JAN,FEV,MAR E ABR-23, 0373706338 JAN,FEV,MAR E ABR-23, TELEFONICA BRASIL S.A. RELATÓRIO (7185945) SELOG. ATESTE DE NOTA FISCAL (7203394). Sumário de Pagamento (7208745) COGRL.</t>
  </si>
  <si>
    <t>2.640,55</t>
  </si>
  <si>
    <t>390004000012023OB800505</t>
  </si>
  <si>
    <t>2.382,22</t>
  </si>
  <si>
    <t>390004000012023OB800506</t>
  </si>
  <si>
    <t>2.456,93</t>
  </si>
  <si>
    <t>390004000012023OB800507</t>
  </si>
  <si>
    <t>3.327,10</t>
  </si>
  <si>
    <t>390004000012023OB800508</t>
  </si>
  <si>
    <t>2.085,86</t>
  </si>
  <si>
    <t>390004000012023OB800509</t>
  </si>
  <si>
    <t>2.087,52</t>
  </si>
  <si>
    <t>390004000012023OB800510</t>
  </si>
  <si>
    <t>2.080,44</t>
  </si>
  <si>
    <t>390004000012023OB800511</t>
  </si>
  <si>
    <t>390004000012023NP000129</t>
  </si>
  <si>
    <t>390004000012023OB800516</t>
  </si>
  <si>
    <t>LANÇAMENTO DA NF. 807772. PRESTAÇÃO DE SERVIÇOS DE AQUISIÇÃO/LICENÇAS DE ASSINATURAS PARA UTILIZAÇÃO DOS CONTEÚDOS DO PACOTE BROADCAST NEWS E ADICIONAL FEED POLÍTICO. CONTRATO N° 23/2020 - MT (SEI nº 6844646). ATESTE DE NOTA FISCAL (7209656).  COMPETÊNCIA: MAIO/2023.</t>
  </si>
  <si>
    <t>390063000012023NP000131</t>
  </si>
  <si>
    <t>21/06/2023</t>
  </si>
  <si>
    <t>390063000012023OB800144</t>
  </si>
  <si>
    <t>LANÇAMENTO NF. 22, PRESTAÇÃO DE SERVIÇO DE CHAVEIRO, COM FORNECIMENTO DE MATERIAIS COMO CHAVES, FECHADURAS E SERVIÇOS DIVERSOS. ATA DE REGISTRO DE PREÇOS Nº 07/2022. ATESTE DE NOTA FISCAL (7206895). COMPETÊNCIA: MAIO/2023.</t>
  </si>
  <si>
    <t>1.733,80</t>
  </si>
  <si>
    <t>12/06/2023</t>
  </si>
  <si>
    <t>390004000012023NP000131</t>
  </si>
  <si>
    <t>16/06/2023</t>
  </si>
  <si>
    <t>390004000012023OB800513</t>
  </si>
  <si>
    <t>LANÇAMENTO DAS NFs./FATs. 6108183 E 6108188, FORNECIMENTO DE ENERGIA ELÉTRICA E TAXA DE ILUMINAÇÃO PÚBLICA, SGON QD. 01 e QD. 02. CONTRATO N° 07/2011. ATESTE DE NOTA FISCAL (7221101). COMPETÊNCIA DA NF: ABRIL DE 2023.</t>
  </si>
  <si>
    <t>1.766,99</t>
  </si>
  <si>
    <t>390004000012023OB800514</t>
  </si>
  <si>
    <t>2.086,68</t>
  </si>
  <si>
    <t>390004000012023NP000132</t>
  </si>
  <si>
    <t>390004000012023OB800534</t>
  </si>
  <si>
    <t>LANÇAMENTO DA NF. 330290. PRESTAÇÃO DE SERVIÇOS POSTAIS E TELEMÁTICOS. CONTRATO N° 16/2021 (6822292) E ADITIVO (6823293). ATESTE DE NOTA FISCAL (7218996).  COMPETÊNCIA: MAIO/2023.</t>
  </si>
  <si>
    <t>2.030,92</t>
  </si>
  <si>
    <t>390004000012023NP000140</t>
  </si>
  <si>
    <t>390004000012023OB800547</t>
  </si>
  <si>
    <t>LANÇAMENTO DA NF. 763. PRESTAÇÃO DE SERVIÇO DE MONITORAMENTO SISTEMÁTICO DE INFORMAÇÕES E NOTÍCIAS SOBRE A INFRAESTRUTURA BRASILEIRA. CONTRATO Nº: 27/2021. ATESTE DE NOTA FISCAL AESCOM - SEI Nº 7221071. COMPETÊNCIA DA NF: MAIO/2023.</t>
  </si>
  <si>
    <t>1.446,22</t>
  </si>
  <si>
    <t>390063000012023NP000132</t>
  </si>
  <si>
    <t>50000.005514/2023-24</t>
  </si>
  <si>
    <t>390063000012023OB800145</t>
  </si>
  <si>
    <t>LANÇAMENTO DA NF. 20. PRESTAÇÃO DE SERVIÇOS DE FORNECIMENTO E INSTALAÇÃO DE DIVISÓRIAS. CONTRATO ARP nº: 05/2022 (6856776). ATESTE DE NOTA FISCAL (7218088).  COMPETÊNCIA: JUNHO/2023.</t>
  </si>
  <si>
    <t>37.797,74</t>
  </si>
  <si>
    <t>390063000012023NP000130</t>
  </si>
  <si>
    <t>390063000012023OB800137</t>
  </si>
  <si>
    <t>PAGAMENTO DAS FATURAS 0373706242 AGO-22, 0373706338 SET-22, 0373706338 OUT-22 E 0373706338 NOV-22, TELEFONICA BRASIL S.A. RELATÓRIO (7185945) SELOG. ATESTE DE NOTA FISCAL (7203394). Sumário de Pagamento (7208745) COGRL.</t>
  </si>
  <si>
    <t>3.181,11</t>
  </si>
  <si>
    <t>390063000012023OB800138</t>
  </si>
  <si>
    <t>1.887,88</t>
  </si>
  <si>
    <t>390063000012023OB800139</t>
  </si>
  <si>
    <t>2.075,02</t>
  </si>
  <si>
    <t>390063000012023OB800140</t>
  </si>
  <si>
    <t>390004000012023NP000133</t>
  </si>
  <si>
    <t>390004000012023OB800535</t>
  </si>
  <si>
    <t>LANÇAMENTO DA NF. 4935 REFERENTE A MONITORAMENTO SISTEMÁTICO DE INFORMAÇÕES, ACOMPANHAMENTO DE NOTÍCIAS, PRODUÇÃO DE ALERTAS E ANÁLISES DE MÍDIA. CONTRATO Nº: 21/2021 - MT. ATESTE DE NOTA FISCAL AESCOM 7229265. COMPETÊNCIA DA NF: MAIO 2023.</t>
  </si>
  <si>
    <t>390004000012023NP000141</t>
  </si>
  <si>
    <t>390004000012023OB800545</t>
  </si>
  <si>
    <t>LANÇAMENTO DA NF./FAT. 971/1, FORNECIMENTO DE FORMA CONTÍNUA DOS SERVIÇOS PÚBLICOS DE ABASTECIMENTO DE ÁGUA E ESGOTAMENTO SANITÁRIO. CONTRATO Nº 01/2019 (6764523). ATESTE DE NOTA FISCAL (7231865). COMPETÊNCIA DA NF: MAIO/2023.</t>
  </si>
  <si>
    <t>47.703,57</t>
  </si>
  <si>
    <t>390004000012023NP000142</t>
  </si>
  <si>
    <t>390004000012023OB800549</t>
  </si>
  <si>
    <t>LANÇAMENTO DA FATURA 970/1. PRESTAÇÃO DE SERVIÇOS PÚBLICOS DE ABASTECIMENTO DE ÁGUA E ESGOTAMENTO SANITÁRIO. CONTRATO N° 30/2013 - MT (6764625). ATESTE DE NOTA FISCAL (7232015).  COMPETÊNCIA: MAIO/2023.</t>
  </si>
  <si>
    <t>32.675,45</t>
  </si>
  <si>
    <t>I9 SOLUTIONS - SOLUCOES COMERCIAIS E GESTAO DE TRANSPOR</t>
  </si>
  <si>
    <t>11735329000117</t>
  </si>
  <si>
    <t>390004000012023NP000139</t>
  </si>
  <si>
    <t>50000.015741/2023-68</t>
  </si>
  <si>
    <t>390004000012023OB800548</t>
  </si>
  <si>
    <t>LANÇAMENTO DA NF. 2774. SERVIÇOS EVENTUAIS DE LOCAÇÃO DE VEÍCULOS EXECUTIVOS. CONTRATO Nº 26/2022 (7181179). ATESTE DE NOTA FISCAL (7232976). COMPETÊNCIA DA NF: MAIO DE 2023.</t>
  </si>
  <si>
    <t>1.650,00</t>
  </si>
  <si>
    <t>390004000012023NP000147</t>
  </si>
  <si>
    <t>29/06/2023</t>
  </si>
  <si>
    <t>390004000012023OB800563</t>
  </si>
  <si>
    <t>LANÇAMENTO DA NF. 170, REFERENTE SERVIÇOS DE COPEIRAGEM NO ÂMBITO DO MINISTERIO DOS TRANSPORTES, ENVOLVENDO AS CATEGORIAS PROFISSIONAIS DE GARÇON, COPEIRA E ENCARREGADO GERAL. CONTRATO Nº 20/2022. ATESTE DE NOTA FISCAL SUPER Nº 7234532. COMPETÊNCIA: REPACTUAÇÃO JAN/FEV/MAR/2023.</t>
  </si>
  <si>
    <t>8.597,09</t>
  </si>
  <si>
    <t>30/06/2023</t>
  </si>
  <si>
    <t>390004000012023OB800566</t>
  </si>
  <si>
    <t>41.337,40</t>
  </si>
  <si>
    <t>390004000012023NP000143</t>
  </si>
  <si>
    <t>28/06/2023</t>
  </si>
  <si>
    <t>390004000012023OB800554</t>
  </si>
  <si>
    <t>LANÇAMENTO DA NF. 930. PRESTAÇÃO DE SERVIÇOS DE RECEPÇÃO. CONTRATO N°18/2022 (6702981). ATESTE DE NOTA FISCAL (7248124). COMPETÊNCIA: MAIO/2023.</t>
  </si>
  <si>
    <t>108.932,57</t>
  </si>
  <si>
    <t>390004000012023OB800557</t>
  </si>
  <si>
    <t>390004000012023NP000148</t>
  </si>
  <si>
    <t>390004000012023OB800560</t>
  </si>
  <si>
    <t>LANÇAMENTO DA NF. 172, REFERENTE SERVIÇOS DE COPEIRAGEM NO ÂMBITO DO MINISTERIO DOS TRANSPORTES, ENVOLVENDO AS CATEGORIAS PROFISSIONAIS DE GARÇON, COPEIRA E ENCARREGADO GERAL. CONTRATO Nº 20/2022. ATESTE DE NOTA FISCAL SUPER Nº 7246815. COMPETÊNCIA: MAIO/2023. PROC. 50000.000601/2023-95.</t>
  </si>
  <si>
    <t>283.310,04</t>
  </si>
  <si>
    <t>390004000012023OB800561</t>
  </si>
  <si>
    <t>390004000012023NP000149</t>
  </si>
  <si>
    <t>03/07/2023</t>
  </si>
  <si>
    <t>390004000012023OB800568</t>
  </si>
  <si>
    <t>LANÇAMENTO DA NF. 68. PRESTAÇÃO DE SERVIÇO DE MANUTENÇÃO PREVENTIVA E CORRETIVA DE SEIS ELEVADORES SOCIAIS UM ELEVADOR DE CARGA. CONTRATO 08/2022. ATESTE SEI Nº 7244386. COMPETÊNCIA DA NF. MAIO/2023.</t>
  </si>
  <si>
    <t>390004000012023NP000150</t>
  </si>
  <si>
    <t>50000.015045/2023-51</t>
  </si>
  <si>
    <t>390004000012023OB800571</t>
  </si>
  <si>
    <t>LANÇAMENTO DA NF. 213. PRESTAÇÃO DE SERVIÇOS DE MANUTENÇÃO DAS INSTALAÇÕES DO MT. CONTRATO N° 24/2019 (7085823). ATESTE DE NOTA FISCAL (7244625). COMPETÊNCIA: JUNHO/2023</t>
  </si>
  <si>
    <t>283,27</t>
  </si>
  <si>
    <t>20/06/2023</t>
  </si>
  <si>
    <t>390004000012023NP000144</t>
  </si>
  <si>
    <t>390004000012023OB800555</t>
  </si>
  <si>
    <t>LANÇAMENTO DA NF. 431, SERVIÇOS DE TÉCNICO EM SECRETARIADO E SECRETÁRIA EXECUTIVA. CONTRATO Nº 24/2018 MINFRA (6834795). ATESTE DE NOTA FISCAL (7252492). COMPETÊNCIA DA NF: MAIO/2023.</t>
  </si>
  <si>
    <t>476.534,43</t>
  </si>
  <si>
    <t>390004000012023OB800558</t>
  </si>
  <si>
    <t>119.341,77</t>
  </si>
  <si>
    <t>390004000012023NP000156</t>
  </si>
  <si>
    <t>04/07/2023</t>
  </si>
  <si>
    <t>390004000012023OB800582</t>
  </si>
  <si>
    <t>LANÇAMENTO DAS NFs. 87 E 2351. PRESTAÇÃO DE SERVIÇOS DE MANUTENÇÃO DOS SISTEMAS DE AR CONDICIONADO. CONTRATO N° 19/2021 (6710429). ATESTE DE NOTA FISCAL (7251817). COMPETÊNCIA: MAIO/2023. PROCESSO Nº 50000.000815/2023-61.</t>
  </si>
  <si>
    <t>65.751,55</t>
  </si>
  <si>
    <t>390004000012023OB800583</t>
  </si>
  <si>
    <t>390004000012023NP000145</t>
  </si>
  <si>
    <t>390004000012023OB800553</t>
  </si>
  <si>
    <t>LANÇAMENTO DA NF. 436. REFERENTE A PRESTAÇÃO DE SERVIÇOS AUXILIAR DE BOMBEIRO CIVIL (BRIGADISTA). CONTRATO N° 14/2021 (6704528). ATESTE DE NOTA FISCAL (7255269). COMPETÊNCIA: MAIO/2023.</t>
  </si>
  <si>
    <t>231.025,34</t>
  </si>
  <si>
    <t>390004000012023OB800556</t>
  </si>
  <si>
    <t>390004000012023NP000146</t>
  </si>
  <si>
    <t>390004000012023OB800562</t>
  </si>
  <si>
    <t>LANÇAMENTO DAS NFs. 427315, 427316, 427317, 427318, 427319, 427320, 427321, 427322, 427323, 427324, 427325, 427326, 427327, 427328, 427329 E 427733. PRESTAÇÃO DE SERVIÇOS DE AGENCIAMENTO DE VIAGENS. CONTRATO N° 22/2020 (3595941). ATESTE DE NOTA FISCAL (7252289). COMPETÊNCIA: MAIO/2023.</t>
  </si>
  <si>
    <t>355.203,48</t>
  </si>
  <si>
    <t>390004000012023NP000152</t>
  </si>
  <si>
    <t>390004000012023OB800569</t>
  </si>
  <si>
    <t>LANÇAMENTO DA NF. 215. PRESTAÇÃO DE SERVIÇOS DE MANUTENÇÃO PREVENTIVA, PREDITIVA E CORRETIVA NAS DEPENDÊNCIAS DO MT. CONTRATO N° 24/2019 (6713934). ATESTE DE NOTA FISCAL (7257432).  COMPETÊNCIA: MAIO/2023.</t>
  </si>
  <si>
    <t>192.105,80</t>
  </si>
  <si>
    <t>390004000012023NP000153</t>
  </si>
  <si>
    <t>390004000012023OB800570</t>
  </si>
  <si>
    <t>LANÇAMENTO DA NF. 216. PRESTAÇÃO DE SERVIÇOS DE MANUTENÇÃO PREVENTIVA, PREDITIVA E CORRETIVA DOS IMÓVEIS OCUPADOS PELO MT. CONTRATO N° 24/2019 (6713934). ATESTE DE NOTA FISCAL (7257432).  COMPETÊNCIA: MAIO/2023.</t>
  </si>
  <si>
    <t>46.238,94</t>
  </si>
  <si>
    <t>390004000012023OB800572</t>
  </si>
  <si>
    <t>390004000012023NP000157</t>
  </si>
  <si>
    <t>50000000672202398</t>
  </si>
  <si>
    <t>390004000012023OB800574</t>
  </si>
  <si>
    <t>LANÇAMENTO DA NF. 71. PRESTAÇÃO DE SERVIÇOS DE FORMA CONTÍNUA, DE SERVIÇOS DE MOTORISTA. CONTRATO N° 21/2022 (6704326). ATESTE DE NOTA FISCAL (7253721). COMPETÊNCIA: MAIO/2023. PROCESSO Nº 50000.000672/2023-98.</t>
  </si>
  <si>
    <t>390004000012023OB800576</t>
  </si>
  <si>
    <t>35.500,50</t>
  </si>
  <si>
    <t>390004000012023NP000151</t>
  </si>
  <si>
    <t>390004000012023OB800567</t>
  </si>
  <si>
    <t>LANÇAMENTO DA NFS. 64 E 65. REFERENTE SERVIÇOS DE COMUNICAÇÃO SOCIAL. CONTRATO Nº 29/2019 - COMUNICA (6855835). ATESTE DE NOTA FISCAL (7264181 e 7264462). COMPETÊNCIA DAS NFS: MAIO/2023.</t>
  </si>
  <si>
    <t>4.413,32</t>
  </si>
  <si>
    <t>26/06/2023</t>
  </si>
  <si>
    <t>390004000012023NP000159</t>
  </si>
  <si>
    <t>390004000012023OB800575</t>
  </si>
  <si>
    <t>LANÇAMENTO DA NF. 537. REFERENTE SERVIÇOS EXECUTADOS DE APOIO OPERACIONAL (CARREGADOR). CONTRATO Nº 15/2022. ATESTE DE NOTA FISCAL (7271301). COMPETÊNCIA DA NF: MAIO/2023. PROCESSO Nº 50000.00629/2023-22.</t>
  </si>
  <si>
    <t>390004000012023NP000155</t>
  </si>
  <si>
    <t>390004000012023OB800577</t>
  </si>
  <si>
    <t>LANÇAMENTO DA NF. 231, SERVIÇOS DE CONSULTORIA, PLANEJAMENTO ESTRATÉGICO E ASSESSORIA DE IMPRENSA E RELAÇÕES PÚBLICAS (7273275). CONTRATO Nº 04/2020 (6853374). ATESTE DE NOTA FISCAL (7270342). COMPETÊNCIA DA NF: MAIO/2023.</t>
  </si>
  <si>
    <t>46.511,93</t>
  </si>
  <si>
    <t>390004000012023OB800579</t>
  </si>
  <si>
    <t>19.007,39</t>
  </si>
  <si>
    <t>JCG LOG EIRELI</t>
  </si>
  <si>
    <t>41481191000138</t>
  </si>
  <si>
    <t>390004000012023NP000158</t>
  </si>
  <si>
    <t>50000.000220/2023-14</t>
  </si>
  <si>
    <t>390004000012023OB800580</t>
  </si>
  <si>
    <t>LANÇAMENTO DA NF. 20, SERVIÇOS DE CONFECÇÃO E INSTALAÇÃO DE  43 (QUARENTA E TRÊS) LETRAS CAIXA EM LATÃO POLIDO COM CHAPA NA COR DOURADA (7278935). DISPENSA DE LICITAÇÃO Nº 06/2023 (6946816). ATESTE DE NOTA FISCAL (7270292). COMPETÊNCIA DA NF: JUNHO/2023.</t>
  </si>
  <si>
    <t>31.368,50</t>
  </si>
  <si>
    <t>390004000012023NP000154</t>
  </si>
  <si>
    <t>390004000012023OB800581</t>
  </si>
  <si>
    <t>LANÇAMENTO DA NF. 11933, 14570 E 14571. PRESTAÇÃO DE SERVIÇOS DE FORNECIMENTO DE COMBUSTÍVEL. CONTRATO N° 29/2021-MT (5175725). ATESTE DE NOTA FISCAL (7272046).  COMPETÊNCIA: NOV-DEZ/2022.</t>
  </si>
  <si>
    <t>8.946,96</t>
  </si>
  <si>
    <t>390004000012023NP000160</t>
  </si>
  <si>
    <t>390004000012023OB800578</t>
  </si>
  <si>
    <t>LANÇAMENTO DAS NFs. nº 12.157 E 15. PRESTAÇÃO DE SERVIÇOS MECÂNICOS COM FORNEC. DE PEÇAS GENUÍNAS. CONTRATO 26/2020 (6788408). ATESTE DE NF. (7279638). COMPETÊNCIA: JUNHO 2023.</t>
  </si>
  <si>
    <t>492,42</t>
  </si>
  <si>
    <t>390004000012023NP000161</t>
  </si>
  <si>
    <t>390004000012023OB800584</t>
  </si>
  <si>
    <t>LANÇAMENTO DA NF. 165. PRESTAÇÃO DOS SERVIÇOS DE VIGILÂNCIA PATRIMONIAL, ARMADA E DESARMADA. CONTRATO N° 13/2021 (6701518). ATESTE DE NOTA FISCAL (7282418). DESPACHO DE PAGAMENTO 118 (7282440). COMPETÊNCIA: MAIO/2023.</t>
  </si>
  <si>
    <t>79.142,83</t>
  </si>
  <si>
    <t>05/07/2023</t>
  </si>
  <si>
    <t>390004000012023OB800585</t>
  </si>
  <si>
    <t>348.287,20</t>
  </si>
  <si>
    <t>G4F SOLUCOES CORPORATIVAS LTDA</t>
  </si>
  <si>
    <t>07094346000145</t>
  </si>
  <si>
    <t>390004000012023NP000162</t>
  </si>
  <si>
    <t>50000.017587/2023-69</t>
  </si>
  <si>
    <t>07/07/2023</t>
  </si>
  <si>
    <t>390004000012023OB800591</t>
  </si>
  <si>
    <t>LANÇAMENTO DA NF. 2081. PRESTAÇÃO DE SERVIÇOS DE CERIMONIALISTA E COMUNICAÇÃO SOCIAL. CONTRATO N° 03/2023 (7246898). ATESTE DE NOTA FISCAL (7282635). COMPETÊNCIA: MAIO/2023. PROCESSO Nº 50000.017587/2023-69.</t>
  </si>
  <si>
    <t>39.888,18</t>
  </si>
  <si>
    <t>390004000012023NP000163</t>
  </si>
  <si>
    <t>390004000012023OB800592</t>
  </si>
  <si>
    <t>LANÇAMENTO DA NOTA DE DÉBITO Nº 68. PRESTAÇÃO DE SERVIÇOS DE CERIMONIALISTA E COMUNICAÇÃO SOCIAL. REEMBOLSO DE VIAGEM AO ESTADO DO MARANHÃO/MA, REALIZADA NOS DIAS 10/05/2023 A 11/05/2023. SCDP Nº 1792 E 1793. CONTRATO N° 03/2023 (7246898). ATESTE DE NOTA FISCAL (7282635). COMPETÊNCIA: MAIO/2023. PROCESSO Nº 50000.017587/2023-69.</t>
  </si>
  <si>
    <t>4.053,26</t>
  </si>
  <si>
    <t>19/07/2023</t>
  </si>
  <si>
    <t>390004000012023OB800614</t>
  </si>
  <si>
    <t>8.536,90</t>
  </si>
  <si>
    <t>390004000012023NP000165</t>
  </si>
  <si>
    <t>11/07/2023</t>
  </si>
  <si>
    <t>390004000012023OB800596</t>
  </si>
  <si>
    <t>PAGAMENTO DAS NOTAS FISCAIS Nº 64, 65, 70, 71, 72, 73 E 74. FORNECIMENTO DE BENS MATERIAIS (FORNECIMENTO PARCELADO DE REFEIÇÕES E LANCHES) DE BORDO, SEM EMPREGO DE MÃO DE OBRA EXCLUSIVA, A SEREM ENTREGUES EM AERONAVES DA FORÇA AÉREA BRASILEIRA ¿ FAB. CONTRATO Nº 27/2020. ATESTE DAS NFS. (7288995). COMPETÊNCIA JUNHO/2023. PROC. 50000.007324/2023-41.</t>
  </si>
  <si>
    <t>6.328,74</t>
  </si>
  <si>
    <t>390004000012023NP000164</t>
  </si>
  <si>
    <t>390004000012023OB800593</t>
  </si>
  <si>
    <t>LANÇAMENTO DA NF. 66. REFERENTE SERVIÇOS DE COMUNICAÇÃO SOCIAL (REAJUSTE DOS PREÇOS - SEI Nº 7288660). CONTRATO Nº 29/2019 - COMUNICA (6855835). ATESTE DE NOTA FISCAL (7288660). PERÍODO DE 01/11/2021 a 13/12/2022 - OFÍCIO Nº 02/2023 - COMUNICA (7288526).</t>
  </si>
  <si>
    <t>5.201,93</t>
  </si>
  <si>
    <t>390004000012023NP000170</t>
  </si>
  <si>
    <t>12/07/2023</t>
  </si>
  <si>
    <t>390004000012023OB800599</t>
  </si>
  <si>
    <t>LANÇAMENTO DA FATURA 1463032. FORNECIMENTO DE ENERGIA ELÉTRICA. CONTRATOS N° 02.0022.00/2017 (6762831) / 02.0023.00/2017 (6762849). ATESTE DE NOTA FISCAL (7294471). COMPETÊNCIA: JUNHO/2023.</t>
  </si>
  <si>
    <t>216.968,68</t>
  </si>
  <si>
    <t>390004000012023NP000171</t>
  </si>
  <si>
    <t>14/07/2023</t>
  </si>
  <si>
    <t>390004000012023OB800600</t>
  </si>
  <si>
    <t>LANÇAMENTO DA FAT. 1463040. PRESTAÇÃO DE SERVIÇOS DE FORNECIMENTO DE ENERGIA ELÉTRICA. CONTRATO N° 01/2017-MT (6763006) e 02/2017-MT (6763016). ATESTE DE NOTA FISCAL (7293956). COMPETÊNCIA: JUNHO/2023.</t>
  </si>
  <si>
    <t>125.216,40</t>
  </si>
  <si>
    <t>390004000012023NP000174</t>
  </si>
  <si>
    <t>50000.016136/2023-12</t>
  </si>
  <si>
    <t>390004000012023OB800604</t>
  </si>
  <si>
    <t>LANÇAMENTO DA NF. 224. PRESTAÇÃO DE SERVIÇOS DE MANUTENÇÃO PREVENTIVA, PREDITIVA E CORRETIVA DOS IMÓVEIS OCUPADOS PELO MT. CONTRATO N° 24/2019 (6713934). ATESTE DE NOTA FISCAL (7299284).  COMPETÊNCIA: JUNHO/2023.</t>
  </si>
  <si>
    <t>6.627,17</t>
  </si>
  <si>
    <t>390004000012023NP000168</t>
  </si>
  <si>
    <t>50000.017887/2023-48</t>
  </si>
  <si>
    <t>18/07/2023</t>
  </si>
  <si>
    <t>390004000012023OB800606</t>
  </si>
  <si>
    <t>LANÇAMENTO DA NF. 223. PRESTAÇÃO DE SERVIÇOS (MANUTENÇÃO PREDIAL). CONTRATO Nº: 24/2019 (7255511). ATESTE DE NOTA FISCAL (7300605). COMPETÊNCIA: JUNHO/2023.</t>
  </si>
  <si>
    <t>9.918,24</t>
  </si>
  <si>
    <t>390004000012023NP000166</t>
  </si>
  <si>
    <t>390004000012023OB800597</t>
  </si>
  <si>
    <t>LANÇAMENTO DA NF. 964. PRESTAÇÃO DE SERVIÇOS DE LIMPEZA, CONSERVAÇÃO E HIGIENIZAÇÃO PREDIAL. CONTRATO N° 02/2022 (6711551). ATESTE DE NOTA FISCAL (7296316). COMPETÊNCIA: MAIO/2023.</t>
  </si>
  <si>
    <t>261.274,54</t>
  </si>
  <si>
    <t>390004000012023OB800598</t>
  </si>
  <si>
    <t>27.884,81</t>
  </si>
  <si>
    <t>390004000012023NP000167</t>
  </si>
  <si>
    <t>50000.018758/2023-77</t>
  </si>
  <si>
    <t>390004000012023OB800602</t>
  </si>
  <si>
    <t>LANÇAMENTO DAS NFS. 14642, 14643, 14644 E 14645. PRESTAÇÃO DE SERVIÇOS DE FORNECIMENTO DE COMBUSTÍVEL (DIESEL S-10 E GASOLINA). CONTRATO/TELA DE DISPENSA: 00024/2022 - MT. ATESTE DE NOTA FISCAL (7305224).  COMPETÊNCIA DAS NFS.: JANEIRO, FEVEREIRO, MARÇO E ABRIL DE 2023.</t>
  </si>
  <si>
    <t>13.922,06</t>
  </si>
  <si>
    <t>CALIX COMUNICACAO E PUBLICIDADE LTDA</t>
  </si>
  <si>
    <t>05893556000178</t>
  </si>
  <si>
    <t>390004000012023NP000173</t>
  </si>
  <si>
    <t>50000.017465/2023-72</t>
  </si>
  <si>
    <t>21/07/2023</t>
  </si>
  <si>
    <t>390004000012023OB800623</t>
  </si>
  <si>
    <t>LANÇAMENTO DA NFs. 318 À 367 - 370 À 377 - 379 À 394 . PRESTAÇÃO DE SERVIÇOS DE PUBLICIDADE. CONTRATO N° 01/2023 (6980987). ATESTE DE NOTA FISCAL (7305729 E 7305729).  COMPETÊNCIA: MAIO/2023. PROCESSO Nº 50000.017465/2023-72.</t>
  </si>
  <si>
    <t>208.700,80</t>
  </si>
  <si>
    <t>06/07/2023</t>
  </si>
  <si>
    <t>390004000012023NP000169</t>
  </si>
  <si>
    <t>390004000012023OB800601</t>
  </si>
  <si>
    <t>LANÇAMENTO DAS NFS. 896 E 897. PRESTAÇÃO DE SERVIÇO DE MONITORAMENTO SISTEMÁTICO DE INFORMAÇÕES E NOTÍCIAS SOBRE A INFRAESTRUTURA BRASILEIRA. CONTRATO Nº 27/2021. ATESTE DE NOTA FISCAL AESCOM - SEI Nº 7309214 E 7310400. COMPETÊNCIA DA NF. 896 - JUNHO/2023 E NF. 897 - AGO. A DEZ./2023. PROCESSO 50000.003184/2023-32.</t>
  </si>
  <si>
    <t>2.022,99</t>
  </si>
  <si>
    <t>390004000012023NP000172</t>
  </si>
  <si>
    <t>390004000012023OB800603</t>
  </si>
  <si>
    <t>LANÇAMENTO DA NF. 5009. REFERENTE SERVIÇO DE INTELIGÊNCIA EM MONITORAMENTO DE MÍDIA (6801218). CONTRATO Nº: 21/2021 - MT (6801218). ATESTE DE NOTA FISCAL AESCOM (7313823). COMPETÊNCIA DA NF: JUNHO/2023.</t>
  </si>
  <si>
    <t>390004000012023NP000177</t>
  </si>
  <si>
    <t>50000.019744/2023-71</t>
  </si>
  <si>
    <t>390004000012023OB800609</t>
  </si>
  <si>
    <t>LANÇAMENTO DA NF. 234. PRESTAÇÃO DE SERVIÇOS DE MANUTENÇÃO PREVENTIVA, PREDITIVA E CORRETIVA DOS IMÓVEIS OCUPADOS PELO MT. CONTRATO N° 24/2019 (6713934). ATESTE DE NOTA FISCAL (7325983).  COMPETÊNCIA: JUNHO/2023.</t>
  </si>
  <si>
    <t>6.971,09</t>
  </si>
  <si>
    <t>390004000012023NP000176</t>
  </si>
  <si>
    <t>50000.019747/2023-12</t>
  </si>
  <si>
    <t>390004000012023OB800611</t>
  </si>
  <si>
    <t>LANÇAMENTO DA NF. 233. PRESTAÇÃO DE SERVIÇOS (MANUTENÇÃO PREDIAL). CONTRATO Nº 24/2019 (7312204). ATESTE DE NOTA FISCAL (7326161). COMPETÊNCIA: JUNHO/2023.</t>
  </si>
  <si>
    <t>1.495,72</t>
  </si>
  <si>
    <t>390004000012023NP000183</t>
  </si>
  <si>
    <t>390004000012023OB800612</t>
  </si>
  <si>
    <t>LANÇAMENTO DAS NFs./FATs. 6360367 E 6360372 , FORNECIMENTO DE ENERGIA ELÉTRICA E TAXA DE ILUMINAÇÃO PÚBLICA, SGON QD. 01 e QD. 02. CONTRATO N° 07/2011. ATESTE DE NOTA FISCAL (7321740). COMPETÊNCIA DA NF: JUNHO DE 2023.</t>
  </si>
  <si>
    <t>2.007,39</t>
  </si>
  <si>
    <t>390004000012023OB800613</t>
  </si>
  <si>
    <t>1.645,50</t>
  </si>
  <si>
    <t>390004000012023NP000192</t>
  </si>
  <si>
    <t>26/07/2023</t>
  </si>
  <si>
    <t>390004000012023OB800626</t>
  </si>
  <si>
    <t>LANÇAMENTO NF. 30, PRESTAÇÃO DE SERVIÇO DE CHAVEIRO, COM FORNECIMENTO DE MATERIAIS COMO CHAVES, FECHADURAS E SERVIÇOS DIVERSOS. ATA DE REGISTRO DE PREÇOS Nº 07/2022. ATESTE DE NOTA FISCAL (7323531). COMPETÊNCIA: JUNHO/2023. PROCESSO 50000.006362/2023-87.</t>
  </si>
  <si>
    <t>3.082,10</t>
  </si>
  <si>
    <t>390004000012023NP000178</t>
  </si>
  <si>
    <t>390004000012023OB800607</t>
  </si>
  <si>
    <t>LANÇAMENTO DA NF. 26. CONTRATAÇÃO DE EMPRESA ESPECIALIZADA PARA PRESTAÇÃO DE SERVIÇOS DE MANUTENÇÃO PREVENTIVA E CORRETIVA DA SALA MULTIMÍDIA. CONTRATO N° 03/2019 (6765227). ATESTE DE NOTA FISCAL (7323751). COMPETÊNCIA: JUNHO/2023. PROCESSO 50000.002574/2023-95.</t>
  </si>
  <si>
    <t>23.999,83</t>
  </si>
  <si>
    <t>390004000012023NP000175</t>
  </si>
  <si>
    <t>390004000012023OB800608</t>
  </si>
  <si>
    <t>LANÇAMENTO DA NF. 332802. PRESTAÇÃO DE SERVIÇOS POSTAIS E TELEMÁTICOS. CONTRATO N° 16/2021 (6822292) E ADITIVO (6823293). ATESTE DE NOTA FISCAL (7329229).  COMPETÊNCIA: JUNHO/2023. PROCESSO 50000.004333/2023-81.</t>
  </si>
  <si>
    <t>5.005,18</t>
  </si>
  <si>
    <t>390004000012023NP000179</t>
  </si>
  <si>
    <t>390004000012023OB800610</t>
  </si>
  <si>
    <t>LANÇAMENTO DA NF. 2847. SERVIÇOS EVENTUAIS DE LOCAÇÃO DE VEÍCULOS EXECUTIVOS. CONTRATO Nº 26/2022 (7181179). ATESTE DE NOTA FISCAL (7331622). COMPETÊNCIA DA NF: JUNHO DE 2023.</t>
  </si>
  <si>
    <t>3.938,49</t>
  </si>
  <si>
    <t>13/07/2023</t>
  </si>
  <si>
    <t>390004000012023NP000181</t>
  </si>
  <si>
    <t>50000.009752/2023-17</t>
  </si>
  <si>
    <t>20/07/2023</t>
  </si>
  <si>
    <t>390004000012023OB800615</t>
  </si>
  <si>
    <t>LANÇAMENTO DA NF. 25. PRESTAÇÃO DE SERV. DE CONFECÇÃO E INST. DE NOVAS DIVISÓRIAS, PORTAS E ACESSÓRIOS, BEM COMO REMANEJAMENTO (MONTAGEM E DESMONTAGEM) DE DIVISÓRIAS, ALÉM DO FORNEC. DE PEÇAS E ACESSÓRIOS. CONTRATO ARP Nº: 05/2022 (6998321). ATESTE DE NOTA FISCAL (7329684). COMPETÊNCIA: JUNHO/2023.</t>
  </si>
  <si>
    <t>31.979,65</t>
  </si>
  <si>
    <t>390004000012023NP000184</t>
  </si>
  <si>
    <t>50000.019834/2023-61</t>
  </si>
  <si>
    <t>390004000012023OB800616</t>
  </si>
  <si>
    <t>LANÇAMENTO DA NF. 24. PRESTAÇÃO DE SERV. DE CONFECÇÃO E INST. DE NOVAS DIVISÓRIAS, PORTAS E ACESSÓRIOS, BEM COMO REMANEJAMENTO (MONTAGEM E DESMONTAGEM) DE DIVISÓRIAS, ALÉM DO FORNEC. DE PEÇAS E ACESSÓRIOS. CONTRATO ARP Nº: 05/2022 (7315126). ATESTE DE NOTA FISCAL (7329465). COMPETÊNCIA: JUNHO/2023.</t>
  </si>
  <si>
    <t>219.803,76</t>
  </si>
  <si>
    <t>390004000012023NP000188</t>
  </si>
  <si>
    <t>390004000012023OB800617</t>
  </si>
  <si>
    <t>LANÇAMENTO DA FATURA 970/1. PRESTAÇÃO DE SERVIÇOS PÚBLICOS DE ABASTECIMENTO DE ÁGUA E ESGOTAMENTO SANITÁRIO. CONTRATO N° 30/2013 - MT (6764625). ATESTE DE NOTA FISCAL (7335236).  COMPETÊNCIA: JUNHO/2023.</t>
  </si>
  <si>
    <t>24.509,29</t>
  </si>
  <si>
    <t>390004000012023NP000185</t>
  </si>
  <si>
    <t>50000.019934/2023-98</t>
  </si>
  <si>
    <t>390004000012023OB800618</t>
  </si>
  <si>
    <t>LANÇAMENTO DA NF. 246. PRESTAÇÃO DE SERVIÇOS DE MANUTENÇÃO PREVENTIVA, PREDITIVA E CORRETIVA DOS IMÓVEIS OCUPADOS PELO MT. CONTRATO N° 24/2019 (6713934). ATESTE DE NOTA FISCAL (7334804).  COMPETÊNCIA: JUNHO/2023.</t>
  </si>
  <si>
    <t>2.795,42</t>
  </si>
  <si>
    <t>390004000012023NP000186</t>
  </si>
  <si>
    <t>390004000012023OB800621</t>
  </si>
  <si>
    <t>LANÇAMENTO DA NF./FAT. 971/1, FORNECIMENTO DE FORMA CONTÍNUA DOS SERVIÇOS PÚBLICOS DE ABASTECIMENTO DE ÁGUA E ESGOTAMENTO SANITÁRIO. CONTRATO Nº 01/2019 (6764523). ATESTE DE NOTA FISCAL (7335452). COMPETÊNCIA DA NF: JUNHO/2023. PROCESSO 50000.002545/2023-23.</t>
  </si>
  <si>
    <t>39.265,21</t>
  </si>
  <si>
    <t>390004000012023NP000189</t>
  </si>
  <si>
    <t>390004000012023OB800622</t>
  </si>
  <si>
    <t>LANÇAMENTO DAS NFS. 81 E 82. SERVIÇOS AUXILIARES, ACESSÓRIOS E INSTRUMENTAIS À COMUNICAÇÃO SOCIAL COMPREENDENDO PRODUÇÃO/EDIÇÃO DE MATERIAL DE DESIGN GRÁFICO E AUDIOVISUAL. CONTRATO Nº 29/2019 (6855835). ATESTE DAS NOTAS FISCAIS (7341329 E 7341420). PROCESSO 50000.005475/2023-65.</t>
  </si>
  <si>
    <t>7.330,12</t>
  </si>
  <si>
    <t>17/07/2023</t>
  </si>
  <si>
    <t>390004000012023NP000187</t>
  </si>
  <si>
    <t>390004000012023OB800619</t>
  </si>
  <si>
    <t>LANÇAMENTO DA NF. 4976. SERVIÇOS DE APOIO TÉCNICO ADMINISTRATIVO. CONTRATO N.° 21/2018 (6870326). ATESTE DE NOTA FISCAL (7342602). COMPETÊNCIA: MAIO/2023.</t>
  </si>
  <si>
    <t>2.369.229,62</t>
  </si>
  <si>
    <t>390004000012023OB800620</t>
  </si>
  <si>
    <t>515.631,83</t>
  </si>
  <si>
    <t>390004000012023NP000191</t>
  </si>
  <si>
    <t>390004000012023OB800624</t>
  </si>
  <si>
    <t>LANÇAMENTO DA NF. 376. PRESTAÇÃO DE SERV. DE DESINSETIZAÇÃO E DESRATIZAÇÃO. CONTRATO/DISPENSA DE LICITAÇÃO Nº 14/2022 (6308577). ATESTE DE NOTA FISCAL (7338727). COMPETÊNCIA: JULHO/2023</t>
  </si>
  <si>
    <t>3.942,50</t>
  </si>
  <si>
    <t>390004000012023NP000190</t>
  </si>
  <si>
    <t>390004000012023OB800625</t>
  </si>
  <si>
    <t>LANÇAMENTO DA NF. 509, SERVIÇOS DE TÉCNICO EM SECRETARIADO E SECRETÁRIA EXECUTIVA. CONTRATO Nº 24/2018 MINFRA (6834795). ATESTE DE NOTA FISCAL (7356705 E 7360783). COMPETÊNCIA DA NF: JUNHO/2023.</t>
  </si>
  <si>
    <t>505.182,86</t>
  </si>
  <si>
    <t>390004000012023OB800627</t>
  </si>
  <si>
    <t>121.639,01</t>
  </si>
  <si>
    <t>IPE, PISOS REVESTIMENTOS &amp; DECORACOES LTDA</t>
  </si>
  <si>
    <t>22214570000117</t>
  </si>
  <si>
    <t>390004000012023NP000200</t>
  </si>
  <si>
    <t>50000.015968/2023-11</t>
  </si>
  <si>
    <t>04/08/2023</t>
  </si>
  <si>
    <t>390004000012023OB800639</t>
  </si>
  <si>
    <t>LANÇAMENTO DA NF. 140. REF. FORNECIMENTO E INSTALAÇÃO DE NOVOS PISOS DESTINADO AO 3º ANDAR DO ED. ANEXO OESTE DESTE MINISTÉRIO DOS TRANSPORTES (7361455). ARP Nº: 02/2022 - MINFRA (6407472). ATESTE DE NOTA FISCAL (7352433). COMPETÊNCIA DA NF: JULHO/2023.</t>
  </si>
  <si>
    <t>232.889,42</t>
  </si>
  <si>
    <t>390004000012023NP000193</t>
  </si>
  <si>
    <t>27/07/2023</t>
  </si>
  <si>
    <t>390004000012023OB800628</t>
  </si>
  <si>
    <t>LANÇAMENTO DAS NFS. 248 E 249. PRESTAÇÃO DE SERVIÇOS DE MANUTENÇÃO PREVENTIVA, PREDITIVA E CORRETIVA NAS DEPENDÊNCIAS DO MT E FORNECIMENTO DE MATERIAIS - MANUTENÇÃO PREDIAL (7361624). CONTRATO N° 24/2019 (6713934). ATESTE DE NOTA FISCAL (7361624). COMPETÊNCIA: JUNHO/2023.</t>
  </si>
  <si>
    <t>258.787,41</t>
  </si>
  <si>
    <t>390004000012023NP000196</t>
  </si>
  <si>
    <t>390004000012023OB800629</t>
  </si>
  <si>
    <t>LANÇAMENTO DAS NFS. 810156 - COMPETÊNCIA: JUNHO/2023 E 810157 - REATROATIVO A 25/06/2022 ATÉ 31/05/2023. PRESTAÇÃO DE SERVIÇOS DE AQUISIÇÃO/LICENÇAS DE ASSINATURAS PARA UTILIZAÇÃO DOS CONTEÚDOS DO PACOTE BROADCAST NEWS E ADICIONAL FEED POLÍTICO. CONTRATO N° 23/2020 - MT (SEI nº 6844646). ATESTE DE NOTA FISCAL (7209656). PROCESSO 50000.005027/2023-61.</t>
  </si>
  <si>
    <t>37.111,78</t>
  </si>
  <si>
    <t>390004000012023NP000195</t>
  </si>
  <si>
    <t>390004000012023OB800630</t>
  </si>
  <si>
    <t>LANÇAMENTO DA NF. 187. PRESTAÇÃO DOS SERVIÇOS DE VIGILÂNCIA PATRIMONIAL, ARMADA E DESARMADA. CONTRATO N° 13/2021 (6701518). ATESTE DE NOTA FISCAL (7361835). COMPETÊNCIA: JUNHO/2023. PROCESSO 50000.000613/2023-10.</t>
  </si>
  <si>
    <t>348.287,17</t>
  </si>
  <si>
    <t>390004000012023NP000194</t>
  </si>
  <si>
    <t>390004000012023OB800631</t>
  </si>
  <si>
    <t>LANÇAMENTO DA NF. 88. PRESTAÇÃO DE SERVIÇOS DE FORMA CONTÍNUA, DE SERVIÇOS DE MOTORISTA. CONTRATO N° 21/2022 (6704326). ATESTE DE NOTA FISCAL (7358724). COMPETÊNCIA: JUNHO/2023.</t>
  </si>
  <si>
    <t>38.048,21</t>
  </si>
  <si>
    <t>390004000012023OB800632</t>
  </si>
  <si>
    <t>390004000012023OB800633</t>
  </si>
  <si>
    <t>390004000012023OB800634</t>
  </si>
  <si>
    <t>390004000012023NP000211</t>
  </si>
  <si>
    <t>390004000012023OB800646</t>
  </si>
  <si>
    <t>LANÇAMENTO DA NFs. 395 a 422, 424 a 439, 445 a 471, 486 a 490, 501, 503 e 511 . PRESTAÇÃO DE SERVIÇOS DE PUBLICIDADE. CONTRATO N° 01/2023 (6980987). ATESTES DE NOTAS FISCAIS ( 7361561 E 7362807 ).  COMPETÊNCIA: MAIO/2023. PROCESSO Nº 50000.017465/2023-2.</t>
  </si>
  <si>
    <t>1.239.486,27</t>
  </si>
  <si>
    <t>24/07/2023</t>
  </si>
  <si>
    <t>390004000012023NP000198</t>
  </si>
  <si>
    <t>28/07/2023</t>
  </si>
  <si>
    <t>390004000012023OB800636</t>
  </si>
  <si>
    <t>LANÇAMENTO DA NF. 524. REFERENTE A PRESTAÇÃO DE SERVIÇOS AUXILIAR DE BOMBEIRO CIVIL (BRIGADISTA). CONTRATO N° 14/2021 (6704528). ATESTE DE NOTA FISCAL (7366303). COMPETÊNCIA: JUNHO/2023.</t>
  </si>
  <si>
    <t>31/07/2023</t>
  </si>
  <si>
    <t>390004000012023OB800638</t>
  </si>
  <si>
    <t>230.868,09</t>
  </si>
  <si>
    <t>25/07/2023</t>
  </si>
  <si>
    <t>390004000012023NP000201</t>
  </si>
  <si>
    <t>390004000012023OB800640</t>
  </si>
  <si>
    <t>LANÇAMENTO DA NF. 1107. PRESTAÇÃO DE SERVIÇOS DE RECEPÇÃO (7369461). CONTRATO N °18/2022 (6702981). ATESTE DE NOTA FISCAL (7369461). COMPETÊNCIA DA NF.: JUNHO/2023.</t>
  </si>
  <si>
    <t>105.068,42</t>
  </si>
  <si>
    <t>390004000012023OB800647</t>
  </si>
  <si>
    <t>20.492,37</t>
  </si>
  <si>
    <t>390004000012023NP000199</t>
  </si>
  <si>
    <t>390004000012023OB800635</t>
  </si>
  <si>
    <t>LANÇAMENTO DA NF. 643. REFERENTE SERVIÇOS EXECUTADOS DE APOIO OPERACIONAL (CARREGADOR). CONTRATO Nº 15/2022. ATESTE DE NOTA FISCAL (7376173). COMPETÊNCIA DA NF: JUNHO/2023. PROCESSO Nº 50000.00629/2023-22.</t>
  </si>
  <si>
    <t>3.422,19</t>
  </si>
  <si>
    <t>390004000012023OB800637</t>
  </si>
  <si>
    <t>20.344,76</t>
  </si>
  <si>
    <t>390004000012023NP000210</t>
  </si>
  <si>
    <t>390004000012023OB800641</t>
  </si>
  <si>
    <t>LANÇAMENTO DA NF. 1158. PRESTAÇÃO DE SERVIÇOS DE LIMPEZA, CONSERVAÇÃO E HIGIENIZAÇÃO PREDIAL. CONTRATO N° 02/2022 (6711551). ATESTE DE NOTA FISCAL (7379113). COMPETÊNCIA: JUNHO/2023. PROCESSO 50000.000857/2023-01.</t>
  </si>
  <si>
    <t>258.402,69</t>
  </si>
  <si>
    <t>390004000012023NP000212</t>
  </si>
  <si>
    <t>390004000012023OB800642</t>
  </si>
  <si>
    <t>LANÇAMENTO DA NF. 209, REFERENTE SERVIÇOS DE COPEIRAGEM NO ÂMBITO DO MINISTERIO DOS TRANSPORTES, ENVOLVENDO AS CATEGORIAS PROFISSIONAIS DE GARÇON, COPEIRA E ENCARREGADO GERAL. CONTRATO Nº 20/2022. ATESTE DE NOTA FISCAL SUPER Nº 7376322. COMPETÊNCIA: JUNHO/2023. PROC. 50000.000601/2023-95.</t>
  </si>
  <si>
    <t>285.161,08</t>
  </si>
  <si>
    <t>390004000012023OB800648</t>
  </si>
  <si>
    <t>28.014,28</t>
  </si>
  <si>
    <t>390004000012023OB800649</t>
  </si>
  <si>
    <t>390004000012023NP000203</t>
  </si>
  <si>
    <t>50000.021769/2023-34</t>
  </si>
  <si>
    <t>390004000012023OB800651</t>
  </si>
  <si>
    <t>Aquisição e material permanente, poltronas de amamentação conforme processo de pagamento 50000.021769/2023-34.</t>
  </si>
  <si>
    <t>1.930,00</t>
  </si>
  <si>
    <t>390004000012023NP000208</t>
  </si>
  <si>
    <t>390004000012023OB800644</t>
  </si>
  <si>
    <t>LANÇAMENTO DA NF. 2410. PRESTAÇÃO DE SERVIÇOS DE CERIMONIALISTA E COMUNICAÇÃO SOCIAL. CONTRATO N° 03/2023 (7246898). ATESTE DE NOTA FISCAL (7383826). COMPETÊNCIA: JUNHO/2023. PROCESSO Nº 50000.017587/2023-69.</t>
  </si>
  <si>
    <t>55.852,99</t>
  </si>
  <si>
    <t>NICK CRACHAS E GRAFICA LTDA</t>
  </si>
  <si>
    <t>13451191000150</t>
  </si>
  <si>
    <t>390004000012023NP000202</t>
  </si>
  <si>
    <t>50000.018632/2023-01</t>
  </si>
  <si>
    <t>390004000012023OB800645</t>
  </si>
  <si>
    <t>LANÇAMENTO DA NF. 23274. CONFECÇÃO DE CORDÕES PERSONALIZADOS DE CRACHÁS PARA O ANIVERSÁRIO DE 163 ANOS DO MT. DISPENSA DE LICITAÇÃO N° 15/2023 (7315546). ATESTE DE NOTA FISCAL (7372620).  COMPETÊNCIA: JULHO/2023. PROCESSO Nº 50000.018632/2023-01.</t>
  </si>
  <si>
    <t>900,00</t>
  </si>
  <si>
    <t>390004000012023OB800650</t>
  </si>
  <si>
    <t>12.392,27</t>
  </si>
  <si>
    <t>390004000012023NP000209</t>
  </si>
  <si>
    <t>390004000012023OB800643</t>
  </si>
  <si>
    <t>LANÇAMENTO DAS NFs. 259 E 260 E ND 1627. PRESTAÇÃO DE SERVIÇOS DE CONSULTORIA, PLANEJAMENTO ESTRATÉGICO E ASSESSORIA DE IMPRENSA. Contrato nº 04/2020. Atestes das NFs. e ND. (7357316, 7382848 e 7382989). COMPETÊNCIA: MAIO/23.</t>
  </si>
  <si>
    <t>587.099,25</t>
  </si>
  <si>
    <t>THAIS DE ARAUJO SILVA 06851624192</t>
  </si>
  <si>
    <t>40161799000112</t>
  </si>
  <si>
    <t>390004000012023NP000207</t>
  </si>
  <si>
    <t>50000.020848/2023-28</t>
  </si>
  <si>
    <t>390004000012023OB800652</t>
  </si>
  <si>
    <t>Apropriação de material permanente, teclado microcomputador sem fio ergo k860, conforme processo de pagamento 50000.020848/2023-28</t>
  </si>
  <si>
    <t>854,00</t>
  </si>
  <si>
    <t>CRONOLOGIA DE PAGAMENTOS COGLC - MAIO/2023</t>
  </si>
  <si>
    <t>CRONOLOGIA DE PAGAMENTOS COGLC - JUNHO/2023</t>
  </si>
  <si>
    <t>CRONOLOGIA DE PAGAMENTOS COGLC - JULHO/2023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</si>
</sst>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8"/>
      <color rgb="FF25396E"/>
      <name val="Arial"/>
    </font>
    <font>
      <b/>
      <sz val="8"/>
      <color rgb="FF0B428E"/>
      <name val="Arial"/>
    </font>
    <font>
      <sz val="10"/>
      <color rgb="FF000000"/>
      <name val="Arial"/>
      <family val="2"/>
    </font>
    <font>
      <sz val="8"/>
      <color rgb="FF25396E"/>
      <name val="Arial"/>
      <family val="2"/>
    </font>
    <font>
      <b/>
      <sz val="8"/>
      <color rgb="FF0B428E"/>
      <name val="Arial"/>
      <family val="2"/>
    </font>
    <font>
      <sz val="8"/>
      <color rgb="FF000000"/>
      <name val="Arial"/>
      <family val="2"/>
    </font>
    <font>
      <b/>
      <sz val="10"/>
      <color rgb="FF000000"/>
      <name val="Arial"/>
      <family val="2"/>
    </font>
  </fonts>
  <fills count="4">
    <fill>
      <patternFill patternType="none"/>
    </fill>
    <fill>
      <patternFill patternType="gray125"/>
    </fill>
    <fill>
      <patternFill patternType="solid">
        <fgColor rgb="FFDFDFDF"/>
      </patternFill>
    </fill>
    <fill>
      <patternFill patternType="solid">
        <fgColor rgb="FFFFFFFF"/>
      </patternFill>
    </fill>
  </fills>
  <borders count="5">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2">
    <xf numFmtId="0" fontId="0"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4" xfId="0" applyFont="1" applyFill="1" applyBorder="1" applyAlignment="1">
      <alignment horizontal="right" vertical="center" wrapText="1"/>
    </xf>
    <xf numFmtId="2"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justify" vertical="center" wrapText="1"/>
    </xf>
    <xf numFmtId="4" fontId="1" fillId="3" borderId="3" xfId="0" applyNumberFormat="1" applyFont="1" applyFill="1" applyBorder="1" applyAlignment="1">
      <alignment horizontal="right" vertical="center" wrapText="1"/>
    </xf>
    <xf numFmtId="1" fontId="4" fillId="0" borderId="4" xfId="1" applyNumberFormat="1" applyFont="1" applyBorder="1" applyAlignment="1">
      <alignment horizontal="center" vertical="center" wrapText="1"/>
    </xf>
    <xf numFmtId="1" fontId="4" fillId="0" borderId="3" xfId="1" applyNumberFormat="1" applyFont="1" applyBorder="1" applyAlignment="1">
      <alignment horizontal="center" vertical="center" wrapText="1"/>
    </xf>
    <xf numFmtId="2" fontId="1" fillId="3" borderId="1" xfId="0" applyNumberFormat="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4" fontId="4" fillId="3" borderId="3" xfId="1" applyNumberFormat="1" applyFont="1" applyFill="1" applyBorder="1" applyAlignment="1">
      <alignment horizontal="center" vertical="center" wrapText="1"/>
    </xf>
    <xf numFmtId="0" fontId="6" fillId="0" borderId="4" xfId="1" applyFont="1" applyBorder="1"/>
    <xf numFmtId="0" fontId="5" fillId="2" borderId="2" xfId="1" applyFont="1" applyFill="1" applyBorder="1" applyAlignment="1">
      <alignment horizontal="justify" vertical="center" wrapText="1"/>
    </xf>
    <xf numFmtId="0" fontId="5" fillId="2" borderId="4" xfId="1" applyFont="1" applyFill="1" applyBorder="1" applyAlignment="1">
      <alignment horizontal="right" vertical="center" wrapText="1"/>
    </xf>
    <xf numFmtId="0" fontId="0" fillId="0" borderId="0" xfId="0" applyAlignment="1">
      <alignment horizontal="left"/>
    </xf>
    <xf numFmtId="0" fontId="7" fillId="0" borderId="0" xfId="0" applyFont="1" applyAlignment="1">
      <alignment horizontal="center"/>
    </xf>
    <xf numFmtId="2" fontId="4" fillId="3"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horizontal="center"/>
    </xf>
  </cellXfs>
  <cellStyles count="2">
    <cellStyle name="Normal" xfId="0" builtinId="0"/>
    <cellStyle name="Normal 2" xfId="1" xr:uid="{43FA062C-766F-4538-8F7A-B900E57BA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2:M76"/>
  <sheetViews>
    <sheetView showGridLines="0" workbookViewId="0">
      <selection activeCell="V5" sqref="V5"/>
    </sheetView>
  </sheetViews>
  <sheetFormatPr defaultRowHeight="12.75" x14ac:dyDescent="0.2"/>
  <cols>
    <col min="1" max="1" width="9.7109375" customWidth="1"/>
    <col min="2" max="2" width="11.5703125" hidden="1" customWidth="1"/>
    <col min="3" max="3" width="35.7109375" customWidth="1"/>
    <col min="4" max="4" width="17.7109375" customWidth="1"/>
    <col min="5" max="5" width="13.7109375" customWidth="1"/>
    <col min="6" max="6" width="21.140625" hidden="1" customWidth="1"/>
    <col min="7" max="7" width="25.7109375" customWidth="1"/>
    <col min="8" max="8" width="14.7109375" customWidth="1"/>
    <col min="9" max="9" width="21.5703125" hidden="1" customWidth="1"/>
    <col min="10" max="10" width="103.140625" hidden="1" customWidth="1"/>
    <col min="11" max="11" width="10" hidden="1" customWidth="1"/>
    <col min="12" max="12" width="14.7109375" customWidth="1"/>
    <col min="13" max="13" width="19.7109375" customWidth="1"/>
  </cols>
  <sheetData>
    <row r="2" spans="1:13" x14ac:dyDescent="0.2">
      <c r="C2" s="17" t="s">
        <v>682</v>
      </c>
      <c r="D2" s="17"/>
      <c r="E2" s="17"/>
      <c r="F2" s="17"/>
      <c r="G2" s="17"/>
      <c r="H2" s="17"/>
    </row>
    <row r="4" spans="1:13" ht="33" customHeight="1" x14ac:dyDescent="0.2">
      <c r="A4" s="10" t="s">
        <v>676</v>
      </c>
      <c r="B4" s="10" t="s">
        <v>0</v>
      </c>
      <c r="C4" s="10" t="s">
        <v>680</v>
      </c>
      <c r="D4" s="10" t="s">
        <v>681</v>
      </c>
      <c r="E4" s="10" t="s">
        <v>1</v>
      </c>
      <c r="F4" s="10" t="s">
        <v>2</v>
      </c>
      <c r="G4" s="10" t="s">
        <v>3</v>
      </c>
      <c r="H4" s="10" t="s">
        <v>4</v>
      </c>
      <c r="I4" s="1" t="s">
        <v>5</v>
      </c>
      <c r="J4" s="2" t="s">
        <v>6</v>
      </c>
      <c r="K4" s="3" t="s">
        <v>7</v>
      </c>
      <c r="L4" s="10" t="s">
        <v>677</v>
      </c>
      <c r="M4" s="11" t="s">
        <v>678</v>
      </c>
    </row>
    <row r="5" spans="1:13" ht="45" customHeight="1" x14ac:dyDescent="0.2">
      <c r="A5" s="7">
        <v>1</v>
      </c>
      <c r="B5" s="4" t="s">
        <v>8</v>
      </c>
      <c r="C5" s="9" t="s">
        <v>9</v>
      </c>
      <c r="D5" s="4" t="s">
        <v>10</v>
      </c>
      <c r="E5" s="4" t="s">
        <v>11</v>
      </c>
      <c r="F5" s="4" t="s">
        <v>12</v>
      </c>
      <c r="G5" s="4" t="s">
        <v>13</v>
      </c>
      <c r="H5" s="4" t="s">
        <v>14</v>
      </c>
      <c r="I5" s="4" t="s">
        <v>15</v>
      </c>
      <c r="J5" s="5" t="s">
        <v>16</v>
      </c>
      <c r="K5" s="6" t="s">
        <v>17</v>
      </c>
      <c r="L5" s="12" t="s">
        <v>679</v>
      </c>
      <c r="M5" s="13"/>
    </row>
    <row r="6" spans="1:13" ht="45" customHeight="1" x14ac:dyDescent="0.2">
      <c r="A6" s="8">
        <f>A5+1</f>
        <v>2</v>
      </c>
      <c r="B6" s="4" t="s">
        <v>8</v>
      </c>
      <c r="C6" s="9" t="s">
        <v>9</v>
      </c>
      <c r="D6" s="4" t="s">
        <v>10</v>
      </c>
      <c r="E6" s="4" t="s">
        <v>11</v>
      </c>
      <c r="F6" s="4" t="s">
        <v>18</v>
      </c>
      <c r="G6" s="4" t="s">
        <v>19</v>
      </c>
      <c r="H6" s="4" t="s">
        <v>14</v>
      </c>
      <c r="I6" s="4" t="s">
        <v>20</v>
      </c>
      <c r="J6" s="5" t="s">
        <v>21</v>
      </c>
      <c r="K6" s="6" t="s">
        <v>22</v>
      </c>
      <c r="L6" s="12" t="s">
        <v>679</v>
      </c>
      <c r="M6" s="13"/>
    </row>
    <row r="7" spans="1:13" ht="45" customHeight="1" x14ac:dyDescent="0.2">
      <c r="A7" s="8">
        <f t="shared" ref="A7:A71" si="0">A6+1</f>
        <v>3</v>
      </c>
      <c r="B7" s="4" t="s">
        <v>8</v>
      </c>
      <c r="C7" s="9" t="s">
        <v>23</v>
      </c>
      <c r="D7" s="4" t="s">
        <v>24</v>
      </c>
      <c r="E7" s="4" t="s">
        <v>11</v>
      </c>
      <c r="F7" s="4" t="s">
        <v>25</v>
      </c>
      <c r="G7" s="4" t="s">
        <v>26</v>
      </c>
      <c r="H7" s="4" t="s">
        <v>27</v>
      </c>
      <c r="I7" s="4" t="s">
        <v>28</v>
      </c>
      <c r="J7" s="5" t="s">
        <v>29</v>
      </c>
      <c r="K7" s="6" t="s">
        <v>30</v>
      </c>
      <c r="L7" s="12" t="s">
        <v>679</v>
      </c>
      <c r="M7" s="13"/>
    </row>
    <row r="8" spans="1:13" ht="45" customHeight="1" x14ac:dyDescent="0.2">
      <c r="A8" s="8">
        <f t="shared" si="0"/>
        <v>4</v>
      </c>
      <c r="B8" s="4" t="s">
        <v>8</v>
      </c>
      <c r="C8" s="9" t="s">
        <v>9</v>
      </c>
      <c r="D8" s="4" t="s">
        <v>10</v>
      </c>
      <c r="E8" s="4" t="s">
        <v>11</v>
      </c>
      <c r="F8" s="4" t="s">
        <v>25</v>
      </c>
      <c r="G8" s="4" t="s">
        <v>26</v>
      </c>
      <c r="H8" s="4" t="s">
        <v>31</v>
      </c>
      <c r="I8" s="4" t="s">
        <v>32</v>
      </c>
      <c r="J8" s="5" t="s">
        <v>29</v>
      </c>
      <c r="K8" s="6" t="s">
        <v>33</v>
      </c>
      <c r="L8" s="12" t="s">
        <v>679</v>
      </c>
      <c r="M8" s="13"/>
    </row>
    <row r="9" spans="1:13" ht="45" customHeight="1" x14ac:dyDescent="0.2">
      <c r="A9" s="8">
        <f t="shared" si="0"/>
        <v>5</v>
      </c>
      <c r="B9" s="4" t="s">
        <v>34</v>
      </c>
      <c r="C9" s="9" t="s">
        <v>35</v>
      </c>
      <c r="D9" s="4" t="s">
        <v>36</v>
      </c>
      <c r="E9" s="4" t="s">
        <v>37</v>
      </c>
      <c r="F9" s="4" t="s">
        <v>38</v>
      </c>
      <c r="G9" s="4" t="s">
        <v>39</v>
      </c>
      <c r="H9" s="4" t="s">
        <v>40</v>
      </c>
      <c r="I9" s="4" t="s">
        <v>41</v>
      </c>
      <c r="J9" s="5" t="s">
        <v>42</v>
      </c>
      <c r="K9" s="6" t="s">
        <v>43</v>
      </c>
      <c r="L9" s="12" t="s">
        <v>679</v>
      </c>
      <c r="M9" s="13"/>
    </row>
    <row r="10" spans="1:13" ht="45" customHeight="1" x14ac:dyDescent="0.2">
      <c r="A10" s="8">
        <f t="shared" si="0"/>
        <v>6</v>
      </c>
      <c r="B10" s="4" t="s">
        <v>8</v>
      </c>
      <c r="C10" s="9" t="s">
        <v>44</v>
      </c>
      <c r="D10" s="4" t="s">
        <v>45</v>
      </c>
      <c r="E10" s="4" t="s">
        <v>46</v>
      </c>
      <c r="F10" s="4" t="s">
        <v>47</v>
      </c>
      <c r="G10" s="4" t="s">
        <v>48</v>
      </c>
      <c r="H10" s="4" t="s">
        <v>31</v>
      </c>
      <c r="I10" s="4" t="s">
        <v>49</v>
      </c>
      <c r="J10" s="5" t="s">
        <v>50</v>
      </c>
      <c r="K10" s="6" t="s">
        <v>51</v>
      </c>
      <c r="L10" s="12" t="s">
        <v>679</v>
      </c>
      <c r="M10" s="13"/>
    </row>
    <row r="11" spans="1:13" ht="45" customHeight="1" x14ac:dyDescent="0.2">
      <c r="A11" s="8">
        <f t="shared" si="0"/>
        <v>7</v>
      </c>
      <c r="B11" s="4" t="s">
        <v>34</v>
      </c>
      <c r="C11" s="9" t="s">
        <v>52</v>
      </c>
      <c r="D11" s="4" t="s">
        <v>53</v>
      </c>
      <c r="E11" s="4" t="s">
        <v>46</v>
      </c>
      <c r="F11" s="4" t="s">
        <v>54</v>
      </c>
      <c r="G11" s="4" t="s">
        <v>55</v>
      </c>
      <c r="H11" s="4" t="s">
        <v>56</v>
      </c>
      <c r="I11" s="4" t="s">
        <v>57</v>
      </c>
      <c r="J11" s="5" t="s">
        <v>58</v>
      </c>
      <c r="K11" s="6" t="s">
        <v>59</v>
      </c>
      <c r="L11" s="12" t="s">
        <v>679</v>
      </c>
      <c r="M11" s="13"/>
    </row>
    <row r="12" spans="1:13" ht="45" customHeight="1" x14ac:dyDescent="0.2">
      <c r="A12" s="8">
        <f t="shared" si="0"/>
        <v>8</v>
      </c>
      <c r="B12" s="4" t="s">
        <v>8</v>
      </c>
      <c r="C12" s="9" t="s">
        <v>60</v>
      </c>
      <c r="D12" s="4" t="s">
        <v>61</v>
      </c>
      <c r="E12" s="4" t="s">
        <v>62</v>
      </c>
      <c r="F12" s="4" t="s">
        <v>63</v>
      </c>
      <c r="G12" s="4" t="s">
        <v>64</v>
      </c>
      <c r="H12" s="4" t="s">
        <v>31</v>
      </c>
      <c r="I12" s="4" t="s">
        <v>65</v>
      </c>
      <c r="J12" s="5" t="s">
        <v>66</v>
      </c>
      <c r="K12" s="6" t="s">
        <v>67</v>
      </c>
      <c r="L12" s="12" t="s">
        <v>679</v>
      </c>
      <c r="M12" s="13"/>
    </row>
    <row r="13" spans="1:13" ht="45" customHeight="1" x14ac:dyDescent="0.2">
      <c r="A13" s="8">
        <f t="shared" si="0"/>
        <v>9</v>
      </c>
      <c r="B13" s="4" t="s">
        <v>8</v>
      </c>
      <c r="C13" s="9" t="s">
        <v>44</v>
      </c>
      <c r="D13" s="4" t="s">
        <v>45</v>
      </c>
      <c r="E13" s="4" t="s">
        <v>62</v>
      </c>
      <c r="F13" s="4" t="s">
        <v>68</v>
      </c>
      <c r="G13" s="4" t="s">
        <v>69</v>
      </c>
      <c r="H13" s="4" t="s">
        <v>31</v>
      </c>
      <c r="I13" s="4" t="s">
        <v>70</v>
      </c>
      <c r="J13" s="5" t="s">
        <v>71</v>
      </c>
      <c r="K13" s="6" t="s">
        <v>72</v>
      </c>
      <c r="L13" s="12" t="s">
        <v>679</v>
      </c>
      <c r="M13" s="13"/>
    </row>
    <row r="14" spans="1:13" ht="45" customHeight="1" x14ac:dyDescent="0.2">
      <c r="A14" s="8">
        <f t="shared" si="0"/>
        <v>10</v>
      </c>
      <c r="B14" s="4" t="s">
        <v>8</v>
      </c>
      <c r="C14" s="9" t="s">
        <v>44</v>
      </c>
      <c r="D14" s="4" t="s">
        <v>45</v>
      </c>
      <c r="E14" s="4" t="s">
        <v>62</v>
      </c>
      <c r="F14" s="18" t="s">
        <v>73</v>
      </c>
      <c r="G14" s="4" t="s">
        <v>74</v>
      </c>
      <c r="H14" s="4" t="s">
        <v>31</v>
      </c>
      <c r="I14" s="18" t="s">
        <v>75</v>
      </c>
      <c r="J14" s="5" t="s">
        <v>76</v>
      </c>
      <c r="K14" s="6" t="s">
        <v>77</v>
      </c>
      <c r="L14" s="12" t="s">
        <v>679</v>
      </c>
      <c r="M14" s="13"/>
    </row>
    <row r="15" spans="1:13" ht="45" customHeight="1" x14ac:dyDescent="0.2">
      <c r="A15" s="8">
        <f t="shared" si="0"/>
        <v>11</v>
      </c>
      <c r="B15" s="4" t="s">
        <v>34</v>
      </c>
      <c r="C15" s="9" t="s">
        <v>9</v>
      </c>
      <c r="D15" s="4" t="s">
        <v>10</v>
      </c>
      <c r="E15" s="4" t="s">
        <v>62</v>
      </c>
      <c r="F15" s="4" t="s">
        <v>78</v>
      </c>
      <c r="G15" s="4" t="s">
        <v>79</v>
      </c>
      <c r="H15" s="4" t="s">
        <v>80</v>
      </c>
      <c r="I15" s="4" t="s">
        <v>81</v>
      </c>
      <c r="J15" s="5" t="s">
        <v>82</v>
      </c>
      <c r="K15" s="6" t="s">
        <v>83</v>
      </c>
      <c r="L15" s="12" t="s">
        <v>679</v>
      </c>
      <c r="M15" s="13"/>
    </row>
    <row r="16" spans="1:13" ht="45" customHeight="1" x14ac:dyDescent="0.2">
      <c r="A16" s="8">
        <f t="shared" si="0"/>
        <v>12</v>
      </c>
      <c r="B16" s="4" t="s">
        <v>34</v>
      </c>
      <c r="C16" s="9" t="s">
        <v>9</v>
      </c>
      <c r="D16" s="4" t="s">
        <v>10</v>
      </c>
      <c r="E16" s="4" t="s">
        <v>62</v>
      </c>
      <c r="F16" s="4" t="s">
        <v>78</v>
      </c>
      <c r="G16" s="4" t="s">
        <v>79</v>
      </c>
      <c r="H16" s="4" t="s">
        <v>80</v>
      </c>
      <c r="I16" s="4" t="s">
        <v>84</v>
      </c>
      <c r="J16" s="5" t="s">
        <v>82</v>
      </c>
      <c r="K16" s="6" t="s">
        <v>85</v>
      </c>
      <c r="L16" s="12" t="s">
        <v>679</v>
      </c>
      <c r="M16" s="13"/>
    </row>
    <row r="17" spans="1:13" ht="45" customHeight="1" x14ac:dyDescent="0.2">
      <c r="A17" s="8">
        <f t="shared" si="0"/>
        <v>13</v>
      </c>
      <c r="B17" s="4" t="s">
        <v>34</v>
      </c>
      <c r="C17" s="9" t="s">
        <v>86</v>
      </c>
      <c r="D17" s="4" t="s">
        <v>87</v>
      </c>
      <c r="E17" s="4" t="s">
        <v>62</v>
      </c>
      <c r="F17" s="4" t="s">
        <v>88</v>
      </c>
      <c r="G17" s="4" t="s">
        <v>89</v>
      </c>
      <c r="H17" s="4" t="s">
        <v>40</v>
      </c>
      <c r="I17" s="4" t="s">
        <v>90</v>
      </c>
      <c r="J17" s="5" t="s">
        <v>91</v>
      </c>
      <c r="K17" s="6" t="s">
        <v>92</v>
      </c>
      <c r="L17" s="12" t="s">
        <v>679</v>
      </c>
      <c r="M17" s="13"/>
    </row>
    <row r="18" spans="1:13" ht="45" customHeight="1" x14ac:dyDescent="0.2">
      <c r="A18" s="8">
        <f t="shared" si="0"/>
        <v>14</v>
      </c>
      <c r="B18" s="4" t="s">
        <v>34</v>
      </c>
      <c r="C18" s="9" t="s">
        <v>9</v>
      </c>
      <c r="D18" s="4" t="s">
        <v>10</v>
      </c>
      <c r="E18" s="4" t="s">
        <v>62</v>
      </c>
      <c r="F18" s="4" t="s">
        <v>93</v>
      </c>
      <c r="G18" s="4" t="s">
        <v>94</v>
      </c>
      <c r="H18" s="4" t="s">
        <v>56</v>
      </c>
      <c r="I18" s="4" t="s">
        <v>95</v>
      </c>
      <c r="J18" s="5" t="s">
        <v>96</v>
      </c>
      <c r="K18" s="6" t="s">
        <v>97</v>
      </c>
      <c r="L18" s="12" t="s">
        <v>679</v>
      </c>
      <c r="M18" s="13"/>
    </row>
    <row r="19" spans="1:13" ht="45" customHeight="1" x14ac:dyDescent="0.2">
      <c r="A19" s="8">
        <f t="shared" si="0"/>
        <v>15</v>
      </c>
      <c r="B19" s="4" t="s">
        <v>8</v>
      </c>
      <c r="C19" s="9" t="s">
        <v>35</v>
      </c>
      <c r="D19" s="4" t="s">
        <v>36</v>
      </c>
      <c r="E19" s="4" t="s">
        <v>1138</v>
      </c>
      <c r="F19" s="4" t="s">
        <v>1136</v>
      </c>
      <c r="G19" s="4" t="s">
        <v>456</v>
      </c>
      <c r="H19" s="4" t="s">
        <v>1139</v>
      </c>
      <c r="I19" s="4" t="s">
        <v>1137</v>
      </c>
      <c r="J19" s="5" t="s">
        <v>1140</v>
      </c>
      <c r="K19" s="6" t="s">
        <v>1141</v>
      </c>
      <c r="L19" s="12" t="s">
        <v>679</v>
      </c>
      <c r="M19" s="13"/>
    </row>
    <row r="20" spans="1:13" ht="45" customHeight="1" x14ac:dyDescent="0.2">
      <c r="A20" s="8">
        <f t="shared" si="0"/>
        <v>16</v>
      </c>
      <c r="B20" s="4" t="s">
        <v>8</v>
      </c>
      <c r="C20" s="9" t="s">
        <v>98</v>
      </c>
      <c r="D20" s="4" t="s">
        <v>99</v>
      </c>
      <c r="E20" s="4" t="s">
        <v>100</v>
      </c>
      <c r="F20" s="4" t="s">
        <v>101</v>
      </c>
      <c r="G20" s="4" t="s">
        <v>102</v>
      </c>
      <c r="H20" s="4" t="s">
        <v>31</v>
      </c>
      <c r="I20" s="4" t="s">
        <v>103</v>
      </c>
      <c r="J20" s="5" t="s">
        <v>104</v>
      </c>
      <c r="K20" s="6" t="s">
        <v>105</v>
      </c>
      <c r="L20" s="12" t="s">
        <v>679</v>
      </c>
      <c r="M20" s="13"/>
    </row>
    <row r="21" spans="1:13" ht="45" customHeight="1" x14ac:dyDescent="0.2">
      <c r="A21" s="8">
        <f t="shared" si="0"/>
        <v>17</v>
      </c>
      <c r="B21" s="4" t="s">
        <v>8</v>
      </c>
      <c r="C21" s="9" t="s">
        <v>98</v>
      </c>
      <c r="D21" s="4" t="s">
        <v>99</v>
      </c>
      <c r="E21" s="4" t="s">
        <v>100</v>
      </c>
      <c r="F21" s="4" t="s">
        <v>106</v>
      </c>
      <c r="G21" s="4" t="s">
        <v>102</v>
      </c>
      <c r="H21" s="4" t="s">
        <v>31</v>
      </c>
      <c r="I21" s="4" t="s">
        <v>107</v>
      </c>
      <c r="J21" s="5" t="s">
        <v>108</v>
      </c>
      <c r="K21" s="6" t="s">
        <v>109</v>
      </c>
      <c r="L21" s="12" t="s">
        <v>679</v>
      </c>
      <c r="M21" s="13"/>
    </row>
    <row r="22" spans="1:13" ht="45" customHeight="1" x14ac:dyDescent="0.2">
      <c r="A22" s="8">
        <f t="shared" si="0"/>
        <v>18</v>
      </c>
      <c r="B22" s="4" t="s">
        <v>8</v>
      </c>
      <c r="C22" s="9" t="s">
        <v>9</v>
      </c>
      <c r="D22" s="4" t="s">
        <v>10</v>
      </c>
      <c r="E22" s="4" t="s">
        <v>100</v>
      </c>
      <c r="F22" s="4" t="s">
        <v>110</v>
      </c>
      <c r="G22" s="4" t="s">
        <v>102</v>
      </c>
      <c r="H22" s="4" t="s">
        <v>111</v>
      </c>
      <c r="I22" s="4" t="s">
        <v>112</v>
      </c>
      <c r="J22" s="5" t="s">
        <v>113</v>
      </c>
      <c r="K22" s="6" t="s">
        <v>114</v>
      </c>
      <c r="L22" s="12" t="s">
        <v>679</v>
      </c>
      <c r="M22" s="13"/>
    </row>
    <row r="23" spans="1:13" ht="45" customHeight="1" x14ac:dyDescent="0.2">
      <c r="A23" s="8">
        <f t="shared" si="0"/>
        <v>19</v>
      </c>
      <c r="B23" s="4" t="s">
        <v>34</v>
      </c>
      <c r="C23" s="9" t="s">
        <v>115</v>
      </c>
      <c r="D23" s="4" t="s">
        <v>116</v>
      </c>
      <c r="E23" s="4" t="s">
        <v>100</v>
      </c>
      <c r="F23" s="4" t="s">
        <v>117</v>
      </c>
      <c r="G23" s="4" t="s">
        <v>118</v>
      </c>
      <c r="H23" s="4" t="s">
        <v>56</v>
      </c>
      <c r="I23" s="4" t="s">
        <v>119</v>
      </c>
      <c r="J23" s="5" t="s">
        <v>120</v>
      </c>
      <c r="K23" s="6" t="s">
        <v>121</v>
      </c>
      <c r="L23" s="12" t="s">
        <v>679</v>
      </c>
      <c r="M23" s="13"/>
    </row>
    <row r="24" spans="1:13" ht="45" customHeight="1" x14ac:dyDescent="0.2">
      <c r="A24" s="8">
        <f t="shared" si="0"/>
        <v>20</v>
      </c>
      <c r="B24" s="4" t="s">
        <v>34</v>
      </c>
      <c r="C24" s="9" t="s">
        <v>122</v>
      </c>
      <c r="D24" s="4" t="s">
        <v>123</v>
      </c>
      <c r="E24" s="4" t="s">
        <v>100</v>
      </c>
      <c r="F24" s="4" t="s">
        <v>124</v>
      </c>
      <c r="G24" s="4" t="s">
        <v>125</v>
      </c>
      <c r="H24" s="4" t="s">
        <v>31</v>
      </c>
      <c r="I24" s="4" t="s">
        <v>126</v>
      </c>
      <c r="J24" s="5" t="s">
        <v>127</v>
      </c>
      <c r="K24" s="6" t="s">
        <v>128</v>
      </c>
      <c r="L24" s="12" t="s">
        <v>679</v>
      </c>
      <c r="M24" s="13"/>
    </row>
    <row r="25" spans="1:13" ht="45" customHeight="1" x14ac:dyDescent="0.2">
      <c r="A25" s="8">
        <f t="shared" si="0"/>
        <v>21</v>
      </c>
      <c r="B25" s="4" t="s">
        <v>8</v>
      </c>
      <c r="C25" s="9" t="s">
        <v>129</v>
      </c>
      <c r="D25" s="4" t="s">
        <v>130</v>
      </c>
      <c r="E25" s="4" t="s">
        <v>131</v>
      </c>
      <c r="F25" s="4" t="s">
        <v>132</v>
      </c>
      <c r="G25" s="4" t="s">
        <v>133</v>
      </c>
      <c r="H25" s="4" t="s">
        <v>31</v>
      </c>
      <c r="I25" s="4" t="s">
        <v>134</v>
      </c>
      <c r="J25" s="5" t="s">
        <v>135</v>
      </c>
      <c r="K25" s="6" t="s">
        <v>136</v>
      </c>
      <c r="L25" s="12" t="s">
        <v>679</v>
      </c>
      <c r="M25" s="13"/>
    </row>
    <row r="26" spans="1:13" ht="45" customHeight="1" x14ac:dyDescent="0.2">
      <c r="A26" s="8">
        <f t="shared" si="0"/>
        <v>22</v>
      </c>
      <c r="B26" s="4" t="s">
        <v>8</v>
      </c>
      <c r="C26" s="9" t="s">
        <v>9</v>
      </c>
      <c r="D26" s="4" t="s">
        <v>10</v>
      </c>
      <c r="E26" s="4" t="s">
        <v>131</v>
      </c>
      <c r="F26" s="4" t="s">
        <v>137</v>
      </c>
      <c r="G26" s="4" t="s">
        <v>133</v>
      </c>
      <c r="H26" s="4" t="s">
        <v>138</v>
      </c>
      <c r="I26" s="4" t="s">
        <v>139</v>
      </c>
      <c r="J26" s="5" t="s">
        <v>140</v>
      </c>
      <c r="K26" s="6" t="s">
        <v>141</v>
      </c>
      <c r="L26" s="12" t="s">
        <v>679</v>
      </c>
      <c r="M26" s="13"/>
    </row>
    <row r="27" spans="1:13" ht="45" customHeight="1" x14ac:dyDescent="0.2">
      <c r="A27" s="8">
        <f t="shared" si="0"/>
        <v>23</v>
      </c>
      <c r="B27" s="4" t="s">
        <v>34</v>
      </c>
      <c r="C27" s="9" t="s">
        <v>142</v>
      </c>
      <c r="D27" s="4" t="s">
        <v>143</v>
      </c>
      <c r="E27" s="4" t="s">
        <v>131</v>
      </c>
      <c r="F27" s="4" t="s">
        <v>144</v>
      </c>
      <c r="G27" s="4" t="s">
        <v>145</v>
      </c>
      <c r="H27" s="4" t="s">
        <v>146</v>
      </c>
      <c r="I27" s="4" t="s">
        <v>147</v>
      </c>
      <c r="J27" s="5" t="s">
        <v>148</v>
      </c>
      <c r="K27" s="6" t="s">
        <v>149</v>
      </c>
      <c r="L27" s="12" t="s">
        <v>679</v>
      </c>
      <c r="M27" s="13"/>
    </row>
    <row r="28" spans="1:13" ht="45" customHeight="1" x14ac:dyDescent="0.2">
      <c r="A28" s="8">
        <f t="shared" si="0"/>
        <v>24</v>
      </c>
      <c r="B28" s="4" t="s">
        <v>34</v>
      </c>
      <c r="C28" s="9" t="s">
        <v>150</v>
      </c>
      <c r="D28" s="4" t="s">
        <v>151</v>
      </c>
      <c r="E28" s="4" t="s">
        <v>131</v>
      </c>
      <c r="F28" s="4" t="s">
        <v>152</v>
      </c>
      <c r="G28" s="4" t="s">
        <v>153</v>
      </c>
      <c r="H28" s="4" t="s">
        <v>154</v>
      </c>
      <c r="I28" s="4" t="s">
        <v>155</v>
      </c>
      <c r="J28" s="5" t="s">
        <v>156</v>
      </c>
      <c r="K28" s="6" t="s">
        <v>157</v>
      </c>
      <c r="L28" s="12" t="s">
        <v>679</v>
      </c>
      <c r="M28" s="13"/>
    </row>
    <row r="29" spans="1:13" ht="45" customHeight="1" x14ac:dyDescent="0.2">
      <c r="A29" s="8">
        <f t="shared" si="0"/>
        <v>25</v>
      </c>
      <c r="B29" s="4" t="s">
        <v>8</v>
      </c>
      <c r="C29" s="9" t="s">
        <v>158</v>
      </c>
      <c r="D29" s="4" t="s">
        <v>159</v>
      </c>
      <c r="E29" s="4" t="s">
        <v>160</v>
      </c>
      <c r="F29" s="4" t="s">
        <v>161</v>
      </c>
      <c r="G29" s="4" t="s">
        <v>162</v>
      </c>
      <c r="H29" s="4" t="s">
        <v>31</v>
      </c>
      <c r="I29" s="4" t="s">
        <v>163</v>
      </c>
      <c r="J29" s="5" t="s">
        <v>164</v>
      </c>
      <c r="K29" s="6" t="s">
        <v>165</v>
      </c>
      <c r="L29" s="12" t="s">
        <v>679</v>
      </c>
      <c r="M29" s="13"/>
    </row>
    <row r="30" spans="1:13" ht="45" customHeight="1" x14ac:dyDescent="0.2">
      <c r="A30" s="8">
        <f t="shared" si="0"/>
        <v>26</v>
      </c>
      <c r="B30" s="4" t="s">
        <v>8</v>
      </c>
      <c r="C30" s="9" t="s">
        <v>166</v>
      </c>
      <c r="D30" s="4" t="s">
        <v>167</v>
      </c>
      <c r="E30" s="4" t="s">
        <v>160</v>
      </c>
      <c r="F30" s="4" t="s">
        <v>168</v>
      </c>
      <c r="G30" s="4" t="s">
        <v>169</v>
      </c>
      <c r="H30" s="4" t="s">
        <v>170</v>
      </c>
      <c r="I30" s="4" t="s">
        <v>171</v>
      </c>
      <c r="J30" s="5" t="s">
        <v>172</v>
      </c>
      <c r="K30" s="6" t="s">
        <v>173</v>
      </c>
      <c r="L30" s="12" t="s">
        <v>679</v>
      </c>
      <c r="M30" s="13"/>
    </row>
    <row r="31" spans="1:13" ht="45" customHeight="1" x14ac:dyDescent="0.2">
      <c r="A31" s="8">
        <f t="shared" si="0"/>
        <v>27</v>
      </c>
      <c r="B31" s="4" t="s">
        <v>8</v>
      </c>
      <c r="C31" s="9" t="s">
        <v>174</v>
      </c>
      <c r="D31" s="4" t="s">
        <v>175</v>
      </c>
      <c r="E31" s="4" t="s">
        <v>80</v>
      </c>
      <c r="F31" s="4" t="s">
        <v>176</v>
      </c>
      <c r="G31" s="4" t="s">
        <v>177</v>
      </c>
      <c r="H31" s="4" t="s">
        <v>31</v>
      </c>
      <c r="I31" s="4" t="s">
        <v>178</v>
      </c>
      <c r="J31" s="5" t="s">
        <v>179</v>
      </c>
      <c r="K31" s="6" t="s">
        <v>180</v>
      </c>
      <c r="L31" s="12" t="s">
        <v>679</v>
      </c>
      <c r="M31" s="13"/>
    </row>
    <row r="32" spans="1:13" ht="45" customHeight="1" x14ac:dyDescent="0.2">
      <c r="A32" s="8">
        <f t="shared" si="0"/>
        <v>28</v>
      </c>
      <c r="B32" s="4" t="s">
        <v>8</v>
      </c>
      <c r="C32" s="9" t="s">
        <v>181</v>
      </c>
      <c r="D32" s="4" t="s">
        <v>182</v>
      </c>
      <c r="E32" s="4" t="s">
        <v>80</v>
      </c>
      <c r="F32" s="4" t="s">
        <v>183</v>
      </c>
      <c r="G32" s="4" t="s">
        <v>184</v>
      </c>
      <c r="H32" s="4" t="s">
        <v>170</v>
      </c>
      <c r="I32" s="4" t="s">
        <v>185</v>
      </c>
      <c r="J32" s="5" t="s">
        <v>186</v>
      </c>
      <c r="K32" s="6" t="s">
        <v>187</v>
      </c>
      <c r="L32" s="12" t="s">
        <v>679</v>
      </c>
      <c r="M32" s="13"/>
    </row>
    <row r="33" spans="1:13" ht="45" customHeight="1" x14ac:dyDescent="0.2">
      <c r="A33" s="8">
        <f t="shared" si="0"/>
        <v>29</v>
      </c>
      <c r="B33" s="4" t="s">
        <v>34</v>
      </c>
      <c r="C33" s="9" t="s">
        <v>188</v>
      </c>
      <c r="D33" s="4" t="s">
        <v>189</v>
      </c>
      <c r="E33" s="4" t="s">
        <v>80</v>
      </c>
      <c r="F33" s="4" t="s">
        <v>190</v>
      </c>
      <c r="G33" s="4" t="s">
        <v>191</v>
      </c>
      <c r="H33" s="4" t="s">
        <v>192</v>
      </c>
      <c r="I33" s="4" t="s">
        <v>193</v>
      </c>
      <c r="J33" s="5" t="s">
        <v>194</v>
      </c>
      <c r="K33" s="6" t="s">
        <v>195</v>
      </c>
      <c r="L33" s="12" t="s">
        <v>679</v>
      </c>
      <c r="M33" s="13"/>
    </row>
    <row r="34" spans="1:13" ht="45" customHeight="1" x14ac:dyDescent="0.2">
      <c r="A34" s="8">
        <f t="shared" si="0"/>
        <v>30</v>
      </c>
      <c r="B34" s="4" t="s">
        <v>34</v>
      </c>
      <c r="C34" s="9" t="s">
        <v>196</v>
      </c>
      <c r="D34" s="4" t="s">
        <v>197</v>
      </c>
      <c r="E34" s="4" t="s">
        <v>40</v>
      </c>
      <c r="F34" s="4" t="s">
        <v>198</v>
      </c>
      <c r="G34" s="4" t="s">
        <v>199</v>
      </c>
      <c r="H34" s="4" t="s">
        <v>146</v>
      </c>
      <c r="I34" s="4" t="s">
        <v>200</v>
      </c>
      <c r="J34" s="5" t="s">
        <v>201</v>
      </c>
      <c r="K34" s="6" t="s">
        <v>202</v>
      </c>
      <c r="L34" s="12" t="s">
        <v>679</v>
      </c>
      <c r="M34" s="13"/>
    </row>
    <row r="35" spans="1:13" ht="45" customHeight="1" x14ac:dyDescent="0.2">
      <c r="A35" s="8">
        <f t="shared" si="0"/>
        <v>31</v>
      </c>
      <c r="B35" s="4" t="s">
        <v>34</v>
      </c>
      <c r="C35" s="9" t="s">
        <v>203</v>
      </c>
      <c r="D35" s="4" t="s">
        <v>204</v>
      </c>
      <c r="E35" s="4" t="s">
        <v>205</v>
      </c>
      <c r="F35" s="4" t="s">
        <v>206</v>
      </c>
      <c r="G35" s="4" t="s">
        <v>207</v>
      </c>
      <c r="H35" s="4" t="s">
        <v>154</v>
      </c>
      <c r="I35" s="4" t="s">
        <v>208</v>
      </c>
      <c r="J35" s="5" t="s">
        <v>209</v>
      </c>
      <c r="K35" s="6" t="s">
        <v>210</v>
      </c>
      <c r="L35" s="12" t="s">
        <v>679</v>
      </c>
      <c r="M35" s="13"/>
    </row>
    <row r="36" spans="1:13" ht="45" customHeight="1" x14ac:dyDescent="0.2">
      <c r="A36" s="8">
        <f t="shared" si="0"/>
        <v>32</v>
      </c>
      <c r="B36" s="4" t="s">
        <v>8</v>
      </c>
      <c r="C36" s="9" t="s">
        <v>211</v>
      </c>
      <c r="D36" s="4" t="s">
        <v>212</v>
      </c>
      <c r="E36" s="4" t="s">
        <v>56</v>
      </c>
      <c r="F36" s="4" t="s">
        <v>213</v>
      </c>
      <c r="G36" s="4" t="s">
        <v>214</v>
      </c>
      <c r="H36" s="4" t="s">
        <v>31</v>
      </c>
      <c r="I36" s="4" t="s">
        <v>215</v>
      </c>
      <c r="J36" s="5" t="s">
        <v>216</v>
      </c>
      <c r="K36" s="6" t="s">
        <v>217</v>
      </c>
      <c r="L36" s="12" t="s">
        <v>679</v>
      </c>
      <c r="M36" s="13"/>
    </row>
    <row r="37" spans="1:13" ht="45" customHeight="1" x14ac:dyDescent="0.2">
      <c r="A37" s="8">
        <f t="shared" si="0"/>
        <v>33</v>
      </c>
      <c r="B37" s="4" t="s">
        <v>8</v>
      </c>
      <c r="C37" s="9" t="s">
        <v>218</v>
      </c>
      <c r="D37" s="4" t="s">
        <v>219</v>
      </c>
      <c r="E37" s="4" t="s">
        <v>56</v>
      </c>
      <c r="F37" s="4" t="s">
        <v>220</v>
      </c>
      <c r="G37" s="4" t="s">
        <v>221</v>
      </c>
      <c r="H37" s="4" t="s">
        <v>31</v>
      </c>
      <c r="I37" s="4" t="s">
        <v>222</v>
      </c>
      <c r="J37" s="5" t="s">
        <v>223</v>
      </c>
      <c r="K37" s="6" t="s">
        <v>224</v>
      </c>
      <c r="L37" s="12" t="s">
        <v>679</v>
      </c>
      <c r="M37" s="13"/>
    </row>
    <row r="38" spans="1:13" ht="45" customHeight="1" x14ac:dyDescent="0.2">
      <c r="A38" s="8">
        <f t="shared" si="0"/>
        <v>34</v>
      </c>
      <c r="B38" s="4" t="s">
        <v>8</v>
      </c>
      <c r="C38" s="9" t="s">
        <v>225</v>
      </c>
      <c r="D38" s="4" t="s">
        <v>226</v>
      </c>
      <c r="E38" s="4" t="s">
        <v>56</v>
      </c>
      <c r="F38" s="4" t="s">
        <v>227</v>
      </c>
      <c r="G38" s="4" t="s">
        <v>228</v>
      </c>
      <c r="H38" s="4" t="s">
        <v>31</v>
      </c>
      <c r="I38" s="4" t="s">
        <v>229</v>
      </c>
      <c r="J38" s="5" t="s">
        <v>230</v>
      </c>
      <c r="K38" s="6" t="s">
        <v>231</v>
      </c>
      <c r="L38" s="12" t="s">
        <v>679</v>
      </c>
      <c r="M38" s="13"/>
    </row>
    <row r="39" spans="1:13" ht="45" customHeight="1" x14ac:dyDescent="0.2">
      <c r="A39" s="8">
        <f t="shared" si="0"/>
        <v>35</v>
      </c>
      <c r="B39" s="4" t="s">
        <v>8</v>
      </c>
      <c r="C39" s="9" t="s">
        <v>218</v>
      </c>
      <c r="D39" s="4" t="s">
        <v>219</v>
      </c>
      <c r="E39" s="4" t="s">
        <v>56</v>
      </c>
      <c r="F39" s="4" t="s">
        <v>232</v>
      </c>
      <c r="G39" s="4" t="s">
        <v>233</v>
      </c>
      <c r="H39" s="4" t="s">
        <v>31</v>
      </c>
      <c r="I39" s="4" t="s">
        <v>234</v>
      </c>
      <c r="J39" s="5" t="s">
        <v>235</v>
      </c>
      <c r="K39" s="6" t="s">
        <v>236</v>
      </c>
      <c r="L39" s="12" t="s">
        <v>679</v>
      </c>
      <c r="M39" s="13"/>
    </row>
    <row r="40" spans="1:13" ht="45" customHeight="1" x14ac:dyDescent="0.2">
      <c r="A40" s="8">
        <f t="shared" si="0"/>
        <v>36</v>
      </c>
      <c r="B40" s="4" t="s">
        <v>8</v>
      </c>
      <c r="C40" s="9" t="s">
        <v>9</v>
      </c>
      <c r="D40" s="4" t="s">
        <v>10</v>
      </c>
      <c r="E40" s="4" t="s">
        <v>56</v>
      </c>
      <c r="F40" s="4" t="s">
        <v>220</v>
      </c>
      <c r="G40" s="4" t="s">
        <v>221</v>
      </c>
      <c r="H40" s="4" t="s">
        <v>31</v>
      </c>
      <c r="I40" s="4" t="s">
        <v>237</v>
      </c>
      <c r="J40" s="5" t="s">
        <v>223</v>
      </c>
      <c r="K40" s="6" t="s">
        <v>238</v>
      </c>
      <c r="L40" s="12" t="s">
        <v>679</v>
      </c>
      <c r="M40" s="13"/>
    </row>
    <row r="41" spans="1:13" ht="45" customHeight="1" x14ac:dyDescent="0.2">
      <c r="A41" s="8">
        <f t="shared" si="0"/>
        <v>37</v>
      </c>
      <c r="B41" s="4" t="s">
        <v>8</v>
      </c>
      <c r="C41" s="9" t="s">
        <v>9</v>
      </c>
      <c r="D41" s="4" t="s">
        <v>10</v>
      </c>
      <c r="E41" s="4" t="s">
        <v>56</v>
      </c>
      <c r="F41" s="4" t="s">
        <v>227</v>
      </c>
      <c r="G41" s="4" t="s">
        <v>228</v>
      </c>
      <c r="H41" s="4" t="s">
        <v>31</v>
      </c>
      <c r="I41" s="4" t="s">
        <v>239</v>
      </c>
      <c r="J41" s="5" t="s">
        <v>230</v>
      </c>
      <c r="K41" s="6" t="s">
        <v>240</v>
      </c>
      <c r="L41" s="12" t="s">
        <v>679</v>
      </c>
      <c r="M41" s="13"/>
    </row>
    <row r="42" spans="1:13" ht="45" customHeight="1" x14ac:dyDescent="0.2">
      <c r="A42" s="8">
        <f t="shared" si="0"/>
        <v>38</v>
      </c>
      <c r="B42" s="4" t="s">
        <v>8</v>
      </c>
      <c r="C42" s="9" t="s">
        <v>9</v>
      </c>
      <c r="D42" s="4" t="s">
        <v>10</v>
      </c>
      <c r="E42" s="4" t="s">
        <v>56</v>
      </c>
      <c r="F42" s="4" t="s">
        <v>232</v>
      </c>
      <c r="G42" s="4" t="s">
        <v>233</v>
      </c>
      <c r="H42" s="4" t="s">
        <v>31</v>
      </c>
      <c r="I42" s="4" t="s">
        <v>241</v>
      </c>
      <c r="J42" s="5" t="s">
        <v>235</v>
      </c>
      <c r="K42" s="6" t="s">
        <v>242</v>
      </c>
      <c r="L42" s="12" t="s">
        <v>679</v>
      </c>
      <c r="M42" s="13"/>
    </row>
    <row r="43" spans="1:13" ht="45" customHeight="1" x14ac:dyDescent="0.2">
      <c r="A43" s="8">
        <f t="shared" si="0"/>
        <v>39</v>
      </c>
      <c r="B43" s="4" t="s">
        <v>8</v>
      </c>
      <c r="C43" s="9" t="s">
        <v>9</v>
      </c>
      <c r="D43" s="4" t="s">
        <v>10</v>
      </c>
      <c r="E43" s="4" t="s">
        <v>56</v>
      </c>
      <c r="F43" s="4" t="s">
        <v>213</v>
      </c>
      <c r="G43" s="4" t="s">
        <v>214</v>
      </c>
      <c r="H43" s="4" t="s">
        <v>243</v>
      </c>
      <c r="I43" s="4" t="s">
        <v>244</v>
      </c>
      <c r="J43" s="5" t="s">
        <v>216</v>
      </c>
      <c r="K43" s="6" t="s">
        <v>245</v>
      </c>
      <c r="L43" s="12" t="s">
        <v>679</v>
      </c>
      <c r="M43" s="13"/>
    </row>
    <row r="44" spans="1:13" ht="45" customHeight="1" x14ac:dyDescent="0.2">
      <c r="A44" s="8">
        <f t="shared" si="0"/>
        <v>40</v>
      </c>
      <c r="B44" s="4" t="s">
        <v>8</v>
      </c>
      <c r="C44" s="9" t="s">
        <v>246</v>
      </c>
      <c r="D44" s="4" t="s">
        <v>247</v>
      </c>
      <c r="E44" s="4" t="s">
        <v>56</v>
      </c>
      <c r="F44" s="4" t="s">
        <v>248</v>
      </c>
      <c r="G44" s="4" t="s">
        <v>249</v>
      </c>
      <c r="H44" s="4" t="s">
        <v>250</v>
      </c>
      <c r="I44" s="4" t="s">
        <v>251</v>
      </c>
      <c r="J44" s="5" t="s">
        <v>252</v>
      </c>
      <c r="K44" s="6" t="s">
        <v>253</v>
      </c>
      <c r="L44" s="12" t="s">
        <v>679</v>
      </c>
      <c r="M44" s="13"/>
    </row>
    <row r="45" spans="1:13" ht="45" customHeight="1" x14ac:dyDescent="0.2">
      <c r="A45" s="8">
        <f t="shared" si="0"/>
        <v>41</v>
      </c>
      <c r="B45" s="4" t="s">
        <v>34</v>
      </c>
      <c r="C45" s="9" t="s">
        <v>254</v>
      </c>
      <c r="D45" s="4" t="s">
        <v>255</v>
      </c>
      <c r="E45" s="4" t="s">
        <v>56</v>
      </c>
      <c r="F45" s="4" t="s">
        <v>256</v>
      </c>
      <c r="G45" s="4" t="s">
        <v>257</v>
      </c>
      <c r="H45" s="4" t="s">
        <v>192</v>
      </c>
      <c r="I45" s="4" t="s">
        <v>258</v>
      </c>
      <c r="J45" s="5" t="s">
        <v>259</v>
      </c>
      <c r="K45" s="6" t="s">
        <v>260</v>
      </c>
      <c r="L45" s="12" t="s">
        <v>679</v>
      </c>
      <c r="M45" s="13"/>
    </row>
    <row r="46" spans="1:13" ht="45" customHeight="1" x14ac:dyDescent="0.2">
      <c r="A46" s="8">
        <f t="shared" si="0"/>
        <v>42</v>
      </c>
      <c r="B46" s="4" t="s">
        <v>8</v>
      </c>
      <c r="C46" s="9" t="s">
        <v>261</v>
      </c>
      <c r="D46" s="4" t="s">
        <v>262</v>
      </c>
      <c r="E46" s="4" t="s">
        <v>14</v>
      </c>
      <c r="F46" s="4" t="s">
        <v>263</v>
      </c>
      <c r="G46" s="4" t="s">
        <v>264</v>
      </c>
      <c r="H46" s="4" t="s">
        <v>31</v>
      </c>
      <c r="I46" s="4" t="s">
        <v>265</v>
      </c>
      <c r="J46" s="5" t="s">
        <v>266</v>
      </c>
      <c r="K46" s="6" t="s">
        <v>267</v>
      </c>
      <c r="L46" s="12" t="s">
        <v>679</v>
      </c>
      <c r="M46" s="13"/>
    </row>
    <row r="47" spans="1:13" ht="45" customHeight="1" x14ac:dyDescent="0.2">
      <c r="A47" s="8">
        <f t="shared" si="0"/>
        <v>43</v>
      </c>
      <c r="B47" s="4" t="s">
        <v>8</v>
      </c>
      <c r="C47" s="9" t="s">
        <v>268</v>
      </c>
      <c r="D47" s="4" t="s">
        <v>269</v>
      </c>
      <c r="E47" s="4" t="s">
        <v>14</v>
      </c>
      <c r="F47" s="4" t="s">
        <v>270</v>
      </c>
      <c r="G47" s="4" t="s">
        <v>271</v>
      </c>
      <c r="H47" s="4" t="s">
        <v>31</v>
      </c>
      <c r="I47" s="4" t="s">
        <v>272</v>
      </c>
      <c r="J47" s="5" t="s">
        <v>273</v>
      </c>
      <c r="K47" s="6" t="s">
        <v>274</v>
      </c>
      <c r="L47" s="12" t="s">
        <v>679</v>
      </c>
      <c r="M47" s="13"/>
    </row>
    <row r="48" spans="1:13" ht="45" customHeight="1" x14ac:dyDescent="0.2">
      <c r="A48" s="8">
        <f t="shared" si="0"/>
        <v>44</v>
      </c>
      <c r="B48" s="4" t="s">
        <v>8</v>
      </c>
      <c r="C48" s="9" t="s">
        <v>9</v>
      </c>
      <c r="D48" s="4" t="s">
        <v>10</v>
      </c>
      <c r="E48" s="4" t="s">
        <v>14</v>
      </c>
      <c r="F48" s="4" t="s">
        <v>263</v>
      </c>
      <c r="G48" s="4" t="s">
        <v>264</v>
      </c>
      <c r="H48" s="4" t="s">
        <v>31</v>
      </c>
      <c r="I48" s="4" t="s">
        <v>275</v>
      </c>
      <c r="J48" s="5" t="s">
        <v>266</v>
      </c>
      <c r="K48" s="6" t="s">
        <v>276</v>
      </c>
      <c r="L48" s="12" t="s">
        <v>679</v>
      </c>
      <c r="M48" s="13"/>
    </row>
    <row r="49" spans="1:13" ht="45" customHeight="1" x14ac:dyDescent="0.2">
      <c r="A49" s="8">
        <f t="shared" si="0"/>
        <v>45</v>
      </c>
      <c r="B49" s="4" t="s">
        <v>8</v>
      </c>
      <c r="C49" s="9" t="s">
        <v>9</v>
      </c>
      <c r="D49" s="4" t="s">
        <v>10</v>
      </c>
      <c r="E49" s="4" t="s">
        <v>14</v>
      </c>
      <c r="F49" s="4" t="s">
        <v>270</v>
      </c>
      <c r="G49" s="4" t="s">
        <v>271</v>
      </c>
      <c r="H49" s="4" t="s">
        <v>31</v>
      </c>
      <c r="I49" s="4" t="s">
        <v>277</v>
      </c>
      <c r="J49" s="5" t="s">
        <v>273</v>
      </c>
      <c r="K49" s="6" t="s">
        <v>278</v>
      </c>
      <c r="L49" s="12" t="s">
        <v>679</v>
      </c>
      <c r="M49" s="13"/>
    </row>
    <row r="50" spans="1:13" ht="45" customHeight="1" x14ac:dyDescent="0.2">
      <c r="A50" s="8">
        <f t="shared" si="0"/>
        <v>46</v>
      </c>
      <c r="B50" s="4" t="s">
        <v>34</v>
      </c>
      <c r="C50" s="9" t="s">
        <v>9</v>
      </c>
      <c r="D50" s="4" t="s">
        <v>10</v>
      </c>
      <c r="E50" s="4" t="s">
        <v>14</v>
      </c>
      <c r="F50" s="4" t="s">
        <v>279</v>
      </c>
      <c r="G50" s="4" t="s">
        <v>280</v>
      </c>
      <c r="H50" s="4" t="s">
        <v>192</v>
      </c>
      <c r="I50" s="4" t="s">
        <v>281</v>
      </c>
      <c r="J50" s="5" t="s">
        <v>282</v>
      </c>
      <c r="K50" s="6" t="s">
        <v>283</v>
      </c>
      <c r="L50" s="12" t="s">
        <v>679</v>
      </c>
      <c r="M50" s="13"/>
    </row>
    <row r="51" spans="1:13" ht="45" customHeight="1" x14ac:dyDescent="0.2">
      <c r="A51" s="8">
        <f t="shared" si="0"/>
        <v>47</v>
      </c>
      <c r="B51" s="4" t="s">
        <v>34</v>
      </c>
      <c r="C51" s="9" t="s">
        <v>9</v>
      </c>
      <c r="D51" s="4" t="s">
        <v>10</v>
      </c>
      <c r="E51" s="4" t="s">
        <v>14</v>
      </c>
      <c r="F51" s="4" t="s">
        <v>284</v>
      </c>
      <c r="G51" s="4" t="s">
        <v>285</v>
      </c>
      <c r="H51" s="4" t="s">
        <v>192</v>
      </c>
      <c r="I51" s="4" t="s">
        <v>286</v>
      </c>
      <c r="J51" s="5" t="s">
        <v>287</v>
      </c>
      <c r="K51" s="6" t="s">
        <v>288</v>
      </c>
      <c r="L51" s="12" t="s">
        <v>679</v>
      </c>
      <c r="M51" s="13"/>
    </row>
    <row r="52" spans="1:13" ht="45" customHeight="1" x14ac:dyDescent="0.2">
      <c r="A52" s="8">
        <f t="shared" si="0"/>
        <v>48</v>
      </c>
      <c r="B52" s="4" t="s">
        <v>34</v>
      </c>
      <c r="C52" s="9" t="s">
        <v>52</v>
      </c>
      <c r="D52" s="4" t="s">
        <v>53</v>
      </c>
      <c r="E52" s="4" t="s">
        <v>14</v>
      </c>
      <c r="F52" s="4" t="s">
        <v>289</v>
      </c>
      <c r="G52" s="4" t="s">
        <v>290</v>
      </c>
      <c r="H52" s="4" t="s">
        <v>31</v>
      </c>
      <c r="I52" s="4" t="s">
        <v>291</v>
      </c>
      <c r="J52" s="5" t="s">
        <v>292</v>
      </c>
      <c r="K52" s="6" t="s">
        <v>293</v>
      </c>
      <c r="L52" s="12" t="s">
        <v>679</v>
      </c>
      <c r="M52" s="13"/>
    </row>
    <row r="53" spans="1:13" ht="45" customHeight="1" x14ac:dyDescent="0.2">
      <c r="A53" s="8">
        <f t="shared" si="0"/>
        <v>49</v>
      </c>
      <c r="B53" s="4" t="s">
        <v>34</v>
      </c>
      <c r="C53" s="9" t="s">
        <v>52</v>
      </c>
      <c r="D53" s="4" t="s">
        <v>53</v>
      </c>
      <c r="E53" s="4" t="s">
        <v>14</v>
      </c>
      <c r="F53" s="4" t="s">
        <v>294</v>
      </c>
      <c r="G53" s="4" t="s">
        <v>55</v>
      </c>
      <c r="H53" s="4" t="s">
        <v>154</v>
      </c>
      <c r="I53" s="4" t="s">
        <v>295</v>
      </c>
      <c r="J53" s="5" t="s">
        <v>296</v>
      </c>
      <c r="K53" s="6" t="s">
        <v>297</v>
      </c>
      <c r="L53" s="12" t="s">
        <v>679</v>
      </c>
      <c r="M53" s="13"/>
    </row>
    <row r="54" spans="1:13" ht="45" customHeight="1" x14ac:dyDescent="0.2">
      <c r="A54" s="8">
        <f t="shared" si="0"/>
        <v>50</v>
      </c>
      <c r="B54" s="4" t="s">
        <v>8</v>
      </c>
      <c r="C54" s="9" t="s">
        <v>261</v>
      </c>
      <c r="D54" s="4" t="s">
        <v>262</v>
      </c>
      <c r="E54" s="4" t="s">
        <v>146</v>
      </c>
      <c r="F54" s="4" t="s">
        <v>298</v>
      </c>
      <c r="G54" s="4" t="s">
        <v>264</v>
      </c>
      <c r="H54" s="4" t="s">
        <v>31</v>
      </c>
      <c r="I54" s="4" t="s">
        <v>299</v>
      </c>
      <c r="J54" s="5" t="s">
        <v>300</v>
      </c>
      <c r="K54" s="6" t="s">
        <v>301</v>
      </c>
      <c r="L54" s="12" t="s">
        <v>679</v>
      </c>
      <c r="M54" s="13"/>
    </row>
    <row r="55" spans="1:13" ht="45" customHeight="1" x14ac:dyDescent="0.2">
      <c r="A55" s="8">
        <f t="shared" si="0"/>
        <v>51</v>
      </c>
      <c r="B55" s="4" t="s">
        <v>8</v>
      </c>
      <c r="C55" s="9" t="s">
        <v>9</v>
      </c>
      <c r="D55" s="4" t="s">
        <v>10</v>
      </c>
      <c r="E55" s="4" t="s">
        <v>146</v>
      </c>
      <c r="F55" s="4" t="s">
        <v>298</v>
      </c>
      <c r="G55" s="4" t="s">
        <v>264</v>
      </c>
      <c r="H55" s="4" t="s">
        <v>243</v>
      </c>
      <c r="I55" s="4" t="s">
        <v>302</v>
      </c>
      <c r="J55" s="5" t="s">
        <v>300</v>
      </c>
      <c r="K55" s="6" t="s">
        <v>303</v>
      </c>
      <c r="L55" s="12" t="s">
        <v>679</v>
      </c>
      <c r="M55" s="13"/>
    </row>
    <row r="56" spans="1:13" ht="45" customHeight="1" x14ac:dyDescent="0.2">
      <c r="A56" s="8">
        <f t="shared" si="0"/>
        <v>52</v>
      </c>
      <c r="B56" s="4" t="s">
        <v>8</v>
      </c>
      <c r="C56" s="9" t="s">
        <v>304</v>
      </c>
      <c r="D56" s="4" t="s">
        <v>305</v>
      </c>
      <c r="E56" s="4" t="s">
        <v>306</v>
      </c>
      <c r="F56" s="4" t="s">
        <v>307</v>
      </c>
      <c r="G56" s="4" t="s">
        <v>308</v>
      </c>
      <c r="H56" s="4" t="s">
        <v>31</v>
      </c>
      <c r="I56" s="4" t="s">
        <v>309</v>
      </c>
      <c r="J56" s="5" t="s">
        <v>310</v>
      </c>
      <c r="K56" s="6" t="s">
        <v>311</v>
      </c>
      <c r="L56" s="12" t="s">
        <v>679</v>
      </c>
      <c r="M56" s="13"/>
    </row>
    <row r="57" spans="1:13" ht="45" customHeight="1" x14ac:dyDescent="0.2">
      <c r="A57" s="8">
        <f t="shared" si="0"/>
        <v>53</v>
      </c>
      <c r="B57" s="4" t="s">
        <v>8</v>
      </c>
      <c r="C57" s="9" t="s">
        <v>9</v>
      </c>
      <c r="D57" s="4" t="s">
        <v>10</v>
      </c>
      <c r="E57" s="4" t="s">
        <v>306</v>
      </c>
      <c r="F57" s="4" t="s">
        <v>312</v>
      </c>
      <c r="G57" s="4" t="s">
        <v>313</v>
      </c>
      <c r="H57" s="4" t="s">
        <v>243</v>
      </c>
      <c r="I57" s="4" t="s">
        <v>314</v>
      </c>
      <c r="J57" s="5" t="s">
        <v>315</v>
      </c>
      <c r="K57" s="6" t="s">
        <v>316</v>
      </c>
      <c r="L57" s="12" t="s">
        <v>679</v>
      </c>
      <c r="M57" s="13"/>
    </row>
    <row r="58" spans="1:13" ht="45" customHeight="1" x14ac:dyDescent="0.2">
      <c r="A58" s="8">
        <f t="shared" si="0"/>
        <v>54</v>
      </c>
      <c r="B58" s="4" t="s">
        <v>8</v>
      </c>
      <c r="C58" s="9" t="s">
        <v>9</v>
      </c>
      <c r="D58" s="4" t="s">
        <v>10</v>
      </c>
      <c r="E58" s="4" t="s">
        <v>306</v>
      </c>
      <c r="F58" s="4" t="s">
        <v>317</v>
      </c>
      <c r="G58" s="4" t="s">
        <v>308</v>
      </c>
      <c r="H58" s="4" t="s">
        <v>243</v>
      </c>
      <c r="I58" s="4" t="s">
        <v>318</v>
      </c>
      <c r="J58" s="5" t="s">
        <v>319</v>
      </c>
      <c r="K58" s="6" t="s">
        <v>320</v>
      </c>
      <c r="L58" s="12" t="s">
        <v>679</v>
      </c>
      <c r="M58" s="13"/>
    </row>
    <row r="59" spans="1:13" ht="45" customHeight="1" x14ac:dyDescent="0.2">
      <c r="A59" s="8">
        <f t="shared" si="0"/>
        <v>55</v>
      </c>
      <c r="B59" s="4" t="s">
        <v>8</v>
      </c>
      <c r="C59" s="9" t="s">
        <v>44</v>
      </c>
      <c r="D59" s="4" t="s">
        <v>45</v>
      </c>
      <c r="E59" s="4" t="s">
        <v>306</v>
      </c>
      <c r="F59" s="4" t="s">
        <v>312</v>
      </c>
      <c r="G59" s="4" t="s">
        <v>313</v>
      </c>
      <c r="H59" s="4" t="s">
        <v>154</v>
      </c>
      <c r="I59" s="4" t="s">
        <v>321</v>
      </c>
      <c r="J59" s="5" t="s">
        <v>315</v>
      </c>
      <c r="K59" s="6" t="s">
        <v>322</v>
      </c>
      <c r="L59" s="12" t="s">
        <v>679</v>
      </c>
      <c r="M59" s="13"/>
    </row>
    <row r="60" spans="1:13" ht="45" customHeight="1" x14ac:dyDescent="0.2">
      <c r="A60" s="8">
        <f t="shared" si="0"/>
        <v>56</v>
      </c>
      <c r="B60" s="4" t="s">
        <v>8</v>
      </c>
      <c r="C60" s="9" t="s">
        <v>44</v>
      </c>
      <c r="D60" s="4" t="s">
        <v>45</v>
      </c>
      <c r="E60" s="4" t="s">
        <v>306</v>
      </c>
      <c r="F60" s="4" t="s">
        <v>323</v>
      </c>
      <c r="G60" s="4" t="s">
        <v>313</v>
      </c>
      <c r="H60" s="4" t="s">
        <v>324</v>
      </c>
      <c r="I60" s="4" t="s">
        <v>325</v>
      </c>
      <c r="J60" s="5" t="s">
        <v>326</v>
      </c>
      <c r="K60" s="6" t="s">
        <v>327</v>
      </c>
      <c r="L60" s="12" t="s">
        <v>679</v>
      </c>
      <c r="M60" s="13"/>
    </row>
    <row r="61" spans="1:13" ht="45" customHeight="1" x14ac:dyDescent="0.2">
      <c r="A61" s="8">
        <f t="shared" si="0"/>
        <v>57</v>
      </c>
      <c r="B61" s="4" t="s">
        <v>8</v>
      </c>
      <c r="C61" s="9" t="s">
        <v>98</v>
      </c>
      <c r="D61" s="4" t="s">
        <v>99</v>
      </c>
      <c r="E61" s="4" t="s">
        <v>192</v>
      </c>
      <c r="F61" s="4" t="s">
        <v>328</v>
      </c>
      <c r="G61" s="4" t="s">
        <v>102</v>
      </c>
      <c r="H61" s="4" t="s">
        <v>329</v>
      </c>
      <c r="I61" s="4" t="s">
        <v>330</v>
      </c>
      <c r="J61" s="5" t="s">
        <v>331</v>
      </c>
      <c r="K61" s="6" t="s">
        <v>332</v>
      </c>
      <c r="L61" s="12" t="s">
        <v>679</v>
      </c>
      <c r="M61" s="13"/>
    </row>
    <row r="62" spans="1:13" ht="45" customHeight="1" x14ac:dyDescent="0.2">
      <c r="A62" s="8">
        <f t="shared" si="0"/>
        <v>58</v>
      </c>
      <c r="B62" s="4" t="s">
        <v>8</v>
      </c>
      <c r="C62" s="9" t="s">
        <v>9</v>
      </c>
      <c r="D62" s="4" t="s">
        <v>10</v>
      </c>
      <c r="E62" s="4" t="s">
        <v>192</v>
      </c>
      <c r="F62" s="4" t="s">
        <v>328</v>
      </c>
      <c r="G62" s="4" t="s">
        <v>102</v>
      </c>
      <c r="H62" s="4" t="s">
        <v>329</v>
      </c>
      <c r="I62" s="4" t="s">
        <v>333</v>
      </c>
      <c r="J62" s="5" t="s">
        <v>331</v>
      </c>
      <c r="K62" s="6" t="s">
        <v>334</v>
      </c>
      <c r="L62" s="12" t="s">
        <v>679</v>
      </c>
      <c r="M62" s="13"/>
    </row>
    <row r="63" spans="1:13" ht="45" customHeight="1" x14ac:dyDescent="0.2">
      <c r="A63" s="8">
        <f t="shared" si="0"/>
        <v>59</v>
      </c>
      <c r="B63" s="4" t="s">
        <v>8</v>
      </c>
      <c r="C63" s="9" t="s">
        <v>98</v>
      </c>
      <c r="D63" s="4" t="s">
        <v>99</v>
      </c>
      <c r="E63" s="4" t="s">
        <v>192</v>
      </c>
      <c r="F63" s="4" t="s">
        <v>335</v>
      </c>
      <c r="G63" s="4" t="s">
        <v>102</v>
      </c>
      <c r="H63" s="4" t="s">
        <v>336</v>
      </c>
      <c r="I63" s="4" t="s">
        <v>337</v>
      </c>
      <c r="J63" s="5" t="s">
        <v>338</v>
      </c>
      <c r="K63" s="6" t="s">
        <v>339</v>
      </c>
      <c r="L63" s="12" t="s">
        <v>679</v>
      </c>
      <c r="M63" s="13"/>
    </row>
    <row r="64" spans="1:13" ht="45" customHeight="1" x14ac:dyDescent="0.2">
      <c r="A64" s="8">
        <f t="shared" si="0"/>
        <v>60</v>
      </c>
      <c r="B64" s="4" t="s">
        <v>34</v>
      </c>
      <c r="C64" s="9" t="s">
        <v>9</v>
      </c>
      <c r="D64" s="4" t="s">
        <v>10</v>
      </c>
      <c r="E64" s="4" t="s">
        <v>192</v>
      </c>
      <c r="F64" s="4" t="s">
        <v>340</v>
      </c>
      <c r="G64" s="4" t="s">
        <v>341</v>
      </c>
      <c r="H64" s="4" t="s">
        <v>342</v>
      </c>
      <c r="I64" s="4" t="s">
        <v>343</v>
      </c>
      <c r="J64" s="5" t="s">
        <v>344</v>
      </c>
      <c r="K64" s="6" t="s">
        <v>345</v>
      </c>
      <c r="L64" s="12" t="s">
        <v>679</v>
      </c>
      <c r="M64" s="13"/>
    </row>
    <row r="65" spans="1:13" ht="45" customHeight="1" x14ac:dyDescent="0.2">
      <c r="A65" s="8">
        <f t="shared" si="0"/>
        <v>61</v>
      </c>
      <c r="B65" s="4" t="s">
        <v>34</v>
      </c>
      <c r="C65" s="9" t="s">
        <v>346</v>
      </c>
      <c r="D65" s="4" t="s">
        <v>347</v>
      </c>
      <c r="E65" s="4" t="s">
        <v>192</v>
      </c>
      <c r="F65" s="4" t="s">
        <v>348</v>
      </c>
      <c r="G65" s="4" t="s">
        <v>349</v>
      </c>
      <c r="H65" s="4" t="s">
        <v>154</v>
      </c>
      <c r="I65" s="4" t="s">
        <v>350</v>
      </c>
      <c r="J65" s="5" t="s">
        <v>351</v>
      </c>
      <c r="K65" s="6" t="s">
        <v>352</v>
      </c>
      <c r="L65" s="12" t="s">
        <v>679</v>
      </c>
      <c r="M65" s="13"/>
    </row>
    <row r="66" spans="1:13" ht="45" customHeight="1" x14ac:dyDescent="0.2">
      <c r="A66" s="8">
        <f t="shared" si="0"/>
        <v>62</v>
      </c>
      <c r="B66" s="4" t="s">
        <v>34</v>
      </c>
      <c r="C66" s="9" t="s">
        <v>353</v>
      </c>
      <c r="D66" s="4" t="s">
        <v>354</v>
      </c>
      <c r="E66" s="4" t="s">
        <v>192</v>
      </c>
      <c r="F66" s="4" t="s">
        <v>355</v>
      </c>
      <c r="G66" s="4" t="s">
        <v>356</v>
      </c>
      <c r="H66" s="4" t="s">
        <v>154</v>
      </c>
      <c r="I66" s="4" t="s">
        <v>357</v>
      </c>
      <c r="J66" s="5" t="s">
        <v>358</v>
      </c>
      <c r="K66" s="6" t="s">
        <v>359</v>
      </c>
      <c r="L66" s="12" t="s">
        <v>679</v>
      </c>
      <c r="M66" s="13"/>
    </row>
    <row r="67" spans="1:13" ht="45" customHeight="1" x14ac:dyDescent="0.2">
      <c r="A67" s="8">
        <f t="shared" si="0"/>
        <v>63</v>
      </c>
      <c r="B67" s="4" t="s">
        <v>8</v>
      </c>
      <c r="C67" s="9" t="s">
        <v>218</v>
      </c>
      <c r="D67" s="4" t="s">
        <v>219</v>
      </c>
      <c r="E67" s="4" t="s">
        <v>360</v>
      </c>
      <c r="F67" s="4" t="s">
        <v>361</v>
      </c>
      <c r="G67" s="4" t="s">
        <v>362</v>
      </c>
      <c r="H67" s="4" t="s">
        <v>250</v>
      </c>
      <c r="I67" s="4" t="s">
        <v>363</v>
      </c>
      <c r="J67" s="5" t="s">
        <v>364</v>
      </c>
      <c r="K67" s="6" t="s">
        <v>365</v>
      </c>
      <c r="L67" s="12" t="s">
        <v>679</v>
      </c>
      <c r="M67" s="13"/>
    </row>
    <row r="68" spans="1:13" ht="45" customHeight="1" x14ac:dyDescent="0.2">
      <c r="A68" s="8">
        <f t="shared" si="0"/>
        <v>64</v>
      </c>
      <c r="B68" s="4" t="s">
        <v>8</v>
      </c>
      <c r="C68" s="9" t="s">
        <v>9</v>
      </c>
      <c r="D68" s="4" t="s">
        <v>10</v>
      </c>
      <c r="E68" s="4" t="s">
        <v>360</v>
      </c>
      <c r="F68" s="4" t="s">
        <v>361</v>
      </c>
      <c r="G68" s="4" t="s">
        <v>362</v>
      </c>
      <c r="H68" s="4" t="s">
        <v>250</v>
      </c>
      <c r="I68" s="4" t="s">
        <v>366</v>
      </c>
      <c r="J68" s="5" t="s">
        <v>364</v>
      </c>
      <c r="K68" s="6" t="s">
        <v>367</v>
      </c>
      <c r="L68" s="12" t="s">
        <v>679</v>
      </c>
      <c r="M68" s="13"/>
    </row>
    <row r="69" spans="1:13" ht="45" customHeight="1" x14ac:dyDescent="0.2">
      <c r="A69" s="8">
        <f t="shared" si="0"/>
        <v>65</v>
      </c>
      <c r="B69" s="4" t="s">
        <v>34</v>
      </c>
      <c r="C69" s="9" t="s">
        <v>9</v>
      </c>
      <c r="D69" s="4" t="s">
        <v>10</v>
      </c>
      <c r="E69" s="4" t="s">
        <v>360</v>
      </c>
      <c r="F69" s="4" t="s">
        <v>368</v>
      </c>
      <c r="G69" s="4" t="s">
        <v>369</v>
      </c>
      <c r="H69" s="4" t="s">
        <v>370</v>
      </c>
      <c r="I69" s="4" t="s">
        <v>371</v>
      </c>
      <c r="J69" s="5" t="s">
        <v>372</v>
      </c>
      <c r="K69" s="6" t="s">
        <v>373</v>
      </c>
      <c r="L69" s="12" t="s">
        <v>679</v>
      </c>
      <c r="M69" s="13"/>
    </row>
    <row r="70" spans="1:13" ht="45" customHeight="1" x14ac:dyDescent="0.2">
      <c r="A70" s="8">
        <f t="shared" si="0"/>
        <v>66</v>
      </c>
      <c r="B70" s="4" t="s">
        <v>34</v>
      </c>
      <c r="C70" s="9" t="s">
        <v>9</v>
      </c>
      <c r="D70" s="4" t="s">
        <v>10</v>
      </c>
      <c r="E70" s="4" t="s">
        <v>360</v>
      </c>
      <c r="F70" s="4" t="s">
        <v>374</v>
      </c>
      <c r="G70" s="4" t="s">
        <v>369</v>
      </c>
      <c r="H70" s="4" t="s">
        <v>370</v>
      </c>
      <c r="I70" s="4" t="s">
        <v>375</v>
      </c>
      <c r="J70" s="5" t="s">
        <v>376</v>
      </c>
      <c r="K70" s="6" t="s">
        <v>373</v>
      </c>
      <c r="L70" s="12" t="s">
        <v>679</v>
      </c>
      <c r="M70" s="13"/>
    </row>
    <row r="71" spans="1:13" ht="45" customHeight="1" x14ac:dyDescent="0.2">
      <c r="A71" s="8">
        <f t="shared" si="0"/>
        <v>67</v>
      </c>
      <c r="B71" s="4" t="s">
        <v>34</v>
      </c>
      <c r="C71" s="9" t="s">
        <v>377</v>
      </c>
      <c r="D71" s="4" t="s">
        <v>378</v>
      </c>
      <c r="E71" s="4" t="s">
        <v>360</v>
      </c>
      <c r="F71" s="4" t="s">
        <v>368</v>
      </c>
      <c r="G71" s="4" t="s">
        <v>369</v>
      </c>
      <c r="H71" s="4" t="s">
        <v>324</v>
      </c>
      <c r="I71" s="4" t="s">
        <v>379</v>
      </c>
      <c r="J71" s="5" t="s">
        <v>372</v>
      </c>
      <c r="K71" s="6" t="s">
        <v>380</v>
      </c>
      <c r="L71" s="12" t="s">
        <v>679</v>
      </c>
      <c r="M71" s="13"/>
    </row>
    <row r="72" spans="1:13" ht="45" customHeight="1" x14ac:dyDescent="0.2">
      <c r="A72" s="8">
        <f t="shared" ref="A72:A76" si="1">A71+1</f>
        <v>68</v>
      </c>
      <c r="B72" s="4" t="s">
        <v>34</v>
      </c>
      <c r="C72" s="9" t="s">
        <v>377</v>
      </c>
      <c r="D72" s="4" t="s">
        <v>378</v>
      </c>
      <c r="E72" s="4" t="s">
        <v>360</v>
      </c>
      <c r="F72" s="4" t="s">
        <v>374</v>
      </c>
      <c r="G72" s="4" t="s">
        <v>369</v>
      </c>
      <c r="H72" s="4" t="s">
        <v>324</v>
      </c>
      <c r="I72" s="4" t="s">
        <v>381</v>
      </c>
      <c r="J72" s="5" t="s">
        <v>376</v>
      </c>
      <c r="K72" s="6" t="s">
        <v>382</v>
      </c>
      <c r="L72" s="12" t="s">
        <v>679</v>
      </c>
      <c r="M72" s="13"/>
    </row>
    <row r="73" spans="1:13" ht="45" customHeight="1" x14ac:dyDescent="0.2">
      <c r="A73" s="8">
        <f t="shared" si="1"/>
        <v>69</v>
      </c>
      <c r="B73" s="4" t="s">
        <v>8</v>
      </c>
      <c r="C73" s="9" t="s">
        <v>23</v>
      </c>
      <c r="D73" s="4" t="s">
        <v>24</v>
      </c>
      <c r="E73" s="4" t="s">
        <v>383</v>
      </c>
      <c r="F73" s="4" t="s">
        <v>384</v>
      </c>
      <c r="G73" s="4" t="s">
        <v>26</v>
      </c>
      <c r="H73" s="4" t="s">
        <v>250</v>
      </c>
      <c r="I73" s="4" t="s">
        <v>385</v>
      </c>
      <c r="J73" s="5" t="s">
        <v>386</v>
      </c>
      <c r="K73" s="6" t="s">
        <v>387</v>
      </c>
      <c r="L73" s="12" t="s">
        <v>679</v>
      </c>
      <c r="M73" s="13"/>
    </row>
    <row r="74" spans="1:13" ht="45" customHeight="1" x14ac:dyDescent="0.2">
      <c r="A74" s="8">
        <f t="shared" si="1"/>
        <v>70</v>
      </c>
      <c r="B74" s="4" t="s">
        <v>8</v>
      </c>
      <c r="C74" s="9" t="s">
        <v>9</v>
      </c>
      <c r="D74" s="4" t="s">
        <v>10</v>
      </c>
      <c r="E74" s="4" t="s">
        <v>383</v>
      </c>
      <c r="F74" s="4" t="s">
        <v>384</v>
      </c>
      <c r="G74" s="4" t="s">
        <v>26</v>
      </c>
      <c r="H74" s="4" t="s">
        <v>250</v>
      </c>
      <c r="I74" s="4" t="s">
        <v>388</v>
      </c>
      <c r="J74" s="5" t="s">
        <v>386</v>
      </c>
      <c r="K74" s="6" t="s">
        <v>33</v>
      </c>
      <c r="L74" s="12" t="s">
        <v>679</v>
      </c>
      <c r="M74" s="13"/>
    </row>
    <row r="75" spans="1:13" ht="45" customHeight="1" x14ac:dyDescent="0.2">
      <c r="A75" s="8">
        <f t="shared" si="1"/>
        <v>71</v>
      </c>
      <c r="B75" s="4" t="s">
        <v>34</v>
      </c>
      <c r="C75" s="9" t="s">
        <v>389</v>
      </c>
      <c r="D75" s="4" t="s">
        <v>390</v>
      </c>
      <c r="E75" s="4" t="s">
        <v>383</v>
      </c>
      <c r="F75" s="4" t="s">
        <v>391</v>
      </c>
      <c r="G75" s="4" t="s">
        <v>392</v>
      </c>
      <c r="H75" s="4" t="s">
        <v>393</v>
      </c>
      <c r="I75" s="4" t="s">
        <v>394</v>
      </c>
      <c r="J75" s="5" t="s">
        <v>395</v>
      </c>
      <c r="K75" s="6" t="s">
        <v>396</v>
      </c>
      <c r="L75" s="12" t="s">
        <v>679</v>
      </c>
      <c r="M75" s="13"/>
    </row>
    <row r="76" spans="1:13" ht="45" customHeight="1" x14ac:dyDescent="0.2">
      <c r="A76" s="8">
        <f t="shared" si="1"/>
        <v>72</v>
      </c>
      <c r="B76" s="4" t="s">
        <v>34</v>
      </c>
      <c r="C76" s="9" t="s">
        <v>389</v>
      </c>
      <c r="D76" s="4" t="s">
        <v>390</v>
      </c>
      <c r="E76" s="4" t="s">
        <v>383</v>
      </c>
      <c r="F76" s="4" t="s">
        <v>397</v>
      </c>
      <c r="G76" s="4" t="s">
        <v>392</v>
      </c>
      <c r="H76" s="4" t="s">
        <v>393</v>
      </c>
      <c r="I76" s="4" t="s">
        <v>398</v>
      </c>
      <c r="J76" s="5" t="s">
        <v>399</v>
      </c>
      <c r="K76" s="6" t="s">
        <v>400</v>
      </c>
      <c r="L76" s="12" t="s">
        <v>679</v>
      </c>
      <c r="M76" s="13"/>
    </row>
  </sheetData>
  <mergeCells count="1">
    <mergeCell ref="C2:H2"/>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2:M62"/>
  <sheetViews>
    <sheetView showGridLines="0" workbookViewId="0">
      <selection activeCell="D17" sqref="D17"/>
    </sheetView>
  </sheetViews>
  <sheetFormatPr defaultRowHeight="12.75" x14ac:dyDescent="0.2"/>
  <cols>
    <col min="1" max="1" width="9.7109375" customWidth="1"/>
    <col min="2" max="2" width="11.5703125" hidden="1" customWidth="1"/>
    <col min="3" max="3" width="35.7109375" customWidth="1"/>
    <col min="4" max="4" width="17.7109375" customWidth="1"/>
    <col min="5" max="5" width="13.7109375" customWidth="1"/>
    <col min="6" max="6" width="21.42578125" hidden="1" customWidth="1"/>
    <col min="7" max="7" width="25.7109375" customWidth="1"/>
    <col min="8" max="8" width="14.7109375" customWidth="1"/>
    <col min="9" max="9" width="21.5703125" hidden="1" customWidth="1"/>
    <col min="10" max="10" width="102.85546875" hidden="1" customWidth="1"/>
    <col min="11" max="11" width="8.7109375" hidden="1" customWidth="1"/>
    <col min="12" max="12" width="14.7109375" customWidth="1"/>
    <col min="13" max="13" width="19.7109375" customWidth="1"/>
  </cols>
  <sheetData>
    <row r="2" spans="1:13" x14ac:dyDescent="0.2">
      <c r="C2" s="17" t="s">
        <v>683</v>
      </c>
      <c r="D2" s="17"/>
      <c r="E2" s="17"/>
      <c r="F2" s="17"/>
      <c r="G2" s="17"/>
      <c r="H2" s="17"/>
    </row>
    <row r="4" spans="1:13" ht="33" customHeight="1" x14ac:dyDescent="0.2">
      <c r="A4" s="10" t="s">
        <v>676</v>
      </c>
      <c r="B4" s="10" t="s">
        <v>0</v>
      </c>
      <c r="C4" s="10" t="s">
        <v>680</v>
      </c>
      <c r="D4" s="10" t="s">
        <v>681</v>
      </c>
      <c r="E4" s="10" t="s">
        <v>1</v>
      </c>
      <c r="F4" s="10" t="s">
        <v>2</v>
      </c>
      <c r="G4" s="10" t="s">
        <v>3</v>
      </c>
      <c r="H4" s="10" t="s">
        <v>4</v>
      </c>
      <c r="I4" s="10" t="s">
        <v>5</v>
      </c>
      <c r="J4" s="14" t="s">
        <v>6</v>
      </c>
      <c r="K4" s="15" t="s">
        <v>7</v>
      </c>
      <c r="L4" s="10" t="s">
        <v>677</v>
      </c>
      <c r="M4" s="11" t="s">
        <v>678</v>
      </c>
    </row>
    <row r="5" spans="1:13" ht="45" customHeight="1" x14ac:dyDescent="0.2">
      <c r="A5" s="7">
        <v>1</v>
      </c>
      <c r="B5" s="4" t="s">
        <v>34</v>
      </c>
      <c r="C5" s="9" t="s">
        <v>254</v>
      </c>
      <c r="D5" s="4" t="s">
        <v>255</v>
      </c>
      <c r="E5" s="4" t="s">
        <v>401</v>
      </c>
      <c r="F5" s="4" t="s">
        <v>402</v>
      </c>
      <c r="G5" s="4" t="s">
        <v>257</v>
      </c>
      <c r="H5" s="4" t="s">
        <v>250</v>
      </c>
      <c r="I5" s="4" t="s">
        <v>403</v>
      </c>
      <c r="J5" s="5" t="s">
        <v>404</v>
      </c>
      <c r="K5" s="6" t="s">
        <v>405</v>
      </c>
      <c r="L5" s="12" t="s">
        <v>679</v>
      </c>
      <c r="M5" s="13"/>
    </row>
    <row r="6" spans="1:13" ht="45" customHeight="1" x14ac:dyDescent="0.2">
      <c r="A6" s="8">
        <f>A5+1</f>
        <v>2</v>
      </c>
      <c r="B6" s="4" t="s">
        <v>8</v>
      </c>
      <c r="C6" s="9" t="s">
        <v>129</v>
      </c>
      <c r="D6" s="4" t="s">
        <v>130</v>
      </c>
      <c r="E6" s="4" t="s">
        <v>243</v>
      </c>
      <c r="F6" s="4" t="s">
        <v>406</v>
      </c>
      <c r="G6" s="4" t="s">
        <v>133</v>
      </c>
      <c r="H6" s="4" t="s">
        <v>250</v>
      </c>
      <c r="I6" s="4" t="s">
        <v>407</v>
      </c>
      <c r="J6" s="5" t="s">
        <v>408</v>
      </c>
      <c r="K6" s="6" t="s">
        <v>409</v>
      </c>
      <c r="L6" s="12" t="s">
        <v>679</v>
      </c>
      <c r="M6" s="13"/>
    </row>
    <row r="7" spans="1:13" ht="45" customHeight="1" x14ac:dyDescent="0.2">
      <c r="A7" s="8">
        <f t="shared" ref="A7:A62" si="0">A6+1</f>
        <v>3</v>
      </c>
      <c r="B7" s="4" t="s">
        <v>8</v>
      </c>
      <c r="C7" s="9" t="s">
        <v>9</v>
      </c>
      <c r="D7" s="4" t="s">
        <v>10</v>
      </c>
      <c r="E7" s="4" t="s">
        <v>243</v>
      </c>
      <c r="F7" s="4" t="s">
        <v>410</v>
      </c>
      <c r="G7" s="4" t="s">
        <v>411</v>
      </c>
      <c r="H7" s="4" t="s">
        <v>412</v>
      </c>
      <c r="I7" s="4" t="s">
        <v>413</v>
      </c>
      <c r="J7" s="5" t="s">
        <v>414</v>
      </c>
      <c r="K7" s="6" t="s">
        <v>415</v>
      </c>
      <c r="L7" s="12" t="s">
        <v>679</v>
      </c>
      <c r="M7" s="13"/>
    </row>
    <row r="8" spans="1:13" ht="45" customHeight="1" x14ac:dyDescent="0.2">
      <c r="A8" s="8">
        <f t="shared" si="0"/>
        <v>4</v>
      </c>
      <c r="B8" s="4" t="s">
        <v>8</v>
      </c>
      <c r="C8" s="9" t="s">
        <v>9</v>
      </c>
      <c r="D8" s="4" t="s">
        <v>10</v>
      </c>
      <c r="E8" s="4" t="s">
        <v>243</v>
      </c>
      <c r="F8" s="4" t="s">
        <v>416</v>
      </c>
      <c r="G8" s="4" t="s">
        <v>133</v>
      </c>
      <c r="H8" s="4" t="s">
        <v>138</v>
      </c>
      <c r="I8" s="4" t="s">
        <v>417</v>
      </c>
      <c r="J8" s="5" t="s">
        <v>418</v>
      </c>
      <c r="K8" s="6" t="s">
        <v>419</v>
      </c>
      <c r="L8" s="12" t="s">
        <v>679</v>
      </c>
      <c r="M8" s="13"/>
    </row>
    <row r="9" spans="1:13" ht="45" customHeight="1" x14ac:dyDescent="0.2">
      <c r="A9" s="8">
        <f t="shared" si="0"/>
        <v>5</v>
      </c>
      <c r="B9" s="4" t="s">
        <v>8</v>
      </c>
      <c r="C9" s="9" t="s">
        <v>9</v>
      </c>
      <c r="D9" s="4" t="s">
        <v>10</v>
      </c>
      <c r="E9" s="4" t="s">
        <v>154</v>
      </c>
      <c r="F9" s="4" t="s">
        <v>420</v>
      </c>
      <c r="G9" s="4" t="s">
        <v>411</v>
      </c>
      <c r="H9" s="4" t="s">
        <v>250</v>
      </c>
      <c r="I9" s="4" t="s">
        <v>421</v>
      </c>
      <c r="J9" s="5" t="s">
        <v>422</v>
      </c>
      <c r="K9" s="6" t="s">
        <v>423</v>
      </c>
      <c r="L9" s="12" t="s">
        <v>679</v>
      </c>
      <c r="M9" s="13"/>
    </row>
    <row r="10" spans="1:13" ht="45" customHeight="1" x14ac:dyDescent="0.2">
      <c r="A10" s="8">
        <f t="shared" si="0"/>
        <v>6</v>
      </c>
      <c r="B10" s="4" t="s">
        <v>8</v>
      </c>
      <c r="C10" s="9" t="s">
        <v>9</v>
      </c>
      <c r="D10" s="4" t="s">
        <v>10</v>
      </c>
      <c r="E10" s="4" t="s">
        <v>154</v>
      </c>
      <c r="F10" s="4" t="s">
        <v>424</v>
      </c>
      <c r="G10" s="4" t="s">
        <v>425</v>
      </c>
      <c r="H10" s="4" t="s">
        <v>250</v>
      </c>
      <c r="I10" s="4" t="s">
        <v>426</v>
      </c>
      <c r="J10" s="5" t="s">
        <v>427</v>
      </c>
      <c r="K10" s="6" t="s">
        <v>428</v>
      </c>
      <c r="L10" s="12" t="s">
        <v>679</v>
      </c>
      <c r="M10" s="13"/>
    </row>
    <row r="11" spans="1:13" ht="45" customHeight="1" x14ac:dyDescent="0.2">
      <c r="A11" s="8">
        <f t="shared" si="0"/>
        <v>7</v>
      </c>
      <c r="B11" s="4" t="s">
        <v>34</v>
      </c>
      <c r="C11" s="9" t="s">
        <v>429</v>
      </c>
      <c r="D11" s="4" t="s">
        <v>430</v>
      </c>
      <c r="E11" s="4" t="s">
        <v>154</v>
      </c>
      <c r="F11" s="4" t="s">
        <v>431</v>
      </c>
      <c r="G11" s="4" t="s">
        <v>432</v>
      </c>
      <c r="H11" s="4" t="s">
        <v>250</v>
      </c>
      <c r="I11" s="4" t="s">
        <v>433</v>
      </c>
      <c r="J11" s="5" t="s">
        <v>434</v>
      </c>
      <c r="K11" s="6" t="s">
        <v>435</v>
      </c>
      <c r="L11" s="12" t="s">
        <v>679</v>
      </c>
      <c r="M11" s="13"/>
    </row>
    <row r="12" spans="1:13" ht="45" customHeight="1" x14ac:dyDescent="0.2">
      <c r="A12" s="8">
        <f t="shared" si="0"/>
        <v>8</v>
      </c>
      <c r="B12" s="4" t="s">
        <v>34</v>
      </c>
      <c r="C12" s="9" t="s">
        <v>142</v>
      </c>
      <c r="D12" s="4" t="s">
        <v>143</v>
      </c>
      <c r="E12" s="4" t="s">
        <v>154</v>
      </c>
      <c r="F12" s="4" t="s">
        <v>436</v>
      </c>
      <c r="G12" s="4" t="s">
        <v>145</v>
      </c>
      <c r="H12" s="4" t="s">
        <v>250</v>
      </c>
      <c r="I12" s="4" t="s">
        <v>437</v>
      </c>
      <c r="J12" s="5" t="s">
        <v>438</v>
      </c>
      <c r="K12" s="6" t="s">
        <v>439</v>
      </c>
      <c r="L12" s="12" t="s">
        <v>679</v>
      </c>
      <c r="M12" s="13"/>
    </row>
    <row r="13" spans="1:13" ht="45" customHeight="1" x14ac:dyDescent="0.2">
      <c r="A13" s="8">
        <f t="shared" si="0"/>
        <v>9</v>
      </c>
      <c r="B13" s="4" t="s">
        <v>34</v>
      </c>
      <c r="C13" s="9" t="s">
        <v>440</v>
      </c>
      <c r="D13" s="4" t="s">
        <v>441</v>
      </c>
      <c r="E13" s="4" t="s">
        <v>154</v>
      </c>
      <c r="F13" s="4" t="s">
        <v>442</v>
      </c>
      <c r="G13" s="4" t="s">
        <v>443</v>
      </c>
      <c r="H13" s="4" t="s">
        <v>250</v>
      </c>
      <c r="I13" s="4" t="s">
        <v>444</v>
      </c>
      <c r="J13" s="5" t="s">
        <v>445</v>
      </c>
      <c r="K13" s="6" t="s">
        <v>446</v>
      </c>
      <c r="L13" s="12" t="s">
        <v>679</v>
      </c>
      <c r="M13" s="13"/>
    </row>
    <row r="14" spans="1:13" ht="45" customHeight="1" x14ac:dyDescent="0.2">
      <c r="A14" s="8">
        <f t="shared" si="0"/>
        <v>10</v>
      </c>
      <c r="B14" s="4" t="s">
        <v>34</v>
      </c>
      <c r="C14" s="9" t="s">
        <v>9</v>
      </c>
      <c r="D14" s="4" t="s">
        <v>10</v>
      </c>
      <c r="E14" s="4" t="s">
        <v>154</v>
      </c>
      <c r="F14" s="4" t="s">
        <v>431</v>
      </c>
      <c r="G14" s="4" t="s">
        <v>432</v>
      </c>
      <c r="H14" s="4" t="s">
        <v>447</v>
      </c>
      <c r="I14" s="4" t="s">
        <v>448</v>
      </c>
      <c r="J14" s="5" t="s">
        <v>434</v>
      </c>
      <c r="K14" s="6" t="s">
        <v>449</v>
      </c>
      <c r="L14" s="12" t="s">
        <v>679</v>
      </c>
      <c r="M14" s="13"/>
    </row>
    <row r="15" spans="1:13" ht="45" customHeight="1" x14ac:dyDescent="0.2">
      <c r="A15" s="8">
        <f t="shared" si="0"/>
        <v>11</v>
      </c>
      <c r="B15" s="4" t="s">
        <v>8</v>
      </c>
      <c r="C15" s="9" t="s">
        <v>9</v>
      </c>
      <c r="D15" s="4" t="s">
        <v>10</v>
      </c>
      <c r="E15" s="4" t="s">
        <v>170</v>
      </c>
      <c r="F15" s="4" t="s">
        <v>450</v>
      </c>
      <c r="G15" s="4" t="s">
        <v>102</v>
      </c>
      <c r="H15" s="4" t="s">
        <v>329</v>
      </c>
      <c r="I15" s="4" t="s">
        <v>451</v>
      </c>
      <c r="J15" s="5" t="s">
        <v>452</v>
      </c>
      <c r="K15" s="6" t="s">
        <v>334</v>
      </c>
      <c r="L15" s="12" t="s">
        <v>679</v>
      </c>
      <c r="M15" s="13"/>
    </row>
    <row r="16" spans="1:13" ht="45" customHeight="1" x14ac:dyDescent="0.2">
      <c r="A16" s="8">
        <f t="shared" si="0"/>
        <v>12</v>
      </c>
      <c r="B16" s="4" t="s">
        <v>8</v>
      </c>
      <c r="C16" s="9" t="s">
        <v>98</v>
      </c>
      <c r="D16" s="4" t="s">
        <v>99</v>
      </c>
      <c r="E16" s="4" t="s">
        <v>170</v>
      </c>
      <c r="F16" s="4" t="s">
        <v>450</v>
      </c>
      <c r="G16" s="4" t="s">
        <v>102</v>
      </c>
      <c r="H16" s="4" t="s">
        <v>336</v>
      </c>
      <c r="I16" s="4" t="s">
        <v>453</v>
      </c>
      <c r="J16" s="5" t="s">
        <v>452</v>
      </c>
      <c r="K16" s="6" t="s">
        <v>454</v>
      </c>
      <c r="L16" s="12" t="s">
        <v>679</v>
      </c>
      <c r="M16" s="13"/>
    </row>
    <row r="17" spans="1:13" ht="45" customHeight="1" x14ac:dyDescent="0.2">
      <c r="A17" s="8">
        <f t="shared" si="0"/>
        <v>13</v>
      </c>
      <c r="B17" s="4" t="s">
        <v>34</v>
      </c>
      <c r="C17" s="9" t="s">
        <v>35</v>
      </c>
      <c r="D17" s="4" t="s">
        <v>36</v>
      </c>
      <c r="E17" s="4" t="s">
        <v>170</v>
      </c>
      <c r="F17" s="4" t="s">
        <v>455</v>
      </c>
      <c r="G17" s="4" t="s">
        <v>456</v>
      </c>
      <c r="H17" s="4" t="s">
        <v>250</v>
      </c>
      <c r="I17" s="4" t="s">
        <v>457</v>
      </c>
      <c r="J17" s="5" t="s">
        <v>458</v>
      </c>
      <c r="K17" s="6" t="s">
        <v>459</v>
      </c>
      <c r="L17" s="12" t="s">
        <v>679</v>
      </c>
      <c r="M17" s="13"/>
    </row>
    <row r="18" spans="1:13" ht="45" customHeight="1" x14ac:dyDescent="0.2">
      <c r="A18" s="8">
        <f t="shared" si="0"/>
        <v>14</v>
      </c>
      <c r="B18" s="4" t="s">
        <v>34</v>
      </c>
      <c r="C18" s="9" t="s">
        <v>122</v>
      </c>
      <c r="D18" s="4" t="s">
        <v>123</v>
      </c>
      <c r="E18" s="4" t="s">
        <v>370</v>
      </c>
      <c r="F18" s="4" t="s">
        <v>460</v>
      </c>
      <c r="G18" s="4" t="s">
        <v>461</v>
      </c>
      <c r="H18" s="4" t="s">
        <v>462</v>
      </c>
      <c r="I18" s="4" t="s">
        <v>463</v>
      </c>
      <c r="J18" s="5" t="s">
        <v>464</v>
      </c>
      <c r="K18" s="6" t="s">
        <v>128</v>
      </c>
      <c r="L18" s="12" t="s">
        <v>679</v>
      </c>
      <c r="M18" s="13"/>
    </row>
    <row r="19" spans="1:13" ht="45" customHeight="1" x14ac:dyDescent="0.2">
      <c r="A19" s="8">
        <f t="shared" si="0"/>
        <v>15</v>
      </c>
      <c r="B19" s="4" t="s">
        <v>8</v>
      </c>
      <c r="C19" s="9" t="s">
        <v>465</v>
      </c>
      <c r="D19" s="4" t="s">
        <v>466</v>
      </c>
      <c r="E19" s="4" t="s">
        <v>324</v>
      </c>
      <c r="F19" s="4" t="s">
        <v>467</v>
      </c>
      <c r="G19" s="4" t="s">
        <v>468</v>
      </c>
      <c r="H19" s="4" t="s">
        <v>469</v>
      </c>
      <c r="I19" s="4" t="s">
        <v>470</v>
      </c>
      <c r="J19" s="5" t="s">
        <v>471</v>
      </c>
      <c r="K19" s="6" t="s">
        <v>472</v>
      </c>
      <c r="L19" s="12" t="s">
        <v>679</v>
      </c>
      <c r="M19" s="13"/>
    </row>
    <row r="20" spans="1:13" ht="45" customHeight="1" x14ac:dyDescent="0.2">
      <c r="A20" s="8">
        <f t="shared" si="0"/>
        <v>16</v>
      </c>
      <c r="B20" s="4" t="s">
        <v>34</v>
      </c>
      <c r="C20" s="9" t="s">
        <v>9</v>
      </c>
      <c r="D20" s="4" t="s">
        <v>10</v>
      </c>
      <c r="E20" s="4" t="s">
        <v>473</v>
      </c>
      <c r="F20" s="4" t="s">
        <v>474</v>
      </c>
      <c r="G20" s="4" t="s">
        <v>475</v>
      </c>
      <c r="H20" s="4" t="s">
        <v>250</v>
      </c>
      <c r="I20" s="4" t="s">
        <v>476</v>
      </c>
      <c r="J20" s="5" t="s">
        <v>477</v>
      </c>
      <c r="K20" s="6" t="s">
        <v>478</v>
      </c>
      <c r="L20" s="12" t="s">
        <v>679</v>
      </c>
      <c r="M20" s="13"/>
    </row>
    <row r="21" spans="1:13" ht="45" customHeight="1" x14ac:dyDescent="0.2">
      <c r="A21" s="8">
        <f t="shared" si="0"/>
        <v>17</v>
      </c>
      <c r="B21" s="4" t="s">
        <v>34</v>
      </c>
      <c r="C21" s="9" t="s">
        <v>346</v>
      </c>
      <c r="D21" s="4" t="s">
        <v>347</v>
      </c>
      <c r="E21" s="4" t="s">
        <v>473</v>
      </c>
      <c r="F21" s="4" t="s">
        <v>479</v>
      </c>
      <c r="G21" s="4" t="s">
        <v>480</v>
      </c>
      <c r="H21" s="4" t="s">
        <v>462</v>
      </c>
      <c r="I21" s="4" t="s">
        <v>481</v>
      </c>
      <c r="J21" s="5" t="s">
        <v>482</v>
      </c>
      <c r="K21" s="6" t="s">
        <v>483</v>
      </c>
      <c r="L21" s="12" t="s">
        <v>679</v>
      </c>
      <c r="M21" s="13"/>
    </row>
    <row r="22" spans="1:13" ht="45" customHeight="1" x14ac:dyDescent="0.2">
      <c r="A22" s="8">
        <f t="shared" si="0"/>
        <v>18</v>
      </c>
      <c r="B22" s="4" t="s">
        <v>34</v>
      </c>
      <c r="C22" s="9" t="s">
        <v>9</v>
      </c>
      <c r="D22" s="4" t="s">
        <v>10</v>
      </c>
      <c r="E22" s="4" t="s">
        <v>473</v>
      </c>
      <c r="F22" s="4" t="s">
        <v>484</v>
      </c>
      <c r="G22" s="4" t="s">
        <v>485</v>
      </c>
      <c r="H22" s="4" t="s">
        <v>462</v>
      </c>
      <c r="I22" s="4" t="s">
        <v>486</v>
      </c>
      <c r="J22" s="5" t="s">
        <v>487</v>
      </c>
      <c r="K22" s="6" t="s">
        <v>488</v>
      </c>
      <c r="L22" s="12" t="s">
        <v>679</v>
      </c>
      <c r="M22" s="13"/>
    </row>
    <row r="23" spans="1:13" ht="45" customHeight="1" x14ac:dyDescent="0.2">
      <c r="A23" s="8">
        <f t="shared" si="0"/>
        <v>19</v>
      </c>
      <c r="B23" s="4" t="s">
        <v>34</v>
      </c>
      <c r="C23" s="9" t="s">
        <v>9</v>
      </c>
      <c r="D23" s="4" t="s">
        <v>10</v>
      </c>
      <c r="E23" s="4" t="s">
        <v>473</v>
      </c>
      <c r="F23" s="4" t="s">
        <v>484</v>
      </c>
      <c r="G23" s="4" t="s">
        <v>485</v>
      </c>
      <c r="H23" s="4" t="s">
        <v>462</v>
      </c>
      <c r="I23" s="4" t="s">
        <v>489</v>
      </c>
      <c r="J23" s="5" t="s">
        <v>487</v>
      </c>
      <c r="K23" s="6" t="s">
        <v>490</v>
      </c>
      <c r="L23" s="12" t="s">
        <v>679</v>
      </c>
      <c r="M23" s="13"/>
    </row>
    <row r="24" spans="1:13" ht="45" customHeight="1" x14ac:dyDescent="0.2">
      <c r="A24" s="8">
        <f t="shared" si="0"/>
        <v>20</v>
      </c>
      <c r="B24" s="4" t="s">
        <v>34</v>
      </c>
      <c r="C24" s="9" t="s">
        <v>254</v>
      </c>
      <c r="D24" s="4" t="s">
        <v>255</v>
      </c>
      <c r="E24" s="4" t="s">
        <v>473</v>
      </c>
      <c r="F24" s="4" t="s">
        <v>491</v>
      </c>
      <c r="G24" s="4" t="s">
        <v>492</v>
      </c>
      <c r="H24" s="4" t="s">
        <v>393</v>
      </c>
      <c r="I24" s="4" t="s">
        <v>493</v>
      </c>
      <c r="J24" s="5" t="s">
        <v>494</v>
      </c>
      <c r="K24" s="6" t="s">
        <v>495</v>
      </c>
      <c r="L24" s="12" t="s">
        <v>679</v>
      </c>
      <c r="M24" s="13"/>
    </row>
    <row r="25" spans="1:13" ht="45" customHeight="1" x14ac:dyDescent="0.2">
      <c r="A25" s="8">
        <f t="shared" si="0"/>
        <v>21</v>
      </c>
      <c r="B25" s="4" t="s">
        <v>34</v>
      </c>
      <c r="C25" s="9" t="s">
        <v>9</v>
      </c>
      <c r="D25" s="4" t="s">
        <v>10</v>
      </c>
      <c r="E25" s="4" t="s">
        <v>496</v>
      </c>
      <c r="F25" s="4" t="s">
        <v>497</v>
      </c>
      <c r="G25" s="4" t="s">
        <v>498</v>
      </c>
      <c r="H25" s="4" t="s">
        <v>462</v>
      </c>
      <c r="I25" s="4" t="s">
        <v>499</v>
      </c>
      <c r="J25" s="5" t="s">
        <v>500</v>
      </c>
      <c r="K25" s="6" t="s">
        <v>501</v>
      </c>
      <c r="L25" s="12" t="s">
        <v>679</v>
      </c>
      <c r="M25" s="13"/>
    </row>
    <row r="26" spans="1:13" ht="45" customHeight="1" x14ac:dyDescent="0.2">
      <c r="A26" s="8">
        <f t="shared" si="0"/>
        <v>22</v>
      </c>
      <c r="B26" s="4" t="s">
        <v>34</v>
      </c>
      <c r="C26" s="9" t="s">
        <v>9</v>
      </c>
      <c r="D26" s="4" t="s">
        <v>10</v>
      </c>
      <c r="E26" s="4" t="s">
        <v>496</v>
      </c>
      <c r="F26" s="4" t="s">
        <v>502</v>
      </c>
      <c r="G26" s="4" t="s">
        <v>503</v>
      </c>
      <c r="H26" s="4" t="s">
        <v>469</v>
      </c>
      <c r="I26" s="4" t="s">
        <v>504</v>
      </c>
      <c r="J26" s="5" t="s">
        <v>505</v>
      </c>
      <c r="K26" s="6" t="s">
        <v>506</v>
      </c>
      <c r="L26" s="12" t="s">
        <v>679</v>
      </c>
      <c r="M26" s="13"/>
    </row>
    <row r="27" spans="1:13" ht="45" customHeight="1" x14ac:dyDescent="0.2">
      <c r="A27" s="8">
        <f t="shared" si="0"/>
        <v>23</v>
      </c>
      <c r="B27" s="4" t="s">
        <v>8</v>
      </c>
      <c r="C27" s="9" t="s">
        <v>507</v>
      </c>
      <c r="D27" s="4" t="s">
        <v>508</v>
      </c>
      <c r="E27" s="4" t="s">
        <v>509</v>
      </c>
      <c r="F27" s="4" t="s">
        <v>510</v>
      </c>
      <c r="G27" s="4" t="s">
        <v>511</v>
      </c>
      <c r="H27" s="4" t="s">
        <v>512</v>
      </c>
      <c r="I27" s="4" t="s">
        <v>513</v>
      </c>
      <c r="J27" s="5" t="s">
        <v>514</v>
      </c>
      <c r="K27" s="6" t="s">
        <v>515</v>
      </c>
      <c r="L27" s="12" t="s">
        <v>679</v>
      </c>
      <c r="M27" s="13"/>
    </row>
    <row r="28" spans="1:13" ht="45" customHeight="1" x14ac:dyDescent="0.2">
      <c r="A28" s="8">
        <f t="shared" si="0"/>
        <v>24</v>
      </c>
      <c r="B28" s="4" t="s">
        <v>34</v>
      </c>
      <c r="C28" s="9" t="s">
        <v>9</v>
      </c>
      <c r="D28" s="4" t="s">
        <v>10</v>
      </c>
      <c r="E28" s="4" t="s">
        <v>250</v>
      </c>
      <c r="F28" s="4" t="s">
        <v>516</v>
      </c>
      <c r="G28" s="4" t="s">
        <v>517</v>
      </c>
      <c r="H28" s="4" t="s">
        <v>469</v>
      </c>
      <c r="I28" s="4" t="s">
        <v>518</v>
      </c>
      <c r="J28" s="5" t="s">
        <v>519</v>
      </c>
      <c r="K28" s="6" t="s">
        <v>520</v>
      </c>
      <c r="L28" s="12" t="s">
        <v>679</v>
      </c>
      <c r="M28" s="13"/>
    </row>
    <row r="29" spans="1:13" ht="45" customHeight="1" x14ac:dyDescent="0.2">
      <c r="A29" s="8">
        <f t="shared" si="0"/>
        <v>25</v>
      </c>
      <c r="B29" s="4" t="s">
        <v>8</v>
      </c>
      <c r="C29" s="9" t="s">
        <v>225</v>
      </c>
      <c r="D29" s="4" t="s">
        <v>226</v>
      </c>
      <c r="E29" s="4" t="s">
        <v>521</v>
      </c>
      <c r="F29" s="4" t="s">
        <v>522</v>
      </c>
      <c r="G29" s="4" t="s">
        <v>523</v>
      </c>
      <c r="H29" s="4" t="s">
        <v>512</v>
      </c>
      <c r="I29" s="4" t="s">
        <v>524</v>
      </c>
      <c r="J29" s="5" t="s">
        <v>525</v>
      </c>
      <c r="K29" s="6" t="s">
        <v>526</v>
      </c>
      <c r="L29" s="12" t="s">
        <v>679</v>
      </c>
      <c r="M29" s="13"/>
    </row>
    <row r="30" spans="1:13" ht="45" customHeight="1" x14ac:dyDescent="0.2">
      <c r="A30" s="8">
        <f t="shared" si="0"/>
        <v>26</v>
      </c>
      <c r="B30" s="4" t="s">
        <v>8</v>
      </c>
      <c r="C30" s="9" t="s">
        <v>166</v>
      </c>
      <c r="D30" s="4" t="s">
        <v>167</v>
      </c>
      <c r="E30" s="4" t="s">
        <v>521</v>
      </c>
      <c r="F30" s="4" t="s">
        <v>527</v>
      </c>
      <c r="G30" s="4" t="s">
        <v>169</v>
      </c>
      <c r="H30" s="4" t="s">
        <v>512</v>
      </c>
      <c r="I30" s="4" t="s">
        <v>528</v>
      </c>
      <c r="J30" s="5" t="s">
        <v>529</v>
      </c>
      <c r="K30" s="6" t="s">
        <v>530</v>
      </c>
      <c r="L30" s="12" t="s">
        <v>679</v>
      </c>
      <c r="M30" s="13"/>
    </row>
    <row r="31" spans="1:13" ht="45" customHeight="1" x14ac:dyDescent="0.2">
      <c r="A31" s="8">
        <f t="shared" si="0"/>
        <v>27</v>
      </c>
      <c r="B31" s="4" t="s">
        <v>8</v>
      </c>
      <c r="C31" s="9" t="s">
        <v>9</v>
      </c>
      <c r="D31" s="4" t="s">
        <v>10</v>
      </c>
      <c r="E31" s="4" t="s">
        <v>521</v>
      </c>
      <c r="F31" s="4" t="s">
        <v>522</v>
      </c>
      <c r="G31" s="4" t="s">
        <v>523</v>
      </c>
      <c r="H31" s="4" t="s">
        <v>512</v>
      </c>
      <c r="I31" s="4" t="s">
        <v>531</v>
      </c>
      <c r="J31" s="5" t="s">
        <v>525</v>
      </c>
      <c r="K31" s="6" t="s">
        <v>240</v>
      </c>
      <c r="L31" s="12" t="s">
        <v>679</v>
      </c>
      <c r="M31" s="13"/>
    </row>
    <row r="32" spans="1:13" ht="45" customHeight="1" x14ac:dyDescent="0.2">
      <c r="A32" s="8">
        <f t="shared" si="0"/>
        <v>28</v>
      </c>
      <c r="B32" s="4" t="s">
        <v>34</v>
      </c>
      <c r="C32" s="9" t="s">
        <v>9</v>
      </c>
      <c r="D32" s="4" t="s">
        <v>10</v>
      </c>
      <c r="E32" s="4" t="s">
        <v>521</v>
      </c>
      <c r="F32" s="4" t="s">
        <v>532</v>
      </c>
      <c r="G32" s="4" t="s">
        <v>533</v>
      </c>
      <c r="H32" s="4" t="s">
        <v>469</v>
      </c>
      <c r="I32" s="4" t="s">
        <v>534</v>
      </c>
      <c r="J32" s="5" t="s">
        <v>535</v>
      </c>
      <c r="K32" s="6" t="s">
        <v>536</v>
      </c>
      <c r="L32" s="12" t="s">
        <v>679</v>
      </c>
      <c r="M32" s="13"/>
    </row>
    <row r="33" spans="1:13" ht="45" customHeight="1" x14ac:dyDescent="0.2">
      <c r="A33" s="8">
        <f t="shared" si="0"/>
        <v>29</v>
      </c>
      <c r="B33" s="4" t="s">
        <v>8</v>
      </c>
      <c r="C33" s="9" t="s">
        <v>218</v>
      </c>
      <c r="D33" s="4" t="s">
        <v>219</v>
      </c>
      <c r="E33" s="4" t="s">
        <v>393</v>
      </c>
      <c r="F33" s="4" t="s">
        <v>537</v>
      </c>
      <c r="G33" s="4" t="s">
        <v>538</v>
      </c>
      <c r="H33" s="4" t="s">
        <v>539</v>
      </c>
      <c r="I33" s="4" t="s">
        <v>540</v>
      </c>
      <c r="J33" s="5" t="s">
        <v>541</v>
      </c>
      <c r="K33" s="6" t="s">
        <v>542</v>
      </c>
      <c r="L33" s="12" t="s">
        <v>679</v>
      </c>
      <c r="M33" s="13"/>
    </row>
    <row r="34" spans="1:13" ht="45" customHeight="1" x14ac:dyDescent="0.2">
      <c r="A34" s="8">
        <f t="shared" si="0"/>
        <v>30</v>
      </c>
      <c r="B34" s="4" t="s">
        <v>8</v>
      </c>
      <c r="C34" s="9" t="s">
        <v>543</v>
      </c>
      <c r="D34" s="4" t="s">
        <v>544</v>
      </c>
      <c r="E34" s="4" t="s">
        <v>393</v>
      </c>
      <c r="F34" s="4" t="s">
        <v>545</v>
      </c>
      <c r="G34" s="4" t="s">
        <v>546</v>
      </c>
      <c r="H34" s="4" t="s">
        <v>539</v>
      </c>
      <c r="I34" s="4" t="s">
        <v>547</v>
      </c>
      <c r="J34" s="5" t="s">
        <v>548</v>
      </c>
      <c r="K34" s="6" t="s">
        <v>549</v>
      </c>
      <c r="L34" s="12" t="s">
        <v>679</v>
      </c>
      <c r="M34" s="13"/>
    </row>
    <row r="35" spans="1:13" ht="45" customHeight="1" x14ac:dyDescent="0.2">
      <c r="A35" s="8">
        <f t="shared" si="0"/>
        <v>31</v>
      </c>
      <c r="B35" s="4" t="s">
        <v>8</v>
      </c>
      <c r="C35" s="9" t="s">
        <v>9</v>
      </c>
      <c r="D35" s="4" t="s">
        <v>10</v>
      </c>
      <c r="E35" s="4" t="s">
        <v>393</v>
      </c>
      <c r="F35" s="4" t="s">
        <v>537</v>
      </c>
      <c r="G35" s="4" t="s">
        <v>538</v>
      </c>
      <c r="H35" s="4" t="s">
        <v>539</v>
      </c>
      <c r="I35" s="4" t="s">
        <v>550</v>
      </c>
      <c r="J35" s="5" t="s">
        <v>541</v>
      </c>
      <c r="K35" s="6" t="s">
        <v>551</v>
      </c>
      <c r="L35" s="12" t="s">
        <v>679</v>
      </c>
      <c r="M35" s="13"/>
    </row>
    <row r="36" spans="1:13" ht="45" customHeight="1" x14ac:dyDescent="0.2">
      <c r="A36" s="8">
        <f t="shared" si="0"/>
        <v>32</v>
      </c>
      <c r="B36" s="4" t="s">
        <v>34</v>
      </c>
      <c r="C36" s="9" t="s">
        <v>552</v>
      </c>
      <c r="D36" s="4" t="s">
        <v>553</v>
      </c>
      <c r="E36" s="4" t="s">
        <v>393</v>
      </c>
      <c r="F36" s="4" t="s">
        <v>554</v>
      </c>
      <c r="G36" s="4" t="s">
        <v>555</v>
      </c>
      <c r="H36" s="4" t="s">
        <v>539</v>
      </c>
      <c r="I36" s="4" t="s">
        <v>556</v>
      </c>
      <c r="J36" s="5" t="s">
        <v>557</v>
      </c>
      <c r="K36" s="6" t="s">
        <v>558</v>
      </c>
      <c r="L36" s="12" t="s">
        <v>679</v>
      </c>
      <c r="M36" s="13"/>
    </row>
    <row r="37" spans="1:13" ht="45" customHeight="1" x14ac:dyDescent="0.2">
      <c r="A37" s="8">
        <f t="shared" si="0"/>
        <v>33</v>
      </c>
      <c r="B37" s="4" t="s">
        <v>34</v>
      </c>
      <c r="C37" s="9" t="s">
        <v>552</v>
      </c>
      <c r="D37" s="4" t="s">
        <v>553</v>
      </c>
      <c r="E37" s="4" t="s">
        <v>393</v>
      </c>
      <c r="F37" s="4" t="s">
        <v>559</v>
      </c>
      <c r="G37" s="4" t="s">
        <v>560</v>
      </c>
      <c r="H37" s="4" t="s">
        <v>539</v>
      </c>
      <c r="I37" s="4" t="s">
        <v>561</v>
      </c>
      <c r="J37" s="5" t="s">
        <v>562</v>
      </c>
      <c r="K37" s="6" t="s">
        <v>563</v>
      </c>
      <c r="L37" s="12" t="s">
        <v>679</v>
      </c>
      <c r="M37" s="13"/>
    </row>
    <row r="38" spans="1:13" ht="45" customHeight="1" x14ac:dyDescent="0.2">
      <c r="A38" s="8">
        <f t="shared" si="0"/>
        <v>34</v>
      </c>
      <c r="B38" s="4" t="s">
        <v>34</v>
      </c>
      <c r="C38" s="9" t="s">
        <v>429</v>
      </c>
      <c r="D38" s="4" t="s">
        <v>430</v>
      </c>
      <c r="E38" s="4" t="s">
        <v>469</v>
      </c>
      <c r="F38" s="4" t="s">
        <v>564</v>
      </c>
      <c r="G38" s="4" t="s">
        <v>565</v>
      </c>
      <c r="H38" s="4" t="s">
        <v>539</v>
      </c>
      <c r="I38" s="4" t="s">
        <v>566</v>
      </c>
      <c r="J38" s="5" t="s">
        <v>567</v>
      </c>
      <c r="K38" s="6" t="s">
        <v>568</v>
      </c>
      <c r="L38" s="12" t="s">
        <v>679</v>
      </c>
      <c r="M38" s="13"/>
    </row>
    <row r="39" spans="1:13" ht="45" customHeight="1" x14ac:dyDescent="0.2">
      <c r="A39" s="8">
        <f t="shared" si="0"/>
        <v>35</v>
      </c>
      <c r="B39" s="4" t="s">
        <v>34</v>
      </c>
      <c r="C39" s="9" t="s">
        <v>389</v>
      </c>
      <c r="D39" s="4" t="s">
        <v>390</v>
      </c>
      <c r="E39" s="4" t="s">
        <v>469</v>
      </c>
      <c r="F39" s="4" t="s">
        <v>569</v>
      </c>
      <c r="G39" s="4" t="s">
        <v>392</v>
      </c>
      <c r="H39" s="4" t="s">
        <v>539</v>
      </c>
      <c r="I39" s="4" t="s">
        <v>570</v>
      </c>
      <c r="J39" s="5" t="s">
        <v>571</v>
      </c>
      <c r="K39" s="6" t="s">
        <v>572</v>
      </c>
      <c r="L39" s="12" t="s">
        <v>679</v>
      </c>
      <c r="M39" s="13"/>
    </row>
    <row r="40" spans="1:13" ht="45" customHeight="1" x14ac:dyDescent="0.2">
      <c r="A40" s="8">
        <f t="shared" si="0"/>
        <v>36</v>
      </c>
      <c r="B40" s="4" t="s">
        <v>34</v>
      </c>
      <c r="C40" s="9" t="s">
        <v>9</v>
      </c>
      <c r="D40" s="4" t="s">
        <v>10</v>
      </c>
      <c r="E40" s="4" t="s">
        <v>469</v>
      </c>
      <c r="F40" s="4" t="s">
        <v>684</v>
      </c>
      <c r="G40" s="4" t="s">
        <v>565</v>
      </c>
      <c r="H40" s="4" t="s">
        <v>685</v>
      </c>
      <c r="I40" s="4" t="s">
        <v>686</v>
      </c>
      <c r="J40" s="5" t="s">
        <v>687</v>
      </c>
      <c r="K40" s="6" t="s">
        <v>688</v>
      </c>
      <c r="L40" s="12" t="s">
        <v>679</v>
      </c>
      <c r="M40" s="13"/>
    </row>
    <row r="41" spans="1:13" ht="45" customHeight="1" x14ac:dyDescent="0.2">
      <c r="A41" s="8">
        <f t="shared" si="0"/>
        <v>37</v>
      </c>
      <c r="B41" s="4" t="s">
        <v>8</v>
      </c>
      <c r="C41" s="9" t="s">
        <v>44</v>
      </c>
      <c r="D41" s="4" t="s">
        <v>45</v>
      </c>
      <c r="E41" s="4" t="s">
        <v>573</v>
      </c>
      <c r="F41" s="4" t="s">
        <v>574</v>
      </c>
      <c r="G41" s="4" t="s">
        <v>575</v>
      </c>
      <c r="H41" s="4" t="s">
        <v>336</v>
      </c>
      <c r="I41" s="4" t="s">
        <v>576</v>
      </c>
      <c r="J41" s="5" t="s">
        <v>577</v>
      </c>
      <c r="K41" s="6" t="s">
        <v>578</v>
      </c>
      <c r="L41" s="12" t="s">
        <v>679</v>
      </c>
      <c r="M41" s="13"/>
    </row>
    <row r="42" spans="1:13" ht="45" customHeight="1" x14ac:dyDescent="0.2">
      <c r="A42" s="8">
        <f t="shared" si="0"/>
        <v>38</v>
      </c>
      <c r="B42" s="4" t="s">
        <v>34</v>
      </c>
      <c r="C42" s="9" t="s">
        <v>579</v>
      </c>
      <c r="D42" s="4" t="s">
        <v>580</v>
      </c>
      <c r="E42" s="4" t="s">
        <v>573</v>
      </c>
      <c r="F42" s="4" t="s">
        <v>581</v>
      </c>
      <c r="G42" s="4" t="s">
        <v>582</v>
      </c>
      <c r="H42" s="4" t="s">
        <v>111</v>
      </c>
      <c r="I42" s="4" t="s">
        <v>583</v>
      </c>
      <c r="J42" s="5" t="s">
        <v>584</v>
      </c>
      <c r="K42" s="6" t="s">
        <v>585</v>
      </c>
      <c r="L42" s="12" t="s">
        <v>679</v>
      </c>
      <c r="M42" s="13"/>
    </row>
    <row r="43" spans="1:13" ht="45" customHeight="1" x14ac:dyDescent="0.2">
      <c r="A43" s="8">
        <f t="shared" si="0"/>
        <v>39</v>
      </c>
      <c r="B43" s="4" t="s">
        <v>34</v>
      </c>
      <c r="C43" s="9" t="s">
        <v>188</v>
      </c>
      <c r="D43" s="4" t="s">
        <v>189</v>
      </c>
      <c r="E43" s="4" t="s">
        <v>512</v>
      </c>
      <c r="F43" s="4" t="s">
        <v>586</v>
      </c>
      <c r="G43" s="4" t="s">
        <v>587</v>
      </c>
      <c r="H43" s="4" t="s">
        <v>111</v>
      </c>
      <c r="I43" s="4" t="s">
        <v>588</v>
      </c>
      <c r="J43" s="5" t="s">
        <v>589</v>
      </c>
      <c r="K43" s="6" t="s">
        <v>590</v>
      </c>
      <c r="L43" s="12" t="s">
        <v>679</v>
      </c>
      <c r="M43" s="13"/>
    </row>
    <row r="44" spans="1:13" ht="45" customHeight="1" x14ac:dyDescent="0.2">
      <c r="A44" s="8">
        <f t="shared" si="0"/>
        <v>40</v>
      </c>
      <c r="B44" s="4" t="s">
        <v>8</v>
      </c>
      <c r="C44" s="9" t="s">
        <v>304</v>
      </c>
      <c r="D44" s="4" t="s">
        <v>305</v>
      </c>
      <c r="E44" s="4" t="s">
        <v>591</v>
      </c>
      <c r="F44" s="4" t="s">
        <v>592</v>
      </c>
      <c r="G44" s="4" t="s">
        <v>593</v>
      </c>
      <c r="H44" s="4" t="s">
        <v>539</v>
      </c>
      <c r="I44" s="4" t="s">
        <v>594</v>
      </c>
      <c r="J44" s="5" t="s">
        <v>595</v>
      </c>
      <c r="K44" s="6" t="s">
        <v>596</v>
      </c>
      <c r="L44" s="12" t="s">
        <v>679</v>
      </c>
      <c r="M44" s="13"/>
    </row>
    <row r="45" spans="1:13" ht="45" customHeight="1" x14ac:dyDescent="0.2">
      <c r="A45" s="8">
        <f t="shared" si="0"/>
        <v>41</v>
      </c>
      <c r="B45" s="4" t="s">
        <v>8</v>
      </c>
      <c r="C45" s="9" t="s">
        <v>9</v>
      </c>
      <c r="D45" s="4" t="s">
        <v>10</v>
      </c>
      <c r="E45" s="4" t="s">
        <v>591</v>
      </c>
      <c r="F45" s="4" t="s">
        <v>592</v>
      </c>
      <c r="G45" s="4" t="s">
        <v>593</v>
      </c>
      <c r="H45" s="4" t="s">
        <v>539</v>
      </c>
      <c r="I45" s="4" t="s">
        <v>597</v>
      </c>
      <c r="J45" s="5" t="s">
        <v>595</v>
      </c>
      <c r="K45" s="6" t="s">
        <v>598</v>
      </c>
      <c r="L45" s="12" t="s">
        <v>679</v>
      </c>
      <c r="M45" s="13"/>
    </row>
    <row r="46" spans="1:13" ht="45" customHeight="1" x14ac:dyDescent="0.2">
      <c r="A46" s="8">
        <f t="shared" si="0"/>
        <v>42</v>
      </c>
      <c r="B46" s="4" t="s">
        <v>8</v>
      </c>
      <c r="C46" s="9" t="s">
        <v>9</v>
      </c>
      <c r="D46" s="4" t="s">
        <v>10</v>
      </c>
      <c r="E46" s="4" t="s">
        <v>591</v>
      </c>
      <c r="F46" s="4" t="s">
        <v>599</v>
      </c>
      <c r="G46" s="4" t="s">
        <v>600</v>
      </c>
      <c r="H46" s="4" t="s">
        <v>329</v>
      </c>
      <c r="I46" s="4" t="s">
        <v>601</v>
      </c>
      <c r="J46" s="5" t="s">
        <v>602</v>
      </c>
      <c r="K46" s="6" t="s">
        <v>33</v>
      </c>
      <c r="L46" s="12" t="s">
        <v>679</v>
      </c>
      <c r="M46" s="13"/>
    </row>
    <row r="47" spans="1:13" ht="45" customHeight="1" x14ac:dyDescent="0.2">
      <c r="A47" s="8">
        <f t="shared" si="0"/>
        <v>43</v>
      </c>
      <c r="B47" s="4" t="s">
        <v>8</v>
      </c>
      <c r="C47" s="9" t="s">
        <v>23</v>
      </c>
      <c r="D47" s="4" t="s">
        <v>24</v>
      </c>
      <c r="E47" s="4" t="s">
        <v>591</v>
      </c>
      <c r="F47" s="4" t="s">
        <v>599</v>
      </c>
      <c r="G47" s="4" t="s">
        <v>600</v>
      </c>
      <c r="H47" s="4" t="s">
        <v>336</v>
      </c>
      <c r="I47" s="4" t="s">
        <v>603</v>
      </c>
      <c r="J47" s="5" t="s">
        <v>602</v>
      </c>
      <c r="K47" s="6" t="s">
        <v>604</v>
      </c>
      <c r="L47" s="12" t="s">
        <v>679</v>
      </c>
      <c r="M47" s="13"/>
    </row>
    <row r="48" spans="1:13" ht="45" customHeight="1" x14ac:dyDescent="0.2">
      <c r="A48" s="8">
        <f t="shared" si="0"/>
        <v>44</v>
      </c>
      <c r="B48" s="4" t="s">
        <v>8</v>
      </c>
      <c r="C48" s="9" t="s">
        <v>9</v>
      </c>
      <c r="D48" s="4" t="s">
        <v>10</v>
      </c>
      <c r="E48" s="4" t="s">
        <v>591</v>
      </c>
      <c r="F48" s="4" t="s">
        <v>605</v>
      </c>
      <c r="G48" s="4" t="s">
        <v>606</v>
      </c>
      <c r="H48" s="4" t="s">
        <v>111</v>
      </c>
      <c r="I48" s="4" t="s">
        <v>607</v>
      </c>
      <c r="J48" s="5" t="s">
        <v>608</v>
      </c>
      <c r="K48" s="6" t="s">
        <v>303</v>
      </c>
      <c r="L48" s="12" t="s">
        <v>679</v>
      </c>
      <c r="M48" s="13"/>
    </row>
    <row r="49" spans="1:13" ht="45" customHeight="1" x14ac:dyDescent="0.2">
      <c r="A49" s="8">
        <f t="shared" si="0"/>
        <v>45</v>
      </c>
      <c r="B49" s="4" t="s">
        <v>8</v>
      </c>
      <c r="C49" s="9" t="s">
        <v>261</v>
      </c>
      <c r="D49" s="4" t="s">
        <v>262</v>
      </c>
      <c r="E49" s="4" t="s">
        <v>591</v>
      </c>
      <c r="F49" s="4" t="s">
        <v>605</v>
      </c>
      <c r="G49" s="4" t="s">
        <v>606</v>
      </c>
      <c r="H49" s="4" t="s">
        <v>609</v>
      </c>
      <c r="I49" s="4" t="s">
        <v>610</v>
      </c>
      <c r="J49" s="5" t="s">
        <v>608</v>
      </c>
      <c r="K49" s="6" t="s">
        <v>611</v>
      </c>
      <c r="L49" s="12" t="s">
        <v>679</v>
      </c>
      <c r="M49" s="13"/>
    </row>
    <row r="50" spans="1:13" ht="45" customHeight="1" x14ac:dyDescent="0.2">
      <c r="A50" s="8">
        <f t="shared" si="0"/>
        <v>46</v>
      </c>
      <c r="B50" s="4" t="s">
        <v>34</v>
      </c>
      <c r="C50" s="9" t="s">
        <v>9</v>
      </c>
      <c r="D50" s="4" t="s">
        <v>10</v>
      </c>
      <c r="E50" s="4" t="s">
        <v>591</v>
      </c>
      <c r="F50" s="4" t="s">
        <v>612</v>
      </c>
      <c r="G50" s="4" t="s">
        <v>613</v>
      </c>
      <c r="H50" s="4" t="s">
        <v>329</v>
      </c>
      <c r="I50" s="4" t="s">
        <v>614</v>
      </c>
      <c r="J50" s="5" t="s">
        <v>615</v>
      </c>
      <c r="K50" s="6" t="s">
        <v>373</v>
      </c>
      <c r="L50" s="12" t="s">
        <v>679</v>
      </c>
      <c r="M50" s="13"/>
    </row>
    <row r="51" spans="1:13" ht="45" customHeight="1" x14ac:dyDescent="0.2">
      <c r="A51" s="8">
        <f t="shared" si="0"/>
        <v>47</v>
      </c>
      <c r="B51" s="4" t="s">
        <v>34</v>
      </c>
      <c r="C51" s="9" t="s">
        <v>377</v>
      </c>
      <c r="D51" s="4" t="s">
        <v>378</v>
      </c>
      <c r="E51" s="4" t="s">
        <v>591</v>
      </c>
      <c r="F51" s="4" t="s">
        <v>612</v>
      </c>
      <c r="G51" s="4" t="s">
        <v>613</v>
      </c>
      <c r="H51" s="4" t="s">
        <v>336</v>
      </c>
      <c r="I51" s="4" t="s">
        <v>616</v>
      </c>
      <c r="J51" s="5" t="s">
        <v>615</v>
      </c>
      <c r="K51" s="6" t="s">
        <v>617</v>
      </c>
      <c r="L51" s="12" t="s">
        <v>679</v>
      </c>
      <c r="M51" s="13"/>
    </row>
    <row r="52" spans="1:13" ht="45" customHeight="1" x14ac:dyDescent="0.2">
      <c r="A52" s="8">
        <f t="shared" si="0"/>
        <v>48</v>
      </c>
      <c r="B52" s="4" t="s">
        <v>8</v>
      </c>
      <c r="C52" s="9" t="s">
        <v>9</v>
      </c>
      <c r="D52" s="4" t="s">
        <v>10</v>
      </c>
      <c r="E52" s="4" t="s">
        <v>618</v>
      </c>
      <c r="F52" s="4" t="s">
        <v>619</v>
      </c>
      <c r="G52" s="4" t="s">
        <v>620</v>
      </c>
      <c r="H52" s="4" t="s">
        <v>609</v>
      </c>
      <c r="I52" s="4" t="s">
        <v>621</v>
      </c>
      <c r="J52" s="5" t="s">
        <v>622</v>
      </c>
      <c r="K52" s="6" t="s">
        <v>316</v>
      </c>
      <c r="L52" s="12" t="s">
        <v>679</v>
      </c>
      <c r="M52" s="13"/>
    </row>
    <row r="53" spans="1:13" ht="45" customHeight="1" x14ac:dyDescent="0.2">
      <c r="A53" s="8">
        <f t="shared" si="0"/>
        <v>49</v>
      </c>
      <c r="B53" s="4" t="s">
        <v>8</v>
      </c>
      <c r="C53" s="9" t="s">
        <v>9</v>
      </c>
      <c r="D53" s="4" t="s">
        <v>10</v>
      </c>
      <c r="E53" s="4" t="s">
        <v>618</v>
      </c>
      <c r="F53" s="4" t="s">
        <v>623</v>
      </c>
      <c r="G53" s="4" t="s">
        <v>624</v>
      </c>
      <c r="H53" s="4" t="s">
        <v>609</v>
      </c>
      <c r="I53" s="4" t="s">
        <v>625</v>
      </c>
      <c r="J53" s="5" t="s">
        <v>626</v>
      </c>
      <c r="K53" s="6" t="s">
        <v>627</v>
      </c>
      <c r="L53" s="12" t="s">
        <v>679</v>
      </c>
      <c r="M53" s="13"/>
    </row>
    <row r="54" spans="1:13" ht="45" customHeight="1" x14ac:dyDescent="0.2">
      <c r="A54" s="8">
        <f t="shared" si="0"/>
        <v>50</v>
      </c>
      <c r="B54" s="4" t="s">
        <v>8</v>
      </c>
      <c r="C54" s="9" t="s">
        <v>44</v>
      </c>
      <c r="D54" s="4" t="s">
        <v>45</v>
      </c>
      <c r="E54" s="4" t="s">
        <v>618</v>
      </c>
      <c r="F54" s="4" t="s">
        <v>619</v>
      </c>
      <c r="G54" s="4" t="s">
        <v>620</v>
      </c>
      <c r="H54" s="4" t="s">
        <v>628</v>
      </c>
      <c r="I54" s="4" t="s">
        <v>629</v>
      </c>
      <c r="J54" s="5" t="s">
        <v>622</v>
      </c>
      <c r="K54" s="6" t="s">
        <v>630</v>
      </c>
      <c r="L54" s="12" t="s">
        <v>679</v>
      </c>
      <c r="M54" s="13"/>
    </row>
    <row r="55" spans="1:13" ht="45" customHeight="1" x14ac:dyDescent="0.2">
      <c r="A55" s="8">
        <f t="shared" si="0"/>
        <v>51</v>
      </c>
      <c r="B55" s="4" t="s">
        <v>8</v>
      </c>
      <c r="C55" s="9" t="s">
        <v>44</v>
      </c>
      <c r="D55" s="4" t="s">
        <v>45</v>
      </c>
      <c r="E55" s="4" t="s">
        <v>618</v>
      </c>
      <c r="F55" s="4" t="s">
        <v>631</v>
      </c>
      <c r="G55" s="4" t="s">
        <v>620</v>
      </c>
      <c r="H55" s="4" t="s">
        <v>628</v>
      </c>
      <c r="I55" s="4" t="s">
        <v>632</v>
      </c>
      <c r="J55" s="5" t="s">
        <v>633</v>
      </c>
      <c r="K55" s="6" t="s">
        <v>634</v>
      </c>
      <c r="L55" s="12" t="s">
        <v>679</v>
      </c>
      <c r="M55" s="13"/>
    </row>
    <row r="56" spans="1:13" ht="45" customHeight="1" x14ac:dyDescent="0.2">
      <c r="A56" s="8">
        <f t="shared" si="0"/>
        <v>52</v>
      </c>
      <c r="B56" s="4" t="s">
        <v>8</v>
      </c>
      <c r="C56" s="9" t="s">
        <v>268</v>
      </c>
      <c r="D56" s="4" t="s">
        <v>269</v>
      </c>
      <c r="E56" s="4" t="s">
        <v>618</v>
      </c>
      <c r="F56" s="4" t="s">
        <v>623</v>
      </c>
      <c r="G56" s="4" t="s">
        <v>624</v>
      </c>
      <c r="H56" s="4" t="s">
        <v>628</v>
      </c>
      <c r="I56" s="4" t="s">
        <v>635</v>
      </c>
      <c r="J56" s="5" t="s">
        <v>626</v>
      </c>
      <c r="K56" s="6" t="s">
        <v>636</v>
      </c>
      <c r="L56" s="12" t="s">
        <v>679</v>
      </c>
      <c r="M56" s="13"/>
    </row>
    <row r="57" spans="1:13" ht="45" customHeight="1" x14ac:dyDescent="0.2">
      <c r="A57" s="8">
        <f t="shared" si="0"/>
        <v>53</v>
      </c>
      <c r="B57" s="4" t="s">
        <v>8</v>
      </c>
      <c r="C57" s="9" t="s">
        <v>637</v>
      </c>
      <c r="D57" s="4" t="s">
        <v>638</v>
      </c>
      <c r="E57" s="4" t="s">
        <v>618</v>
      </c>
      <c r="F57" s="4" t="s">
        <v>639</v>
      </c>
      <c r="G57" s="4" t="s">
        <v>640</v>
      </c>
      <c r="H57" s="4" t="s">
        <v>641</v>
      </c>
      <c r="I57" s="4" t="s">
        <v>642</v>
      </c>
      <c r="J57" s="5" t="s">
        <v>643</v>
      </c>
      <c r="K57" s="6" t="s">
        <v>644</v>
      </c>
      <c r="L57" s="12" t="s">
        <v>679</v>
      </c>
      <c r="M57" s="13"/>
    </row>
    <row r="58" spans="1:13" ht="45" customHeight="1" x14ac:dyDescent="0.2">
      <c r="A58" s="8">
        <f t="shared" si="0"/>
        <v>54</v>
      </c>
      <c r="B58" s="4" t="s">
        <v>34</v>
      </c>
      <c r="C58" s="9" t="s">
        <v>9</v>
      </c>
      <c r="D58" s="4" t="s">
        <v>10</v>
      </c>
      <c r="E58" s="4" t="s">
        <v>618</v>
      </c>
      <c r="F58" s="4" t="s">
        <v>645</v>
      </c>
      <c r="G58" s="4" t="s">
        <v>646</v>
      </c>
      <c r="H58" s="4" t="s">
        <v>329</v>
      </c>
      <c r="I58" s="4" t="s">
        <v>647</v>
      </c>
      <c r="J58" s="5" t="s">
        <v>648</v>
      </c>
      <c r="K58" s="6" t="s">
        <v>649</v>
      </c>
      <c r="L58" s="12" t="s">
        <v>679</v>
      </c>
      <c r="M58" s="13"/>
    </row>
    <row r="59" spans="1:13" ht="45" customHeight="1" x14ac:dyDescent="0.2">
      <c r="A59" s="8">
        <f t="shared" si="0"/>
        <v>55</v>
      </c>
      <c r="B59" s="4" t="s">
        <v>34</v>
      </c>
      <c r="C59" s="9" t="s">
        <v>650</v>
      </c>
      <c r="D59" s="4" t="s">
        <v>651</v>
      </c>
      <c r="E59" s="4" t="s">
        <v>618</v>
      </c>
      <c r="F59" s="4" t="s">
        <v>652</v>
      </c>
      <c r="G59" s="4" t="s">
        <v>653</v>
      </c>
      <c r="H59" s="4" t="s">
        <v>609</v>
      </c>
      <c r="I59" s="4" t="s">
        <v>654</v>
      </c>
      <c r="J59" s="5" t="s">
        <v>655</v>
      </c>
      <c r="K59" s="6" t="s">
        <v>656</v>
      </c>
      <c r="L59" s="12" t="s">
        <v>679</v>
      </c>
      <c r="M59" s="13"/>
    </row>
    <row r="60" spans="1:13" ht="45" customHeight="1" x14ac:dyDescent="0.2">
      <c r="A60" s="8">
        <f t="shared" si="0"/>
        <v>56</v>
      </c>
      <c r="B60" s="4" t="s">
        <v>34</v>
      </c>
      <c r="C60" s="9" t="s">
        <v>657</v>
      </c>
      <c r="D60" s="4" t="s">
        <v>658</v>
      </c>
      <c r="E60" s="4" t="s">
        <v>618</v>
      </c>
      <c r="F60" s="4" t="s">
        <v>659</v>
      </c>
      <c r="G60" s="4" t="s">
        <v>660</v>
      </c>
      <c r="H60" s="4" t="s">
        <v>628</v>
      </c>
      <c r="I60" s="4" t="s">
        <v>661</v>
      </c>
      <c r="J60" s="5" t="s">
        <v>662</v>
      </c>
      <c r="K60" s="6" t="s">
        <v>663</v>
      </c>
      <c r="L60" s="12" t="s">
        <v>679</v>
      </c>
      <c r="M60" s="13"/>
    </row>
    <row r="61" spans="1:13" ht="45" customHeight="1" x14ac:dyDescent="0.2">
      <c r="A61" s="8">
        <f t="shared" si="0"/>
        <v>57</v>
      </c>
      <c r="B61" s="4" t="s">
        <v>34</v>
      </c>
      <c r="C61" s="9" t="s">
        <v>196</v>
      </c>
      <c r="D61" s="4" t="s">
        <v>197</v>
      </c>
      <c r="E61" s="4" t="s">
        <v>539</v>
      </c>
      <c r="F61" s="4" t="s">
        <v>664</v>
      </c>
      <c r="G61" s="4" t="s">
        <v>665</v>
      </c>
      <c r="H61" s="4" t="s">
        <v>628</v>
      </c>
      <c r="I61" s="4" t="s">
        <v>666</v>
      </c>
      <c r="J61" s="5" t="s">
        <v>667</v>
      </c>
      <c r="K61" s="6" t="s">
        <v>668</v>
      </c>
      <c r="L61" s="12" t="s">
        <v>679</v>
      </c>
      <c r="M61" s="13"/>
    </row>
    <row r="62" spans="1:13" ht="45" customHeight="1" x14ac:dyDescent="0.2">
      <c r="A62" s="8">
        <f t="shared" si="0"/>
        <v>58</v>
      </c>
      <c r="B62" s="4" t="s">
        <v>34</v>
      </c>
      <c r="C62" s="9" t="s">
        <v>669</v>
      </c>
      <c r="D62" s="4" t="s">
        <v>670</v>
      </c>
      <c r="E62" s="4" t="s">
        <v>539</v>
      </c>
      <c r="F62" s="4" t="s">
        <v>671</v>
      </c>
      <c r="G62" s="4" t="s">
        <v>672</v>
      </c>
      <c r="H62" s="4" t="s">
        <v>412</v>
      </c>
      <c r="I62" s="4" t="s">
        <v>673</v>
      </c>
      <c r="J62" s="5" t="s">
        <v>674</v>
      </c>
      <c r="K62" s="6" t="s">
        <v>675</v>
      </c>
      <c r="L62" s="12" t="s">
        <v>679</v>
      </c>
      <c r="M62" s="13"/>
    </row>
  </sheetData>
  <mergeCells count="1">
    <mergeCell ref="C2:H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231A-37E9-4E82-96D9-6268DE6453C1}">
  <dimension ref="A2:M68"/>
  <sheetViews>
    <sheetView showGridLines="0" workbookViewId="0">
      <selection activeCell="R5" sqref="R5"/>
    </sheetView>
  </sheetViews>
  <sheetFormatPr defaultRowHeight="12.75" x14ac:dyDescent="0.2"/>
  <cols>
    <col min="1" max="1" width="9.7109375" customWidth="1"/>
    <col min="2" max="2" width="9.140625" hidden="1" customWidth="1"/>
    <col min="3" max="3" width="35.85546875" style="16" customWidth="1"/>
    <col min="4" max="4" width="17.7109375" customWidth="1"/>
    <col min="5" max="5" width="13.7109375" customWidth="1"/>
    <col min="6" max="6" width="9.140625" hidden="1" customWidth="1"/>
    <col min="7" max="7" width="25.7109375" customWidth="1"/>
    <col min="8" max="8" width="14.7109375" customWidth="1"/>
    <col min="9" max="11" width="9.140625" hidden="1" customWidth="1"/>
    <col min="12" max="12" width="14.7109375" customWidth="1"/>
    <col min="13" max="13" width="19.7109375" customWidth="1"/>
  </cols>
  <sheetData>
    <row r="2" spans="1:13" x14ac:dyDescent="0.2">
      <c r="C2" s="17" t="s">
        <v>931</v>
      </c>
      <c r="D2" s="17"/>
      <c r="E2" s="17"/>
      <c r="F2" s="17"/>
      <c r="G2" s="17"/>
      <c r="H2" s="17"/>
    </row>
    <row r="4" spans="1:13" ht="33" customHeight="1" x14ac:dyDescent="0.2">
      <c r="A4" s="10" t="s">
        <v>676</v>
      </c>
      <c r="B4" s="1" t="s">
        <v>0</v>
      </c>
      <c r="C4" s="10" t="s">
        <v>680</v>
      </c>
      <c r="D4" s="10" t="s">
        <v>681</v>
      </c>
      <c r="E4" s="1" t="s">
        <v>1</v>
      </c>
      <c r="F4" s="1" t="s">
        <v>2</v>
      </c>
      <c r="G4" s="1" t="s">
        <v>3</v>
      </c>
      <c r="H4" s="1" t="s">
        <v>4</v>
      </c>
      <c r="I4" s="1" t="s">
        <v>5</v>
      </c>
      <c r="J4" s="2" t="s">
        <v>6</v>
      </c>
      <c r="K4" s="3" t="s">
        <v>7</v>
      </c>
      <c r="L4" s="10" t="s">
        <v>677</v>
      </c>
      <c r="M4" s="11" t="s">
        <v>678</v>
      </c>
    </row>
    <row r="5" spans="1:13" ht="45" customHeight="1" x14ac:dyDescent="0.2">
      <c r="A5" s="7">
        <v>1</v>
      </c>
      <c r="B5" s="4" t="s">
        <v>34</v>
      </c>
      <c r="C5" s="9" t="s">
        <v>115</v>
      </c>
      <c r="D5" s="4" t="s">
        <v>116</v>
      </c>
      <c r="E5" s="4" t="s">
        <v>329</v>
      </c>
      <c r="F5" s="4" t="s">
        <v>689</v>
      </c>
      <c r="G5" s="4" t="s">
        <v>690</v>
      </c>
      <c r="H5" s="4" t="s">
        <v>609</v>
      </c>
      <c r="I5" s="4" t="s">
        <v>691</v>
      </c>
      <c r="J5" s="5" t="s">
        <v>692</v>
      </c>
      <c r="K5" s="6" t="s">
        <v>693</v>
      </c>
      <c r="L5" s="12" t="s">
        <v>679</v>
      </c>
      <c r="M5" s="13"/>
    </row>
    <row r="6" spans="1:13" ht="45" customHeight="1" x14ac:dyDescent="0.2">
      <c r="A6" s="8">
        <f>A5+1</f>
        <v>2</v>
      </c>
      <c r="B6" s="4" t="s">
        <v>34</v>
      </c>
      <c r="C6" s="9" t="s">
        <v>52</v>
      </c>
      <c r="D6" s="4" t="s">
        <v>53</v>
      </c>
      <c r="E6" s="4" t="s">
        <v>329</v>
      </c>
      <c r="F6" s="4" t="s">
        <v>694</v>
      </c>
      <c r="G6" s="4" t="s">
        <v>55</v>
      </c>
      <c r="H6" s="4" t="s">
        <v>628</v>
      </c>
      <c r="I6" s="4" t="s">
        <v>695</v>
      </c>
      <c r="J6" s="5" t="s">
        <v>696</v>
      </c>
      <c r="K6" s="6" t="s">
        <v>697</v>
      </c>
      <c r="L6" s="12" t="s">
        <v>679</v>
      </c>
      <c r="M6" s="13"/>
    </row>
    <row r="7" spans="1:13" ht="45" customHeight="1" x14ac:dyDescent="0.2">
      <c r="A7" s="8">
        <f t="shared" ref="A7:A67" si="0">A6+1</f>
        <v>3</v>
      </c>
      <c r="B7" s="4" t="s">
        <v>34</v>
      </c>
      <c r="C7" s="9" t="s">
        <v>698</v>
      </c>
      <c r="D7" s="4" t="s">
        <v>699</v>
      </c>
      <c r="E7" s="4" t="s">
        <v>329</v>
      </c>
      <c r="F7" s="4" t="s">
        <v>700</v>
      </c>
      <c r="G7" s="4" t="s">
        <v>701</v>
      </c>
      <c r="H7" s="4" t="s">
        <v>702</v>
      </c>
      <c r="I7" s="4" t="s">
        <v>703</v>
      </c>
      <c r="J7" s="5" t="s">
        <v>704</v>
      </c>
      <c r="K7" s="6" t="s">
        <v>705</v>
      </c>
      <c r="L7" s="12" t="s">
        <v>679</v>
      </c>
      <c r="M7" s="13"/>
    </row>
    <row r="8" spans="1:13" ht="45" customHeight="1" x14ac:dyDescent="0.2">
      <c r="A8" s="8">
        <f t="shared" si="0"/>
        <v>4</v>
      </c>
      <c r="B8" s="4" t="s">
        <v>34</v>
      </c>
      <c r="C8" s="9" t="s">
        <v>150</v>
      </c>
      <c r="D8" s="4" t="s">
        <v>151</v>
      </c>
      <c r="E8" s="4" t="s">
        <v>329</v>
      </c>
      <c r="F8" s="4" t="s">
        <v>706</v>
      </c>
      <c r="G8" s="4" t="s">
        <v>153</v>
      </c>
      <c r="H8" s="4" t="s">
        <v>702</v>
      </c>
      <c r="I8" s="4" t="s">
        <v>707</v>
      </c>
      <c r="J8" s="5" t="s">
        <v>708</v>
      </c>
      <c r="K8" s="6" t="s">
        <v>709</v>
      </c>
      <c r="L8" s="12" t="s">
        <v>679</v>
      </c>
      <c r="M8" s="13"/>
    </row>
    <row r="9" spans="1:13" ht="45" customHeight="1" x14ac:dyDescent="0.2">
      <c r="A9" s="8">
        <f t="shared" si="0"/>
        <v>5</v>
      </c>
      <c r="B9" s="4" t="s">
        <v>8</v>
      </c>
      <c r="C9" s="9" t="s">
        <v>9</v>
      </c>
      <c r="D9" s="4" t="s">
        <v>10</v>
      </c>
      <c r="E9" s="4" t="s">
        <v>336</v>
      </c>
      <c r="F9" s="4" t="s">
        <v>710</v>
      </c>
      <c r="G9" s="4" t="s">
        <v>214</v>
      </c>
      <c r="H9" s="4" t="s">
        <v>609</v>
      </c>
      <c r="I9" s="4" t="s">
        <v>711</v>
      </c>
      <c r="J9" s="5" t="s">
        <v>712</v>
      </c>
      <c r="K9" s="6" t="s">
        <v>713</v>
      </c>
      <c r="L9" s="12" t="s">
        <v>679</v>
      </c>
      <c r="M9" s="13"/>
    </row>
    <row r="10" spans="1:13" ht="45" customHeight="1" x14ac:dyDescent="0.2">
      <c r="A10" s="8">
        <f t="shared" si="0"/>
        <v>6</v>
      </c>
      <c r="B10" s="4" t="s">
        <v>8</v>
      </c>
      <c r="C10" s="9" t="s">
        <v>211</v>
      </c>
      <c r="D10" s="4" t="s">
        <v>212</v>
      </c>
      <c r="E10" s="4" t="s">
        <v>336</v>
      </c>
      <c r="F10" s="4" t="s">
        <v>710</v>
      </c>
      <c r="G10" s="4" t="s">
        <v>214</v>
      </c>
      <c r="H10" s="4" t="s">
        <v>628</v>
      </c>
      <c r="I10" s="4" t="s">
        <v>714</v>
      </c>
      <c r="J10" s="5" t="s">
        <v>712</v>
      </c>
      <c r="K10" s="6" t="s">
        <v>715</v>
      </c>
      <c r="L10" s="12" t="s">
        <v>679</v>
      </c>
      <c r="M10" s="13"/>
    </row>
    <row r="11" spans="1:13" ht="45" customHeight="1" x14ac:dyDescent="0.2">
      <c r="A11" s="8">
        <f t="shared" si="0"/>
        <v>7</v>
      </c>
      <c r="B11" s="4" t="s">
        <v>8</v>
      </c>
      <c r="C11" s="9" t="s">
        <v>9</v>
      </c>
      <c r="D11" s="4" t="s">
        <v>10</v>
      </c>
      <c r="E11" s="4" t="s">
        <v>336</v>
      </c>
      <c r="F11" s="4" t="s">
        <v>716</v>
      </c>
      <c r="G11" s="4" t="s">
        <v>425</v>
      </c>
      <c r="H11" s="4" t="s">
        <v>412</v>
      </c>
      <c r="I11" s="4" t="s">
        <v>717</v>
      </c>
      <c r="J11" s="5" t="s">
        <v>718</v>
      </c>
      <c r="K11" s="6" t="s">
        <v>719</v>
      </c>
      <c r="L11" s="12" t="s">
        <v>679</v>
      </c>
      <c r="M11" s="13"/>
    </row>
    <row r="12" spans="1:13" ht="45" customHeight="1" x14ac:dyDescent="0.2">
      <c r="A12" s="8">
        <f t="shared" si="0"/>
        <v>8</v>
      </c>
      <c r="B12" s="4" t="s">
        <v>34</v>
      </c>
      <c r="C12" s="9" t="s">
        <v>720</v>
      </c>
      <c r="D12" s="4" t="s">
        <v>721</v>
      </c>
      <c r="E12" s="4" t="s">
        <v>336</v>
      </c>
      <c r="F12" s="4" t="s">
        <v>722</v>
      </c>
      <c r="G12" s="4" t="s">
        <v>723</v>
      </c>
      <c r="H12" s="4" t="s">
        <v>702</v>
      </c>
      <c r="I12" s="4" t="s">
        <v>724</v>
      </c>
      <c r="J12" s="5" t="s">
        <v>725</v>
      </c>
      <c r="K12" s="6" t="s">
        <v>726</v>
      </c>
      <c r="L12" s="12" t="s">
        <v>679</v>
      </c>
      <c r="M12" s="13"/>
    </row>
    <row r="13" spans="1:13" ht="45" customHeight="1" x14ac:dyDescent="0.2">
      <c r="A13" s="8">
        <f t="shared" si="0"/>
        <v>9</v>
      </c>
      <c r="B13" s="4" t="s">
        <v>34</v>
      </c>
      <c r="C13" s="9" t="s">
        <v>9</v>
      </c>
      <c r="D13" s="4" t="s">
        <v>10</v>
      </c>
      <c r="E13" s="4" t="s">
        <v>111</v>
      </c>
      <c r="F13" s="4" t="s">
        <v>727</v>
      </c>
      <c r="G13" s="4" t="s">
        <v>485</v>
      </c>
      <c r="H13" s="4" t="s">
        <v>412</v>
      </c>
      <c r="I13" s="4" t="s">
        <v>728</v>
      </c>
      <c r="J13" s="5" t="s">
        <v>729</v>
      </c>
      <c r="K13" s="6" t="s">
        <v>730</v>
      </c>
      <c r="L13" s="12" t="s">
        <v>679</v>
      </c>
      <c r="M13" s="13"/>
    </row>
    <row r="14" spans="1:13" ht="45" customHeight="1" x14ac:dyDescent="0.2">
      <c r="A14" s="8">
        <f t="shared" si="0"/>
        <v>10</v>
      </c>
      <c r="B14" s="4" t="s">
        <v>34</v>
      </c>
      <c r="C14" s="9" t="s">
        <v>9</v>
      </c>
      <c r="D14" s="4" t="s">
        <v>10</v>
      </c>
      <c r="E14" s="4" t="s">
        <v>111</v>
      </c>
      <c r="F14" s="4" t="s">
        <v>727</v>
      </c>
      <c r="G14" s="4" t="s">
        <v>485</v>
      </c>
      <c r="H14" s="4" t="s">
        <v>412</v>
      </c>
      <c r="I14" s="4" t="s">
        <v>731</v>
      </c>
      <c r="J14" s="5" t="s">
        <v>729</v>
      </c>
      <c r="K14" s="6" t="s">
        <v>732</v>
      </c>
      <c r="L14" s="12" t="s">
        <v>679</v>
      </c>
      <c r="M14" s="13"/>
    </row>
    <row r="15" spans="1:13" ht="45" customHeight="1" x14ac:dyDescent="0.2">
      <c r="A15" s="8">
        <f t="shared" si="0"/>
        <v>11</v>
      </c>
      <c r="B15" s="4" t="s">
        <v>8</v>
      </c>
      <c r="C15" s="9" t="s">
        <v>181</v>
      </c>
      <c r="D15" s="4" t="s">
        <v>182</v>
      </c>
      <c r="E15" s="4" t="s">
        <v>609</v>
      </c>
      <c r="F15" s="4" t="s">
        <v>733</v>
      </c>
      <c r="G15" s="4" t="s">
        <v>734</v>
      </c>
      <c r="H15" s="4" t="s">
        <v>412</v>
      </c>
      <c r="I15" s="4" t="s">
        <v>735</v>
      </c>
      <c r="J15" s="5" t="s">
        <v>736</v>
      </c>
      <c r="K15" s="6" t="s">
        <v>737</v>
      </c>
      <c r="L15" s="12" t="s">
        <v>679</v>
      </c>
      <c r="M15" s="13"/>
    </row>
    <row r="16" spans="1:13" ht="45" customHeight="1" x14ac:dyDescent="0.2">
      <c r="A16" s="8">
        <f t="shared" si="0"/>
        <v>12</v>
      </c>
      <c r="B16" s="4" t="s">
        <v>34</v>
      </c>
      <c r="C16" s="9" t="s">
        <v>346</v>
      </c>
      <c r="D16" s="4" t="s">
        <v>347</v>
      </c>
      <c r="E16" s="4" t="s">
        <v>628</v>
      </c>
      <c r="F16" s="4" t="s">
        <v>738</v>
      </c>
      <c r="G16" s="4" t="s">
        <v>480</v>
      </c>
      <c r="H16" s="4" t="s">
        <v>641</v>
      </c>
      <c r="I16" s="4" t="s">
        <v>739</v>
      </c>
      <c r="J16" s="5" t="s">
        <v>740</v>
      </c>
      <c r="K16" s="6" t="s">
        <v>741</v>
      </c>
      <c r="L16" s="12" t="s">
        <v>679</v>
      </c>
      <c r="M16" s="13"/>
    </row>
    <row r="17" spans="1:13" ht="45" customHeight="1" x14ac:dyDescent="0.2">
      <c r="A17" s="8">
        <f t="shared" si="0"/>
        <v>13</v>
      </c>
      <c r="B17" s="4" t="s">
        <v>8</v>
      </c>
      <c r="C17" s="9" t="s">
        <v>9</v>
      </c>
      <c r="D17" s="4" t="s">
        <v>10</v>
      </c>
      <c r="E17" s="4" t="s">
        <v>742</v>
      </c>
      <c r="F17" s="4" t="s">
        <v>743</v>
      </c>
      <c r="G17" s="4" t="s">
        <v>744</v>
      </c>
      <c r="H17" s="4" t="s">
        <v>138</v>
      </c>
      <c r="I17" s="4" t="s">
        <v>745</v>
      </c>
      <c r="J17" s="5" t="s">
        <v>746</v>
      </c>
      <c r="K17" s="6" t="s">
        <v>747</v>
      </c>
      <c r="L17" s="12" t="s">
        <v>679</v>
      </c>
      <c r="M17" s="13"/>
    </row>
    <row r="18" spans="1:13" ht="45" customHeight="1" x14ac:dyDescent="0.2">
      <c r="A18" s="8">
        <f t="shared" si="0"/>
        <v>14</v>
      </c>
      <c r="B18" s="4" t="s">
        <v>8</v>
      </c>
      <c r="C18" s="9" t="s">
        <v>129</v>
      </c>
      <c r="D18" s="4" t="s">
        <v>130</v>
      </c>
      <c r="E18" s="4" t="s">
        <v>742</v>
      </c>
      <c r="F18" s="4" t="s">
        <v>743</v>
      </c>
      <c r="G18" s="4" t="s">
        <v>744</v>
      </c>
      <c r="H18" s="4" t="s">
        <v>641</v>
      </c>
      <c r="I18" s="4" t="s">
        <v>748</v>
      </c>
      <c r="J18" s="5" t="s">
        <v>746</v>
      </c>
      <c r="K18" s="6" t="s">
        <v>749</v>
      </c>
      <c r="L18" s="12" t="s">
        <v>679</v>
      </c>
      <c r="M18" s="13"/>
    </row>
    <row r="19" spans="1:13" ht="45" customHeight="1" x14ac:dyDescent="0.2">
      <c r="A19" s="8">
        <f t="shared" si="0"/>
        <v>15</v>
      </c>
      <c r="B19" s="4" t="s">
        <v>8</v>
      </c>
      <c r="C19" s="9" t="s">
        <v>129</v>
      </c>
      <c r="D19" s="4" t="s">
        <v>130</v>
      </c>
      <c r="E19" s="4" t="s">
        <v>742</v>
      </c>
      <c r="F19" s="4" t="s">
        <v>743</v>
      </c>
      <c r="G19" s="4" t="s">
        <v>744</v>
      </c>
      <c r="H19" s="4" t="s">
        <v>750</v>
      </c>
      <c r="I19" s="4" t="s">
        <v>751</v>
      </c>
      <c r="J19" s="5" t="s">
        <v>746</v>
      </c>
      <c r="K19" s="6" t="s">
        <v>752</v>
      </c>
      <c r="L19" s="12" t="s">
        <v>679</v>
      </c>
      <c r="M19" s="13"/>
    </row>
    <row r="20" spans="1:13" ht="45" customHeight="1" x14ac:dyDescent="0.2">
      <c r="A20" s="8">
        <f t="shared" si="0"/>
        <v>16</v>
      </c>
      <c r="B20" s="4" t="s">
        <v>34</v>
      </c>
      <c r="C20" s="9" t="s">
        <v>35</v>
      </c>
      <c r="D20" s="4" t="s">
        <v>36</v>
      </c>
      <c r="E20" s="4" t="s">
        <v>742</v>
      </c>
      <c r="F20" s="4" t="s">
        <v>753</v>
      </c>
      <c r="G20" s="4" t="s">
        <v>456</v>
      </c>
      <c r="H20" s="4" t="s">
        <v>702</v>
      </c>
      <c r="I20" s="4" t="s">
        <v>754</v>
      </c>
      <c r="J20" s="5" t="s">
        <v>755</v>
      </c>
      <c r="K20" s="6" t="s">
        <v>756</v>
      </c>
      <c r="L20" s="12" t="s">
        <v>679</v>
      </c>
      <c r="M20" s="13"/>
    </row>
    <row r="21" spans="1:13" ht="45" customHeight="1" x14ac:dyDescent="0.2">
      <c r="A21" s="8">
        <f t="shared" si="0"/>
        <v>17</v>
      </c>
      <c r="B21" s="4" t="s">
        <v>34</v>
      </c>
      <c r="C21" s="9" t="s">
        <v>353</v>
      </c>
      <c r="D21" s="4" t="s">
        <v>354</v>
      </c>
      <c r="E21" s="4" t="s">
        <v>742</v>
      </c>
      <c r="F21" s="4" t="s">
        <v>757</v>
      </c>
      <c r="G21" s="4" t="s">
        <v>758</v>
      </c>
      <c r="H21" s="4" t="s">
        <v>641</v>
      </c>
      <c r="I21" s="4" t="s">
        <v>759</v>
      </c>
      <c r="J21" s="5" t="s">
        <v>760</v>
      </c>
      <c r="K21" s="6" t="s">
        <v>761</v>
      </c>
      <c r="L21" s="12" t="s">
        <v>679</v>
      </c>
      <c r="M21" s="13"/>
    </row>
    <row r="22" spans="1:13" ht="45" customHeight="1" x14ac:dyDescent="0.2">
      <c r="A22" s="8">
        <f t="shared" si="0"/>
        <v>18</v>
      </c>
      <c r="B22" s="4" t="s">
        <v>34</v>
      </c>
      <c r="C22" s="9" t="s">
        <v>52</v>
      </c>
      <c r="D22" s="4" t="s">
        <v>53</v>
      </c>
      <c r="E22" s="4" t="s">
        <v>412</v>
      </c>
      <c r="F22" s="4" t="s">
        <v>762</v>
      </c>
      <c r="G22" s="4" t="s">
        <v>55</v>
      </c>
      <c r="H22" s="4" t="s">
        <v>685</v>
      </c>
      <c r="I22" s="4" t="s">
        <v>763</v>
      </c>
      <c r="J22" s="5" t="s">
        <v>764</v>
      </c>
      <c r="K22" s="6" t="s">
        <v>765</v>
      </c>
      <c r="L22" s="12" t="s">
        <v>679</v>
      </c>
      <c r="M22" s="13"/>
    </row>
    <row r="23" spans="1:13" ht="45" customHeight="1" x14ac:dyDescent="0.2">
      <c r="A23" s="8">
        <f t="shared" si="0"/>
        <v>19</v>
      </c>
      <c r="B23" s="4" t="s">
        <v>34</v>
      </c>
      <c r="C23" s="9" t="s">
        <v>9</v>
      </c>
      <c r="D23" s="4" t="s">
        <v>10</v>
      </c>
      <c r="E23" s="4" t="s">
        <v>138</v>
      </c>
      <c r="F23" s="4" t="s">
        <v>766</v>
      </c>
      <c r="G23" s="4" t="s">
        <v>533</v>
      </c>
      <c r="H23" s="4" t="s">
        <v>685</v>
      </c>
      <c r="I23" s="4" t="s">
        <v>767</v>
      </c>
      <c r="J23" s="5" t="s">
        <v>768</v>
      </c>
      <c r="K23" s="6" t="s">
        <v>769</v>
      </c>
      <c r="L23" s="12" t="s">
        <v>679</v>
      </c>
      <c r="M23" s="13"/>
    </row>
    <row r="24" spans="1:13" ht="45" customHeight="1" x14ac:dyDescent="0.2">
      <c r="A24" s="8">
        <f t="shared" si="0"/>
        <v>20</v>
      </c>
      <c r="B24" s="4" t="s">
        <v>34</v>
      </c>
      <c r="C24" s="9" t="s">
        <v>115</v>
      </c>
      <c r="D24" s="4" t="s">
        <v>116</v>
      </c>
      <c r="E24" s="4" t="s">
        <v>138</v>
      </c>
      <c r="F24" s="4" t="s">
        <v>770</v>
      </c>
      <c r="G24" s="4" t="s">
        <v>690</v>
      </c>
      <c r="H24" s="4" t="s">
        <v>685</v>
      </c>
      <c r="I24" s="4" t="s">
        <v>771</v>
      </c>
      <c r="J24" s="5" t="s">
        <v>772</v>
      </c>
      <c r="K24" s="6" t="s">
        <v>773</v>
      </c>
      <c r="L24" s="12" t="s">
        <v>679</v>
      </c>
      <c r="M24" s="13"/>
    </row>
    <row r="25" spans="1:13" ht="45" customHeight="1" x14ac:dyDescent="0.2">
      <c r="A25" s="8">
        <f t="shared" si="0"/>
        <v>21</v>
      </c>
      <c r="B25" s="4" t="s">
        <v>34</v>
      </c>
      <c r="C25" s="9" t="s">
        <v>9</v>
      </c>
      <c r="D25" s="4" t="s">
        <v>10</v>
      </c>
      <c r="E25" s="4" t="s">
        <v>138</v>
      </c>
      <c r="F25" s="4" t="s">
        <v>774</v>
      </c>
      <c r="G25" s="4" t="s">
        <v>503</v>
      </c>
      <c r="H25" s="4" t="s">
        <v>685</v>
      </c>
      <c r="I25" s="4" t="s">
        <v>775</v>
      </c>
      <c r="J25" s="5" t="s">
        <v>776</v>
      </c>
      <c r="K25" s="6" t="s">
        <v>777</v>
      </c>
      <c r="L25" s="12" t="s">
        <v>679</v>
      </c>
      <c r="M25" s="13"/>
    </row>
    <row r="26" spans="1:13" ht="45" customHeight="1" x14ac:dyDescent="0.2">
      <c r="A26" s="8">
        <f t="shared" si="0"/>
        <v>22</v>
      </c>
      <c r="B26" s="4" t="s">
        <v>34</v>
      </c>
      <c r="C26" s="9" t="s">
        <v>9</v>
      </c>
      <c r="D26" s="4" t="s">
        <v>10</v>
      </c>
      <c r="E26" s="4" t="s">
        <v>641</v>
      </c>
      <c r="F26" s="4" t="s">
        <v>778</v>
      </c>
      <c r="G26" s="4" t="s">
        <v>517</v>
      </c>
      <c r="H26" s="4" t="s">
        <v>685</v>
      </c>
      <c r="I26" s="4" t="s">
        <v>779</v>
      </c>
      <c r="J26" s="5" t="s">
        <v>780</v>
      </c>
      <c r="K26" s="6" t="s">
        <v>781</v>
      </c>
      <c r="L26" s="12" t="s">
        <v>679</v>
      </c>
      <c r="M26" s="13"/>
    </row>
    <row r="27" spans="1:13" ht="45" customHeight="1" x14ac:dyDescent="0.2">
      <c r="A27" s="8">
        <f t="shared" si="0"/>
        <v>23</v>
      </c>
      <c r="B27" s="4" t="s">
        <v>34</v>
      </c>
      <c r="C27" s="9" t="s">
        <v>440</v>
      </c>
      <c r="D27" s="4" t="s">
        <v>441</v>
      </c>
      <c r="E27" s="4" t="s">
        <v>641</v>
      </c>
      <c r="F27" s="4" t="s">
        <v>782</v>
      </c>
      <c r="G27" s="4" t="s">
        <v>783</v>
      </c>
      <c r="H27" s="4" t="s">
        <v>784</v>
      </c>
      <c r="I27" s="4" t="s">
        <v>785</v>
      </c>
      <c r="J27" s="5" t="s">
        <v>786</v>
      </c>
      <c r="K27" s="6" t="s">
        <v>787</v>
      </c>
      <c r="L27" s="12" t="s">
        <v>679</v>
      </c>
      <c r="M27" s="13"/>
    </row>
    <row r="28" spans="1:13" ht="45" customHeight="1" x14ac:dyDescent="0.2">
      <c r="A28" s="8">
        <f t="shared" si="0"/>
        <v>24</v>
      </c>
      <c r="B28" s="4" t="s">
        <v>34</v>
      </c>
      <c r="C28" s="9" t="s">
        <v>150</v>
      </c>
      <c r="D28" s="4" t="s">
        <v>151</v>
      </c>
      <c r="E28" s="4" t="s">
        <v>447</v>
      </c>
      <c r="F28" s="4" t="s">
        <v>788</v>
      </c>
      <c r="G28" s="4" t="s">
        <v>789</v>
      </c>
      <c r="H28" s="4" t="s">
        <v>784</v>
      </c>
      <c r="I28" s="4" t="s">
        <v>790</v>
      </c>
      <c r="J28" s="5" t="s">
        <v>791</v>
      </c>
      <c r="K28" s="6" t="s">
        <v>792</v>
      </c>
      <c r="L28" s="12" t="s">
        <v>679</v>
      </c>
      <c r="M28" s="13"/>
    </row>
    <row r="29" spans="1:13" ht="45" customHeight="1" x14ac:dyDescent="0.2">
      <c r="A29" s="8">
        <f t="shared" si="0"/>
        <v>25</v>
      </c>
      <c r="B29" s="4" t="s">
        <v>34</v>
      </c>
      <c r="C29" s="9" t="s">
        <v>142</v>
      </c>
      <c r="D29" s="4" t="s">
        <v>143</v>
      </c>
      <c r="E29" s="4" t="s">
        <v>447</v>
      </c>
      <c r="F29" s="4" t="s">
        <v>793</v>
      </c>
      <c r="G29" s="4" t="s">
        <v>145</v>
      </c>
      <c r="H29" s="4" t="s">
        <v>784</v>
      </c>
      <c r="I29" s="4" t="s">
        <v>794</v>
      </c>
      <c r="J29" s="5" t="s">
        <v>795</v>
      </c>
      <c r="K29" s="6" t="s">
        <v>796</v>
      </c>
      <c r="L29" s="12" t="s">
        <v>679</v>
      </c>
      <c r="M29" s="13"/>
    </row>
    <row r="30" spans="1:13" ht="45" customHeight="1" x14ac:dyDescent="0.2">
      <c r="A30" s="8">
        <f t="shared" si="0"/>
        <v>26</v>
      </c>
      <c r="B30" s="4" t="s">
        <v>34</v>
      </c>
      <c r="C30" s="9" t="s">
        <v>122</v>
      </c>
      <c r="D30" s="4" t="s">
        <v>123</v>
      </c>
      <c r="E30" s="4" t="s">
        <v>797</v>
      </c>
      <c r="F30" s="4" t="s">
        <v>798</v>
      </c>
      <c r="G30" s="4" t="s">
        <v>461</v>
      </c>
      <c r="H30" s="4" t="s">
        <v>784</v>
      </c>
      <c r="I30" s="4" t="s">
        <v>799</v>
      </c>
      <c r="J30" s="5" t="s">
        <v>800</v>
      </c>
      <c r="K30" s="6" t="s">
        <v>128</v>
      </c>
      <c r="L30" s="12" t="s">
        <v>679</v>
      </c>
      <c r="M30" s="13"/>
    </row>
    <row r="31" spans="1:13" ht="45" customHeight="1" x14ac:dyDescent="0.2">
      <c r="A31" s="8">
        <f t="shared" si="0"/>
        <v>27</v>
      </c>
      <c r="B31" s="4" t="s">
        <v>8</v>
      </c>
      <c r="C31" s="9" t="s">
        <v>225</v>
      </c>
      <c r="D31" s="4" t="s">
        <v>226</v>
      </c>
      <c r="E31" s="4" t="s">
        <v>801</v>
      </c>
      <c r="F31" s="4" t="s">
        <v>802</v>
      </c>
      <c r="G31" s="4" t="s">
        <v>523</v>
      </c>
      <c r="H31" s="4" t="s">
        <v>784</v>
      </c>
      <c r="I31" s="4" t="s">
        <v>803</v>
      </c>
      <c r="J31" s="5" t="s">
        <v>804</v>
      </c>
      <c r="K31" s="6" t="s">
        <v>805</v>
      </c>
      <c r="L31" s="12" t="s">
        <v>679</v>
      </c>
      <c r="M31" s="13"/>
    </row>
    <row r="32" spans="1:13" ht="45" customHeight="1" x14ac:dyDescent="0.2">
      <c r="A32" s="8">
        <f t="shared" si="0"/>
        <v>28</v>
      </c>
      <c r="B32" s="4" t="s">
        <v>8</v>
      </c>
      <c r="C32" s="9" t="s">
        <v>9</v>
      </c>
      <c r="D32" s="4" t="s">
        <v>10</v>
      </c>
      <c r="E32" s="4" t="s">
        <v>801</v>
      </c>
      <c r="F32" s="4" t="s">
        <v>802</v>
      </c>
      <c r="G32" s="4" t="s">
        <v>523</v>
      </c>
      <c r="H32" s="4" t="s">
        <v>784</v>
      </c>
      <c r="I32" s="4" t="s">
        <v>806</v>
      </c>
      <c r="J32" s="5" t="s">
        <v>804</v>
      </c>
      <c r="K32" s="6" t="s">
        <v>240</v>
      </c>
      <c r="L32" s="12" t="s">
        <v>679</v>
      </c>
      <c r="M32" s="13"/>
    </row>
    <row r="33" spans="1:13" ht="45" customHeight="1" x14ac:dyDescent="0.2">
      <c r="A33" s="8">
        <f t="shared" si="0"/>
        <v>29</v>
      </c>
      <c r="B33" s="4" t="s">
        <v>8</v>
      </c>
      <c r="C33" s="9" t="s">
        <v>268</v>
      </c>
      <c r="D33" s="4" t="s">
        <v>269</v>
      </c>
      <c r="E33" s="4" t="s">
        <v>801</v>
      </c>
      <c r="F33" s="4" t="s">
        <v>807</v>
      </c>
      <c r="G33" s="4" t="s">
        <v>624</v>
      </c>
      <c r="H33" s="4" t="s">
        <v>808</v>
      </c>
      <c r="I33" s="4" t="s">
        <v>809</v>
      </c>
      <c r="J33" s="5" t="s">
        <v>810</v>
      </c>
      <c r="K33" s="6" t="s">
        <v>811</v>
      </c>
      <c r="L33" s="12" t="s">
        <v>679</v>
      </c>
      <c r="M33" s="13"/>
    </row>
    <row r="34" spans="1:13" ht="45" customHeight="1" x14ac:dyDescent="0.2">
      <c r="A34" s="8">
        <f t="shared" si="0"/>
        <v>30</v>
      </c>
      <c r="B34" s="4" t="s">
        <v>8</v>
      </c>
      <c r="C34" s="9" t="s">
        <v>9</v>
      </c>
      <c r="D34" s="4" t="s">
        <v>10</v>
      </c>
      <c r="E34" s="4" t="s">
        <v>801</v>
      </c>
      <c r="F34" s="4" t="s">
        <v>807</v>
      </c>
      <c r="G34" s="4" t="s">
        <v>624</v>
      </c>
      <c r="H34" s="4" t="s">
        <v>808</v>
      </c>
      <c r="I34" s="4" t="s">
        <v>812</v>
      </c>
      <c r="J34" s="5" t="s">
        <v>810</v>
      </c>
      <c r="K34" s="6" t="s">
        <v>627</v>
      </c>
      <c r="L34" s="12" t="s">
        <v>679</v>
      </c>
      <c r="M34" s="13"/>
    </row>
    <row r="35" spans="1:13" ht="45" customHeight="1" x14ac:dyDescent="0.2">
      <c r="A35" s="8">
        <f t="shared" si="0"/>
        <v>31</v>
      </c>
      <c r="B35" s="4" t="s">
        <v>34</v>
      </c>
      <c r="C35" s="9" t="s">
        <v>389</v>
      </c>
      <c r="D35" s="4" t="s">
        <v>390</v>
      </c>
      <c r="E35" s="4" t="s">
        <v>801</v>
      </c>
      <c r="F35" s="4" t="s">
        <v>813</v>
      </c>
      <c r="G35" s="4" t="s">
        <v>392</v>
      </c>
      <c r="H35" s="4" t="s">
        <v>808</v>
      </c>
      <c r="I35" s="4" t="s">
        <v>814</v>
      </c>
      <c r="J35" s="5" t="s">
        <v>815</v>
      </c>
      <c r="K35" s="6" t="s">
        <v>816</v>
      </c>
      <c r="L35" s="12" t="s">
        <v>679</v>
      </c>
      <c r="M35" s="13"/>
    </row>
    <row r="36" spans="1:13" ht="45" customHeight="1" x14ac:dyDescent="0.2">
      <c r="A36" s="8">
        <f t="shared" si="0"/>
        <v>32</v>
      </c>
      <c r="B36" s="4" t="s">
        <v>34</v>
      </c>
      <c r="C36" s="9" t="s">
        <v>254</v>
      </c>
      <c r="D36" s="4" t="s">
        <v>255</v>
      </c>
      <c r="E36" s="4" t="s">
        <v>801</v>
      </c>
      <c r="F36" s="4" t="s">
        <v>817</v>
      </c>
      <c r="G36" s="4" t="s">
        <v>492</v>
      </c>
      <c r="H36" s="4" t="s">
        <v>808</v>
      </c>
      <c r="I36" s="4" t="s">
        <v>818</v>
      </c>
      <c r="J36" s="5" t="s">
        <v>819</v>
      </c>
      <c r="K36" s="6" t="s">
        <v>495</v>
      </c>
      <c r="L36" s="12" t="s">
        <v>679</v>
      </c>
      <c r="M36" s="13"/>
    </row>
    <row r="37" spans="1:13" ht="45" customHeight="1" x14ac:dyDescent="0.2">
      <c r="A37" s="8">
        <f t="shared" si="0"/>
        <v>33</v>
      </c>
      <c r="B37" s="4" t="s">
        <v>34</v>
      </c>
      <c r="C37" s="9" t="s">
        <v>196</v>
      </c>
      <c r="D37" s="4" t="s">
        <v>197</v>
      </c>
      <c r="E37" s="4" t="s">
        <v>685</v>
      </c>
      <c r="F37" s="4" t="s">
        <v>820</v>
      </c>
      <c r="G37" s="4" t="s">
        <v>665</v>
      </c>
      <c r="H37" s="4" t="s">
        <v>808</v>
      </c>
      <c r="I37" s="4" t="s">
        <v>821</v>
      </c>
      <c r="J37" s="5" t="s">
        <v>822</v>
      </c>
      <c r="K37" s="6" t="s">
        <v>823</v>
      </c>
      <c r="L37" s="12" t="s">
        <v>679</v>
      </c>
      <c r="M37" s="13"/>
    </row>
    <row r="38" spans="1:13" ht="45" customHeight="1" x14ac:dyDescent="0.2">
      <c r="A38" s="8">
        <f t="shared" si="0"/>
        <v>34</v>
      </c>
      <c r="B38" s="4" t="s">
        <v>8</v>
      </c>
      <c r="C38" s="9" t="s">
        <v>44</v>
      </c>
      <c r="D38" s="4" t="s">
        <v>45</v>
      </c>
      <c r="E38" s="4" t="s">
        <v>824</v>
      </c>
      <c r="F38" s="4" t="s">
        <v>825</v>
      </c>
      <c r="G38" s="4" t="s">
        <v>826</v>
      </c>
      <c r="H38" s="4" t="s">
        <v>827</v>
      </c>
      <c r="I38" s="4" t="s">
        <v>828</v>
      </c>
      <c r="J38" s="5" t="s">
        <v>829</v>
      </c>
      <c r="K38" s="6" t="s">
        <v>830</v>
      </c>
      <c r="L38" s="12" t="s">
        <v>679</v>
      </c>
      <c r="M38" s="13"/>
    </row>
    <row r="39" spans="1:13" ht="45" customHeight="1" x14ac:dyDescent="0.2">
      <c r="A39" s="8">
        <f t="shared" si="0"/>
        <v>35</v>
      </c>
      <c r="B39" s="4" t="s">
        <v>34</v>
      </c>
      <c r="C39" s="9" t="s">
        <v>9</v>
      </c>
      <c r="D39" s="4" t="s">
        <v>10</v>
      </c>
      <c r="E39" s="4" t="s">
        <v>824</v>
      </c>
      <c r="F39" s="4" t="s">
        <v>831</v>
      </c>
      <c r="G39" s="4" t="s">
        <v>832</v>
      </c>
      <c r="H39" s="4" t="s">
        <v>833</v>
      </c>
      <c r="I39" s="4" t="s">
        <v>834</v>
      </c>
      <c r="J39" s="5" t="s">
        <v>835</v>
      </c>
      <c r="K39" s="6" t="s">
        <v>836</v>
      </c>
      <c r="L39" s="12" t="s">
        <v>679</v>
      </c>
      <c r="M39" s="13"/>
    </row>
    <row r="40" spans="1:13" ht="45" customHeight="1" x14ac:dyDescent="0.2">
      <c r="A40" s="8">
        <f t="shared" si="0"/>
        <v>36</v>
      </c>
      <c r="B40" s="4" t="s">
        <v>8</v>
      </c>
      <c r="C40" s="9" t="s">
        <v>9</v>
      </c>
      <c r="D40" s="4" t="s">
        <v>10</v>
      </c>
      <c r="E40" s="4" t="s">
        <v>784</v>
      </c>
      <c r="F40" s="4" t="s">
        <v>837</v>
      </c>
      <c r="G40" s="4" t="s">
        <v>600</v>
      </c>
      <c r="H40" s="4" t="s">
        <v>838</v>
      </c>
      <c r="I40" s="4" t="s">
        <v>839</v>
      </c>
      <c r="J40" s="5" t="s">
        <v>840</v>
      </c>
      <c r="K40" s="6" t="s">
        <v>33</v>
      </c>
      <c r="L40" s="12" t="s">
        <v>679</v>
      </c>
      <c r="M40" s="13"/>
    </row>
    <row r="41" spans="1:13" ht="45" customHeight="1" x14ac:dyDescent="0.2">
      <c r="A41" s="8">
        <f t="shared" si="0"/>
        <v>37</v>
      </c>
      <c r="B41" s="4" t="s">
        <v>8</v>
      </c>
      <c r="C41" s="9" t="s">
        <v>23</v>
      </c>
      <c r="D41" s="4" t="s">
        <v>24</v>
      </c>
      <c r="E41" s="4" t="s">
        <v>784</v>
      </c>
      <c r="F41" s="4" t="s">
        <v>837</v>
      </c>
      <c r="G41" s="4" t="s">
        <v>600</v>
      </c>
      <c r="H41" s="4" t="s">
        <v>827</v>
      </c>
      <c r="I41" s="4" t="s">
        <v>841</v>
      </c>
      <c r="J41" s="5" t="s">
        <v>840</v>
      </c>
      <c r="K41" s="6" t="s">
        <v>842</v>
      </c>
      <c r="L41" s="12" t="s">
        <v>679</v>
      </c>
      <c r="M41" s="13"/>
    </row>
    <row r="42" spans="1:13" ht="45" customHeight="1" x14ac:dyDescent="0.2">
      <c r="A42" s="8">
        <f t="shared" si="0"/>
        <v>38</v>
      </c>
      <c r="B42" s="4" t="s">
        <v>34</v>
      </c>
      <c r="C42" s="9" t="s">
        <v>9</v>
      </c>
      <c r="D42" s="4" t="s">
        <v>10</v>
      </c>
      <c r="E42" s="4" t="s">
        <v>784</v>
      </c>
      <c r="F42" s="4" t="s">
        <v>843</v>
      </c>
      <c r="G42" s="4" t="s">
        <v>565</v>
      </c>
      <c r="H42" s="4" t="s">
        <v>844</v>
      </c>
      <c r="I42" s="4" t="s">
        <v>845</v>
      </c>
      <c r="J42" s="5" t="s">
        <v>846</v>
      </c>
      <c r="K42" s="6" t="s">
        <v>688</v>
      </c>
      <c r="L42" s="12" t="s">
        <v>679</v>
      </c>
      <c r="M42" s="13"/>
    </row>
    <row r="43" spans="1:13" ht="45" customHeight="1" x14ac:dyDescent="0.2">
      <c r="A43" s="8">
        <f t="shared" si="0"/>
        <v>39</v>
      </c>
      <c r="B43" s="4" t="s">
        <v>34</v>
      </c>
      <c r="C43" s="9" t="s">
        <v>429</v>
      </c>
      <c r="D43" s="4" t="s">
        <v>430</v>
      </c>
      <c r="E43" s="4" t="s">
        <v>784</v>
      </c>
      <c r="F43" s="4" t="s">
        <v>843</v>
      </c>
      <c r="G43" s="4" t="s">
        <v>565</v>
      </c>
      <c r="H43" s="4" t="s">
        <v>833</v>
      </c>
      <c r="I43" s="4" t="s">
        <v>847</v>
      </c>
      <c r="J43" s="5" t="s">
        <v>846</v>
      </c>
      <c r="K43" s="6" t="s">
        <v>848</v>
      </c>
      <c r="L43" s="12" t="s">
        <v>679</v>
      </c>
      <c r="M43" s="13"/>
    </row>
    <row r="44" spans="1:13" ht="45" customHeight="1" x14ac:dyDescent="0.2">
      <c r="A44" s="8">
        <f t="shared" si="0"/>
        <v>40</v>
      </c>
      <c r="B44" s="4" t="s">
        <v>8</v>
      </c>
      <c r="C44" s="9" t="s">
        <v>9</v>
      </c>
      <c r="D44" s="4" t="s">
        <v>10</v>
      </c>
      <c r="E44" s="4" t="s">
        <v>849</v>
      </c>
      <c r="F44" s="4" t="s">
        <v>850</v>
      </c>
      <c r="G44" s="4" t="s">
        <v>620</v>
      </c>
      <c r="H44" s="4" t="s">
        <v>844</v>
      </c>
      <c r="I44" s="4" t="s">
        <v>851</v>
      </c>
      <c r="J44" s="5" t="s">
        <v>852</v>
      </c>
      <c r="K44" s="6" t="s">
        <v>316</v>
      </c>
      <c r="L44" s="12" t="s">
        <v>679</v>
      </c>
      <c r="M44" s="13"/>
    </row>
    <row r="45" spans="1:13" ht="45" customHeight="1" x14ac:dyDescent="0.2">
      <c r="A45" s="8">
        <f t="shared" si="0"/>
        <v>41</v>
      </c>
      <c r="B45" s="4" t="s">
        <v>8</v>
      </c>
      <c r="C45" s="9" t="s">
        <v>44</v>
      </c>
      <c r="D45" s="4" t="s">
        <v>45</v>
      </c>
      <c r="E45" s="4" t="s">
        <v>849</v>
      </c>
      <c r="F45" s="4" t="s">
        <v>853</v>
      </c>
      <c r="G45" s="4" t="s">
        <v>620</v>
      </c>
      <c r="H45" s="4" t="s">
        <v>833</v>
      </c>
      <c r="I45" s="4" t="s">
        <v>854</v>
      </c>
      <c r="J45" s="5" t="s">
        <v>855</v>
      </c>
      <c r="K45" s="6" t="s">
        <v>856</v>
      </c>
      <c r="L45" s="12" t="s">
        <v>679</v>
      </c>
      <c r="M45" s="13"/>
    </row>
    <row r="46" spans="1:13" ht="45" customHeight="1" x14ac:dyDescent="0.2">
      <c r="A46" s="8">
        <f t="shared" si="0"/>
        <v>42</v>
      </c>
      <c r="B46" s="4" t="s">
        <v>8</v>
      </c>
      <c r="C46" s="9" t="s">
        <v>44</v>
      </c>
      <c r="D46" s="4" t="s">
        <v>45</v>
      </c>
      <c r="E46" s="4" t="s">
        <v>849</v>
      </c>
      <c r="F46" s="4" t="s">
        <v>850</v>
      </c>
      <c r="G46" s="4" t="s">
        <v>620</v>
      </c>
      <c r="H46" s="4" t="s">
        <v>833</v>
      </c>
      <c r="I46" s="4" t="s">
        <v>857</v>
      </c>
      <c r="J46" s="5" t="s">
        <v>852</v>
      </c>
      <c r="K46" s="6" t="s">
        <v>858</v>
      </c>
      <c r="L46" s="12" t="s">
        <v>679</v>
      </c>
      <c r="M46" s="13"/>
    </row>
    <row r="47" spans="1:13" ht="45" customHeight="1" x14ac:dyDescent="0.2">
      <c r="A47" s="8">
        <f t="shared" si="0"/>
        <v>43</v>
      </c>
      <c r="B47" s="4" t="s">
        <v>8</v>
      </c>
      <c r="C47" s="9" t="s">
        <v>211</v>
      </c>
      <c r="D47" s="4" t="s">
        <v>212</v>
      </c>
      <c r="E47" s="4" t="s">
        <v>849</v>
      </c>
      <c r="F47" s="4" t="s">
        <v>859</v>
      </c>
      <c r="G47" s="4" t="s">
        <v>860</v>
      </c>
      <c r="H47" s="4" t="s">
        <v>833</v>
      </c>
      <c r="I47" s="4" t="s">
        <v>861</v>
      </c>
      <c r="J47" s="5" t="s">
        <v>862</v>
      </c>
      <c r="K47" s="6" t="s">
        <v>863</v>
      </c>
      <c r="L47" s="12" t="s">
        <v>679</v>
      </c>
      <c r="M47" s="13"/>
    </row>
    <row r="48" spans="1:13" ht="45" customHeight="1" x14ac:dyDescent="0.2">
      <c r="A48" s="8">
        <f t="shared" si="0"/>
        <v>44</v>
      </c>
      <c r="B48" s="4" t="s">
        <v>8</v>
      </c>
      <c r="C48" s="9" t="s">
        <v>9</v>
      </c>
      <c r="D48" s="4" t="s">
        <v>10</v>
      </c>
      <c r="E48" s="4" t="s">
        <v>849</v>
      </c>
      <c r="F48" s="4" t="s">
        <v>859</v>
      </c>
      <c r="G48" s="4" t="s">
        <v>860</v>
      </c>
      <c r="H48" s="4" t="s">
        <v>838</v>
      </c>
      <c r="I48" s="4" t="s">
        <v>864</v>
      </c>
      <c r="J48" s="5" t="s">
        <v>862</v>
      </c>
      <c r="K48" s="6" t="s">
        <v>865</v>
      </c>
      <c r="L48" s="12" t="s">
        <v>679</v>
      </c>
      <c r="M48" s="13"/>
    </row>
    <row r="49" spans="1:13" ht="45" customHeight="1" x14ac:dyDescent="0.2">
      <c r="A49" s="8">
        <f t="shared" si="0"/>
        <v>45</v>
      </c>
      <c r="B49" s="4" t="s">
        <v>8</v>
      </c>
      <c r="C49" s="9" t="s">
        <v>9</v>
      </c>
      <c r="D49" s="4" t="s">
        <v>10</v>
      </c>
      <c r="E49" s="4" t="s">
        <v>849</v>
      </c>
      <c r="F49" s="4" t="s">
        <v>866</v>
      </c>
      <c r="G49" s="4" t="s">
        <v>593</v>
      </c>
      <c r="H49" s="4" t="s">
        <v>838</v>
      </c>
      <c r="I49" s="4" t="s">
        <v>867</v>
      </c>
      <c r="J49" s="5" t="s">
        <v>868</v>
      </c>
      <c r="K49" s="6" t="s">
        <v>869</v>
      </c>
      <c r="L49" s="12" t="s">
        <v>679</v>
      </c>
      <c r="M49" s="13"/>
    </row>
    <row r="50" spans="1:13" ht="45" customHeight="1" x14ac:dyDescent="0.2">
      <c r="A50" s="8">
        <f t="shared" si="0"/>
        <v>46</v>
      </c>
      <c r="B50" s="4" t="s">
        <v>8</v>
      </c>
      <c r="C50" s="9" t="s">
        <v>304</v>
      </c>
      <c r="D50" s="4" t="s">
        <v>305</v>
      </c>
      <c r="E50" s="4" t="s">
        <v>849</v>
      </c>
      <c r="F50" s="4" t="s">
        <v>866</v>
      </c>
      <c r="G50" s="4" t="s">
        <v>593</v>
      </c>
      <c r="H50" s="4" t="s">
        <v>827</v>
      </c>
      <c r="I50" s="4" t="s">
        <v>870</v>
      </c>
      <c r="J50" s="5" t="s">
        <v>868</v>
      </c>
      <c r="K50" s="6" t="s">
        <v>871</v>
      </c>
      <c r="L50" s="12" t="s">
        <v>679</v>
      </c>
      <c r="M50" s="13"/>
    </row>
    <row r="51" spans="1:13" ht="45" customHeight="1" x14ac:dyDescent="0.2">
      <c r="A51" s="8">
        <f t="shared" si="0"/>
        <v>47</v>
      </c>
      <c r="B51" s="4" t="s">
        <v>8</v>
      </c>
      <c r="C51" s="9" t="s">
        <v>44</v>
      </c>
      <c r="D51" s="4" t="s">
        <v>45</v>
      </c>
      <c r="E51" s="4" t="s">
        <v>849</v>
      </c>
      <c r="F51" s="4" t="s">
        <v>872</v>
      </c>
      <c r="G51" s="4" t="s">
        <v>873</v>
      </c>
      <c r="H51" s="4" t="s">
        <v>827</v>
      </c>
      <c r="I51" s="4" t="s">
        <v>874</v>
      </c>
      <c r="J51" s="5" t="s">
        <v>875</v>
      </c>
      <c r="K51" s="6" t="s">
        <v>876</v>
      </c>
      <c r="L51" s="12" t="s">
        <v>679</v>
      </c>
      <c r="M51" s="13"/>
    </row>
    <row r="52" spans="1:13" ht="45" customHeight="1" x14ac:dyDescent="0.2">
      <c r="A52" s="8">
        <f t="shared" si="0"/>
        <v>48</v>
      </c>
      <c r="B52" s="4" t="s">
        <v>8</v>
      </c>
      <c r="C52" s="9" t="s">
        <v>181</v>
      </c>
      <c r="D52" s="4" t="s">
        <v>182</v>
      </c>
      <c r="E52" s="4" t="s">
        <v>849</v>
      </c>
      <c r="F52" s="4" t="s">
        <v>932</v>
      </c>
      <c r="G52" s="4" t="s">
        <v>734</v>
      </c>
      <c r="H52" s="4" t="s">
        <v>933</v>
      </c>
      <c r="I52" s="4" t="s">
        <v>934</v>
      </c>
      <c r="J52" s="5" t="s">
        <v>935</v>
      </c>
      <c r="K52" s="6" t="s">
        <v>936</v>
      </c>
      <c r="L52" s="12" t="s">
        <v>679</v>
      </c>
      <c r="M52" s="13"/>
    </row>
    <row r="53" spans="1:13" ht="45" customHeight="1" x14ac:dyDescent="0.2">
      <c r="A53" s="8">
        <f t="shared" si="0"/>
        <v>49</v>
      </c>
      <c r="B53" s="4" t="s">
        <v>34</v>
      </c>
      <c r="C53" s="9" t="s">
        <v>9</v>
      </c>
      <c r="D53" s="4" t="s">
        <v>10</v>
      </c>
      <c r="E53" s="4" t="s">
        <v>849</v>
      </c>
      <c r="F53" s="4" t="s">
        <v>877</v>
      </c>
      <c r="G53" s="4" t="s">
        <v>613</v>
      </c>
      <c r="H53" s="4" t="s">
        <v>838</v>
      </c>
      <c r="I53" s="4" t="s">
        <v>878</v>
      </c>
      <c r="J53" s="5" t="s">
        <v>879</v>
      </c>
      <c r="K53" s="6" t="s">
        <v>373</v>
      </c>
      <c r="L53" s="12" t="s">
        <v>679</v>
      </c>
      <c r="M53" s="13"/>
    </row>
    <row r="54" spans="1:13" ht="45" customHeight="1" x14ac:dyDescent="0.2">
      <c r="A54" s="8">
        <f t="shared" si="0"/>
        <v>50</v>
      </c>
      <c r="B54" s="4" t="s">
        <v>34</v>
      </c>
      <c r="C54" s="9" t="s">
        <v>377</v>
      </c>
      <c r="D54" s="4" t="s">
        <v>378</v>
      </c>
      <c r="E54" s="4" t="s">
        <v>849</v>
      </c>
      <c r="F54" s="4" t="s">
        <v>877</v>
      </c>
      <c r="G54" s="4" t="s">
        <v>613</v>
      </c>
      <c r="H54" s="4" t="s">
        <v>827</v>
      </c>
      <c r="I54" s="4" t="s">
        <v>880</v>
      </c>
      <c r="J54" s="5" t="s">
        <v>879</v>
      </c>
      <c r="K54" s="6" t="s">
        <v>881</v>
      </c>
      <c r="L54" s="12" t="s">
        <v>679</v>
      </c>
      <c r="M54" s="13"/>
    </row>
    <row r="55" spans="1:13" ht="45" customHeight="1" x14ac:dyDescent="0.2">
      <c r="A55" s="8">
        <f t="shared" si="0"/>
        <v>51</v>
      </c>
      <c r="B55" s="4" t="s">
        <v>34</v>
      </c>
      <c r="C55" s="9" t="s">
        <v>203</v>
      </c>
      <c r="D55" s="4" t="s">
        <v>204</v>
      </c>
      <c r="E55" s="4" t="s">
        <v>849</v>
      </c>
      <c r="F55" s="4" t="s">
        <v>882</v>
      </c>
      <c r="G55" s="4" t="s">
        <v>883</v>
      </c>
      <c r="H55" s="4" t="s">
        <v>827</v>
      </c>
      <c r="I55" s="4" t="s">
        <v>884</v>
      </c>
      <c r="J55" s="5" t="s">
        <v>885</v>
      </c>
      <c r="K55" s="6" t="s">
        <v>886</v>
      </c>
      <c r="L55" s="12" t="s">
        <v>679</v>
      </c>
      <c r="M55" s="13"/>
    </row>
    <row r="56" spans="1:13" ht="45" customHeight="1" x14ac:dyDescent="0.2">
      <c r="A56" s="8">
        <f t="shared" si="0"/>
        <v>52</v>
      </c>
      <c r="B56" s="4" t="s">
        <v>8</v>
      </c>
      <c r="C56" s="9" t="s">
        <v>166</v>
      </c>
      <c r="D56" s="4" t="s">
        <v>167</v>
      </c>
      <c r="E56" s="4" t="s">
        <v>887</v>
      </c>
      <c r="F56" s="4" t="s">
        <v>888</v>
      </c>
      <c r="G56" s="4" t="s">
        <v>889</v>
      </c>
      <c r="H56" s="4" t="s">
        <v>827</v>
      </c>
      <c r="I56" s="4" t="s">
        <v>890</v>
      </c>
      <c r="J56" s="5" t="s">
        <v>891</v>
      </c>
      <c r="K56" s="6" t="s">
        <v>892</v>
      </c>
      <c r="L56" s="12" t="s">
        <v>679</v>
      </c>
      <c r="M56" s="13"/>
    </row>
    <row r="57" spans="1:13" ht="45" customHeight="1" x14ac:dyDescent="0.2">
      <c r="A57" s="8">
        <f t="shared" si="0"/>
        <v>53</v>
      </c>
      <c r="B57" s="4" t="s">
        <v>8</v>
      </c>
      <c r="C57" s="9" t="s">
        <v>9</v>
      </c>
      <c r="D57" s="4" t="s">
        <v>10</v>
      </c>
      <c r="E57" s="4" t="s">
        <v>887</v>
      </c>
      <c r="F57" s="4" t="s">
        <v>893</v>
      </c>
      <c r="G57" s="4" t="s">
        <v>411</v>
      </c>
      <c r="H57" s="4" t="s">
        <v>827</v>
      </c>
      <c r="I57" s="4" t="s">
        <v>894</v>
      </c>
      <c r="J57" s="5" t="s">
        <v>895</v>
      </c>
      <c r="K57" s="6" t="s">
        <v>896</v>
      </c>
      <c r="L57" s="12" t="s">
        <v>679</v>
      </c>
      <c r="M57" s="13"/>
    </row>
    <row r="58" spans="1:13" ht="45" customHeight="1" x14ac:dyDescent="0.2">
      <c r="A58" s="8">
        <f t="shared" si="0"/>
        <v>54</v>
      </c>
      <c r="B58" s="4" t="s">
        <v>8</v>
      </c>
      <c r="C58" s="9" t="s">
        <v>9</v>
      </c>
      <c r="D58" s="4" t="s">
        <v>10</v>
      </c>
      <c r="E58" s="4" t="s">
        <v>887</v>
      </c>
      <c r="F58" s="4" t="s">
        <v>897</v>
      </c>
      <c r="G58" s="4" t="s">
        <v>425</v>
      </c>
      <c r="H58" s="4" t="s">
        <v>827</v>
      </c>
      <c r="I58" s="4" t="s">
        <v>898</v>
      </c>
      <c r="J58" s="5" t="s">
        <v>899</v>
      </c>
      <c r="K58" s="6" t="s">
        <v>900</v>
      </c>
      <c r="L58" s="12" t="s">
        <v>679</v>
      </c>
      <c r="M58" s="13"/>
    </row>
    <row r="59" spans="1:13" ht="45" customHeight="1" x14ac:dyDescent="0.2">
      <c r="A59" s="8">
        <f t="shared" si="0"/>
        <v>55</v>
      </c>
      <c r="B59" s="4" t="s">
        <v>8</v>
      </c>
      <c r="C59" s="9" t="s">
        <v>9</v>
      </c>
      <c r="D59" s="4" t="s">
        <v>10</v>
      </c>
      <c r="E59" s="4" t="s">
        <v>808</v>
      </c>
      <c r="F59" s="4" t="s">
        <v>901</v>
      </c>
      <c r="G59" s="4" t="s">
        <v>606</v>
      </c>
      <c r="H59" s="4" t="s">
        <v>838</v>
      </c>
      <c r="I59" s="4" t="s">
        <v>902</v>
      </c>
      <c r="J59" s="5" t="s">
        <v>903</v>
      </c>
      <c r="K59" s="6" t="s">
        <v>904</v>
      </c>
      <c r="L59" s="12" t="s">
        <v>679</v>
      </c>
      <c r="M59" s="13"/>
    </row>
    <row r="60" spans="1:13" ht="45" customHeight="1" x14ac:dyDescent="0.2">
      <c r="A60" s="8">
        <f t="shared" si="0"/>
        <v>56</v>
      </c>
      <c r="B60" s="4" t="s">
        <v>8</v>
      </c>
      <c r="C60" s="9" t="s">
        <v>261</v>
      </c>
      <c r="D60" s="4" t="s">
        <v>262</v>
      </c>
      <c r="E60" s="4" t="s">
        <v>808</v>
      </c>
      <c r="F60" s="4" t="s">
        <v>901</v>
      </c>
      <c r="G60" s="4" t="s">
        <v>606</v>
      </c>
      <c r="H60" s="4" t="s">
        <v>827</v>
      </c>
      <c r="I60" s="4" t="s">
        <v>905</v>
      </c>
      <c r="J60" s="5" t="s">
        <v>903</v>
      </c>
      <c r="K60" s="6" t="s">
        <v>906</v>
      </c>
      <c r="L60" s="12" t="s">
        <v>679</v>
      </c>
      <c r="M60" s="13"/>
    </row>
    <row r="61" spans="1:13" ht="45" customHeight="1" x14ac:dyDescent="0.2">
      <c r="A61" s="8">
        <f t="shared" si="0"/>
        <v>57</v>
      </c>
      <c r="B61" s="4" t="s">
        <v>8</v>
      </c>
      <c r="C61" s="9" t="s">
        <v>907</v>
      </c>
      <c r="D61" s="4" t="s">
        <v>908</v>
      </c>
      <c r="E61" s="4" t="s">
        <v>808</v>
      </c>
      <c r="F61" s="4" t="s">
        <v>909</v>
      </c>
      <c r="G61" s="4" t="s">
        <v>910</v>
      </c>
      <c r="H61" s="4" t="s">
        <v>750</v>
      </c>
      <c r="I61" s="4" t="s">
        <v>911</v>
      </c>
      <c r="J61" s="5" t="s">
        <v>912</v>
      </c>
      <c r="K61" s="6" t="s">
        <v>913</v>
      </c>
      <c r="L61" s="12" t="s">
        <v>679</v>
      </c>
      <c r="M61" s="13"/>
    </row>
    <row r="62" spans="1:13" ht="45" customHeight="1" x14ac:dyDescent="0.2">
      <c r="A62" s="8">
        <f t="shared" si="0"/>
        <v>58</v>
      </c>
      <c r="B62" s="4" t="s">
        <v>8</v>
      </c>
      <c r="C62" s="9" t="s">
        <v>60</v>
      </c>
      <c r="D62" s="4" t="s">
        <v>61</v>
      </c>
      <c r="E62" s="4" t="s">
        <v>808</v>
      </c>
      <c r="F62" s="4" t="s">
        <v>914</v>
      </c>
      <c r="G62" s="4" t="s">
        <v>915</v>
      </c>
      <c r="H62" s="4" t="s">
        <v>750</v>
      </c>
      <c r="I62" s="4" t="s">
        <v>916</v>
      </c>
      <c r="J62" s="5" t="s">
        <v>917</v>
      </c>
      <c r="K62" s="6" t="s">
        <v>918</v>
      </c>
      <c r="L62" s="12" t="s">
        <v>679</v>
      </c>
      <c r="M62" s="13"/>
    </row>
    <row r="63" spans="1:13" ht="45" customHeight="1" x14ac:dyDescent="0.2">
      <c r="A63" s="8">
        <f t="shared" si="0"/>
        <v>59</v>
      </c>
      <c r="B63" s="4" t="s">
        <v>34</v>
      </c>
      <c r="C63" s="9" t="s">
        <v>937</v>
      </c>
      <c r="D63" s="4" t="s">
        <v>938</v>
      </c>
      <c r="E63" s="4" t="s">
        <v>808</v>
      </c>
      <c r="F63" s="4" t="s">
        <v>939</v>
      </c>
      <c r="G63" s="4" t="s">
        <v>940</v>
      </c>
      <c r="H63" s="4" t="s">
        <v>941</v>
      </c>
      <c r="I63" s="4" t="s">
        <v>942</v>
      </c>
      <c r="J63" s="5" t="s">
        <v>943</v>
      </c>
      <c r="K63" s="6" t="s">
        <v>944</v>
      </c>
      <c r="L63" s="12" t="s">
        <v>679</v>
      </c>
      <c r="M63" s="13"/>
    </row>
    <row r="64" spans="1:13" ht="45" customHeight="1" x14ac:dyDescent="0.2">
      <c r="A64" s="8">
        <f t="shared" si="0"/>
        <v>60</v>
      </c>
      <c r="B64" s="4" t="s">
        <v>8</v>
      </c>
      <c r="C64" s="9" t="s">
        <v>9</v>
      </c>
      <c r="D64" s="4" t="s">
        <v>10</v>
      </c>
      <c r="E64" s="4" t="s">
        <v>844</v>
      </c>
      <c r="F64" s="4" t="s">
        <v>919</v>
      </c>
      <c r="G64" s="4" t="s">
        <v>538</v>
      </c>
      <c r="H64" s="4" t="s">
        <v>838</v>
      </c>
      <c r="I64" s="4" t="s">
        <v>920</v>
      </c>
      <c r="J64" s="5" t="s">
        <v>921</v>
      </c>
      <c r="K64" s="6" t="s">
        <v>922</v>
      </c>
      <c r="L64" s="12" t="s">
        <v>679</v>
      </c>
      <c r="M64" s="13"/>
    </row>
    <row r="65" spans="1:13" ht="45" customHeight="1" x14ac:dyDescent="0.2">
      <c r="A65" s="8">
        <f t="shared" si="0"/>
        <v>61</v>
      </c>
      <c r="B65" s="4" t="s">
        <v>8</v>
      </c>
      <c r="C65" s="9" t="s">
        <v>9</v>
      </c>
      <c r="D65" s="4" t="s">
        <v>10</v>
      </c>
      <c r="E65" s="4" t="s">
        <v>844</v>
      </c>
      <c r="F65" s="4" t="s">
        <v>923</v>
      </c>
      <c r="G65" s="4" t="s">
        <v>744</v>
      </c>
      <c r="H65" s="4" t="s">
        <v>838</v>
      </c>
      <c r="I65" s="4" t="s">
        <v>924</v>
      </c>
      <c r="J65" s="5" t="s">
        <v>925</v>
      </c>
      <c r="K65" s="6" t="s">
        <v>926</v>
      </c>
      <c r="L65" s="12" t="s">
        <v>679</v>
      </c>
      <c r="M65" s="13"/>
    </row>
    <row r="66" spans="1:13" ht="45" customHeight="1" x14ac:dyDescent="0.2">
      <c r="A66" s="8">
        <f t="shared" si="0"/>
        <v>62</v>
      </c>
      <c r="B66" s="4" t="s">
        <v>8</v>
      </c>
      <c r="C66" s="9" t="s">
        <v>218</v>
      </c>
      <c r="D66" s="4" t="s">
        <v>219</v>
      </c>
      <c r="E66" s="4" t="s">
        <v>844</v>
      </c>
      <c r="F66" s="4" t="s">
        <v>919</v>
      </c>
      <c r="G66" s="4" t="s">
        <v>538</v>
      </c>
      <c r="H66" s="4" t="s">
        <v>827</v>
      </c>
      <c r="I66" s="4" t="s">
        <v>927</v>
      </c>
      <c r="J66" s="5" t="s">
        <v>921</v>
      </c>
      <c r="K66" s="6" t="s">
        <v>928</v>
      </c>
      <c r="L66" s="12" t="s">
        <v>679</v>
      </c>
      <c r="M66" s="13"/>
    </row>
    <row r="67" spans="1:13" ht="45" customHeight="1" x14ac:dyDescent="0.2">
      <c r="A67" s="8">
        <f t="shared" si="0"/>
        <v>63</v>
      </c>
      <c r="B67" s="4" t="s">
        <v>8</v>
      </c>
      <c r="C67" s="9" t="s">
        <v>129</v>
      </c>
      <c r="D67" s="4" t="s">
        <v>130</v>
      </c>
      <c r="E67" s="4" t="s">
        <v>844</v>
      </c>
      <c r="F67" s="4" t="s">
        <v>923</v>
      </c>
      <c r="G67" s="4" t="s">
        <v>744</v>
      </c>
      <c r="H67" s="4" t="s">
        <v>827</v>
      </c>
      <c r="I67" s="4" t="s">
        <v>929</v>
      </c>
      <c r="J67" s="5" t="s">
        <v>925</v>
      </c>
      <c r="K67" s="6" t="s">
        <v>930</v>
      </c>
      <c r="L67" s="12" t="s">
        <v>679</v>
      </c>
      <c r="M67" s="13"/>
    </row>
    <row r="68" spans="1:13" ht="133.5" customHeight="1" x14ac:dyDescent="0.2"/>
  </sheetData>
  <mergeCells count="1">
    <mergeCell ref="C2:H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3775-2D44-46DD-BFEC-3984D5753A48}">
  <dimension ref="A2:M56"/>
  <sheetViews>
    <sheetView showGridLines="0" workbookViewId="0">
      <selection activeCell="C2" sqref="C2:H2"/>
    </sheetView>
  </sheetViews>
  <sheetFormatPr defaultRowHeight="12.75" x14ac:dyDescent="0.2"/>
  <cols>
    <col min="1" max="1" width="9.7109375" customWidth="1"/>
    <col min="2" max="2" width="9.140625" hidden="1" customWidth="1"/>
    <col min="3" max="3" width="35.7109375" style="16" customWidth="1"/>
    <col min="4" max="4" width="17.7109375" customWidth="1"/>
    <col min="5" max="5" width="13.7109375" customWidth="1"/>
    <col min="6" max="6" width="9.140625" hidden="1" customWidth="1"/>
    <col min="7" max="7" width="25.7109375" customWidth="1"/>
    <col min="8" max="8" width="14.7109375" customWidth="1"/>
    <col min="9" max="11" width="9.140625" hidden="1" customWidth="1"/>
    <col min="12" max="12" width="14.7109375" customWidth="1"/>
    <col min="13" max="13" width="19.7109375" customWidth="1"/>
  </cols>
  <sheetData>
    <row r="2" spans="1:13" x14ac:dyDescent="0.2">
      <c r="C2" s="17" t="s">
        <v>1135</v>
      </c>
      <c r="D2" s="17"/>
      <c r="E2" s="17"/>
      <c r="F2" s="17"/>
      <c r="G2" s="17"/>
      <c r="H2" s="17"/>
    </row>
    <row r="4" spans="1:13" ht="33" customHeight="1" x14ac:dyDescent="0.2">
      <c r="A4" s="10" t="s">
        <v>676</v>
      </c>
      <c r="B4" s="1" t="s">
        <v>0</v>
      </c>
      <c r="C4" s="10" t="s">
        <v>680</v>
      </c>
      <c r="D4" s="10" t="s">
        <v>681</v>
      </c>
      <c r="E4" s="1" t="s">
        <v>1</v>
      </c>
      <c r="F4" s="1" t="s">
        <v>2</v>
      </c>
      <c r="G4" s="1" t="s">
        <v>3</v>
      </c>
      <c r="H4" s="1" t="s">
        <v>4</v>
      </c>
      <c r="I4" s="1" t="s">
        <v>5</v>
      </c>
      <c r="J4" s="2" t="s">
        <v>6</v>
      </c>
      <c r="K4" s="3" t="s">
        <v>7</v>
      </c>
      <c r="L4" s="10" t="s">
        <v>677</v>
      </c>
      <c r="M4" s="11" t="s">
        <v>678</v>
      </c>
    </row>
    <row r="5" spans="1:13" ht="45" customHeight="1" x14ac:dyDescent="0.2">
      <c r="A5" s="7">
        <v>1</v>
      </c>
      <c r="B5" s="4" t="s">
        <v>34</v>
      </c>
      <c r="C5" s="9" t="s">
        <v>945</v>
      </c>
      <c r="D5" s="4" t="s">
        <v>946</v>
      </c>
      <c r="E5" s="4" t="s">
        <v>947</v>
      </c>
      <c r="F5" s="4" t="s">
        <v>948</v>
      </c>
      <c r="G5" s="4" t="s">
        <v>949</v>
      </c>
      <c r="H5" s="4" t="s">
        <v>750</v>
      </c>
      <c r="I5" s="4" t="s">
        <v>950</v>
      </c>
      <c r="J5" s="5" t="s">
        <v>951</v>
      </c>
      <c r="K5" s="6" t="s">
        <v>952</v>
      </c>
      <c r="L5" s="12" t="s">
        <v>679</v>
      </c>
      <c r="M5" s="13"/>
    </row>
    <row r="6" spans="1:13" ht="45" customHeight="1" x14ac:dyDescent="0.2">
      <c r="A6" s="8">
        <f>A5+1</f>
        <v>2</v>
      </c>
      <c r="B6" s="4" t="s">
        <v>8</v>
      </c>
      <c r="C6" s="9" t="s">
        <v>44</v>
      </c>
      <c r="D6" s="4" t="s">
        <v>45</v>
      </c>
      <c r="E6" s="4" t="s">
        <v>838</v>
      </c>
      <c r="F6" s="4" t="s">
        <v>953</v>
      </c>
      <c r="G6" s="4" t="s">
        <v>954</v>
      </c>
      <c r="H6" s="4" t="s">
        <v>955</v>
      </c>
      <c r="I6" s="4" t="s">
        <v>956</v>
      </c>
      <c r="J6" s="5" t="s">
        <v>957</v>
      </c>
      <c r="K6" s="6" t="s">
        <v>958</v>
      </c>
      <c r="L6" s="12" t="s">
        <v>679</v>
      </c>
      <c r="M6" s="13"/>
    </row>
    <row r="7" spans="1:13" ht="45" customHeight="1" x14ac:dyDescent="0.2">
      <c r="A7" s="8">
        <f t="shared" ref="A7:A54" si="0">A6+1</f>
        <v>3</v>
      </c>
      <c r="B7" s="4" t="s">
        <v>8</v>
      </c>
      <c r="C7" s="9" t="s">
        <v>98</v>
      </c>
      <c r="D7" s="4" t="s">
        <v>99</v>
      </c>
      <c r="E7" s="4" t="s">
        <v>838</v>
      </c>
      <c r="F7" s="4" t="s">
        <v>959</v>
      </c>
      <c r="G7" s="4" t="s">
        <v>102</v>
      </c>
      <c r="H7" s="4" t="s">
        <v>960</v>
      </c>
      <c r="I7" s="4" t="s">
        <v>961</v>
      </c>
      <c r="J7" s="5" t="s">
        <v>962</v>
      </c>
      <c r="K7" s="6" t="s">
        <v>963</v>
      </c>
      <c r="L7" s="12" t="s">
        <v>679</v>
      </c>
      <c r="M7" s="13"/>
    </row>
    <row r="8" spans="1:13" ht="45" customHeight="1" x14ac:dyDescent="0.2">
      <c r="A8" s="8">
        <f t="shared" si="0"/>
        <v>4</v>
      </c>
      <c r="B8" s="4" t="s">
        <v>8</v>
      </c>
      <c r="C8" s="9" t="s">
        <v>9</v>
      </c>
      <c r="D8" s="4" t="s">
        <v>10</v>
      </c>
      <c r="E8" s="4" t="s">
        <v>838</v>
      </c>
      <c r="F8" s="4" t="s">
        <v>959</v>
      </c>
      <c r="G8" s="4" t="s">
        <v>102</v>
      </c>
      <c r="H8" s="4" t="s">
        <v>960</v>
      </c>
      <c r="I8" s="4" t="s">
        <v>964</v>
      </c>
      <c r="J8" s="5" t="s">
        <v>962</v>
      </c>
      <c r="K8" s="6" t="s">
        <v>965</v>
      </c>
      <c r="L8" s="12" t="s">
        <v>679</v>
      </c>
      <c r="M8" s="13"/>
    </row>
    <row r="9" spans="1:13" ht="45" customHeight="1" x14ac:dyDescent="0.2">
      <c r="A9" s="8">
        <f t="shared" si="0"/>
        <v>5</v>
      </c>
      <c r="B9" s="4" t="s">
        <v>8</v>
      </c>
      <c r="C9" s="9" t="s">
        <v>268</v>
      </c>
      <c r="D9" s="4" t="s">
        <v>269</v>
      </c>
      <c r="E9" s="4" t="s">
        <v>966</v>
      </c>
      <c r="F9" s="4" t="s">
        <v>967</v>
      </c>
      <c r="G9" s="4" t="s">
        <v>271</v>
      </c>
      <c r="H9" s="4" t="s">
        <v>955</v>
      </c>
      <c r="I9" s="4" t="s">
        <v>968</v>
      </c>
      <c r="J9" s="5" t="s">
        <v>969</v>
      </c>
      <c r="K9" s="6" t="s">
        <v>970</v>
      </c>
      <c r="L9" s="12" t="s">
        <v>679</v>
      </c>
      <c r="M9" s="13"/>
    </row>
    <row r="10" spans="1:13" ht="45" customHeight="1" x14ac:dyDescent="0.2">
      <c r="A10" s="8">
        <f t="shared" si="0"/>
        <v>6</v>
      </c>
      <c r="B10" s="4" t="s">
        <v>8</v>
      </c>
      <c r="C10" s="9" t="s">
        <v>9</v>
      </c>
      <c r="D10" s="4" t="s">
        <v>10</v>
      </c>
      <c r="E10" s="4" t="s">
        <v>966</v>
      </c>
      <c r="F10" s="4" t="s">
        <v>967</v>
      </c>
      <c r="G10" s="4" t="s">
        <v>271</v>
      </c>
      <c r="H10" s="4" t="s">
        <v>955</v>
      </c>
      <c r="I10" s="4" t="s">
        <v>971</v>
      </c>
      <c r="J10" s="5" t="s">
        <v>969</v>
      </c>
      <c r="K10" s="6" t="s">
        <v>972</v>
      </c>
      <c r="L10" s="12" t="s">
        <v>679</v>
      </c>
      <c r="M10" s="13"/>
    </row>
    <row r="11" spans="1:13" ht="45" customHeight="1" x14ac:dyDescent="0.2">
      <c r="A11" s="8">
        <f t="shared" si="0"/>
        <v>7</v>
      </c>
      <c r="B11" s="4" t="s">
        <v>34</v>
      </c>
      <c r="C11" s="9" t="s">
        <v>346</v>
      </c>
      <c r="D11" s="4" t="s">
        <v>347</v>
      </c>
      <c r="E11" s="4" t="s">
        <v>966</v>
      </c>
      <c r="F11" s="4" t="s">
        <v>973</v>
      </c>
      <c r="G11" s="4" t="s">
        <v>480</v>
      </c>
      <c r="H11" s="4" t="s">
        <v>955</v>
      </c>
      <c r="I11" s="4" t="s">
        <v>974</v>
      </c>
      <c r="J11" s="5" t="s">
        <v>975</v>
      </c>
      <c r="K11" s="6" t="s">
        <v>976</v>
      </c>
      <c r="L11" s="12" t="s">
        <v>679</v>
      </c>
      <c r="M11" s="13"/>
    </row>
    <row r="12" spans="1:13" ht="45" customHeight="1" x14ac:dyDescent="0.2">
      <c r="A12" s="8">
        <f t="shared" si="0"/>
        <v>8</v>
      </c>
      <c r="B12" s="4" t="s">
        <v>34</v>
      </c>
      <c r="C12" s="9" t="s">
        <v>188</v>
      </c>
      <c r="D12" s="4" t="s">
        <v>189</v>
      </c>
      <c r="E12" s="4" t="s">
        <v>966</v>
      </c>
      <c r="F12" s="4" t="s">
        <v>977</v>
      </c>
      <c r="G12" s="4" t="s">
        <v>587</v>
      </c>
      <c r="H12" s="4" t="s">
        <v>955</v>
      </c>
      <c r="I12" s="4" t="s">
        <v>978</v>
      </c>
      <c r="J12" s="5" t="s">
        <v>979</v>
      </c>
      <c r="K12" s="6" t="s">
        <v>590</v>
      </c>
      <c r="L12" s="12" t="s">
        <v>679</v>
      </c>
      <c r="M12" s="13"/>
    </row>
    <row r="13" spans="1:13" ht="45" customHeight="1" x14ac:dyDescent="0.2">
      <c r="A13" s="8">
        <f t="shared" si="0"/>
        <v>9</v>
      </c>
      <c r="B13" s="4" t="s">
        <v>34</v>
      </c>
      <c r="C13" s="9" t="s">
        <v>9</v>
      </c>
      <c r="D13" s="4" t="s">
        <v>10</v>
      </c>
      <c r="E13" s="4" t="s">
        <v>966</v>
      </c>
      <c r="F13" s="4" t="s">
        <v>980</v>
      </c>
      <c r="G13" s="4" t="s">
        <v>832</v>
      </c>
      <c r="H13" s="4" t="s">
        <v>981</v>
      </c>
      <c r="I13" s="4" t="s">
        <v>982</v>
      </c>
      <c r="J13" s="5" t="s">
        <v>983</v>
      </c>
      <c r="K13" s="6" t="s">
        <v>984</v>
      </c>
      <c r="L13" s="12" t="s">
        <v>679</v>
      </c>
      <c r="M13" s="13"/>
    </row>
    <row r="14" spans="1:13" ht="45" customHeight="1" x14ac:dyDescent="0.2">
      <c r="A14" s="8">
        <f t="shared" si="0"/>
        <v>10</v>
      </c>
      <c r="B14" s="4" t="s">
        <v>34</v>
      </c>
      <c r="C14" s="9" t="s">
        <v>142</v>
      </c>
      <c r="D14" s="4" t="s">
        <v>143</v>
      </c>
      <c r="E14" s="4" t="s">
        <v>985</v>
      </c>
      <c r="F14" s="4" t="s">
        <v>986</v>
      </c>
      <c r="G14" s="4" t="s">
        <v>987</v>
      </c>
      <c r="H14" s="4" t="s">
        <v>955</v>
      </c>
      <c r="I14" s="4" t="s">
        <v>988</v>
      </c>
      <c r="J14" s="5" t="s">
        <v>989</v>
      </c>
      <c r="K14" s="6" t="s">
        <v>990</v>
      </c>
      <c r="L14" s="12" t="s">
        <v>679</v>
      </c>
      <c r="M14" s="13"/>
    </row>
    <row r="15" spans="1:13" ht="45" customHeight="1" x14ac:dyDescent="0.2">
      <c r="A15" s="8">
        <f t="shared" si="0"/>
        <v>11</v>
      </c>
      <c r="B15" s="4" t="s">
        <v>34</v>
      </c>
      <c r="C15" s="9" t="s">
        <v>35</v>
      </c>
      <c r="D15" s="4" t="s">
        <v>36</v>
      </c>
      <c r="E15" s="4" t="s">
        <v>985</v>
      </c>
      <c r="F15" s="4" t="s">
        <v>991</v>
      </c>
      <c r="G15" s="4" t="s">
        <v>456</v>
      </c>
      <c r="H15" s="4" t="s">
        <v>955</v>
      </c>
      <c r="I15" s="4" t="s">
        <v>992</v>
      </c>
      <c r="J15" s="5" t="s">
        <v>993</v>
      </c>
      <c r="K15" s="6" t="s">
        <v>994</v>
      </c>
      <c r="L15" s="12" t="s">
        <v>679</v>
      </c>
      <c r="M15" s="13"/>
    </row>
    <row r="16" spans="1:13" ht="45" customHeight="1" x14ac:dyDescent="0.2">
      <c r="A16" s="8">
        <f t="shared" si="0"/>
        <v>12</v>
      </c>
      <c r="B16" s="4" t="s">
        <v>34</v>
      </c>
      <c r="C16" s="9" t="s">
        <v>122</v>
      </c>
      <c r="D16" s="4" t="s">
        <v>123</v>
      </c>
      <c r="E16" s="4" t="s">
        <v>985</v>
      </c>
      <c r="F16" s="4" t="s">
        <v>995</v>
      </c>
      <c r="G16" s="4" t="s">
        <v>461</v>
      </c>
      <c r="H16" s="4" t="s">
        <v>955</v>
      </c>
      <c r="I16" s="4" t="s">
        <v>996</v>
      </c>
      <c r="J16" s="5" t="s">
        <v>997</v>
      </c>
      <c r="K16" s="6" t="s">
        <v>998</v>
      </c>
      <c r="L16" s="12" t="s">
        <v>679</v>
      </c>
      <c r="M16" s="13"/>
    </row>
    <row r="17" spans="1:13" ht="45" customHeight="1" x14ac:dyDescent="0.2">
      <c r="A17" s="8">
        <f t="shared" si="0"/>
        <v>13</v>
      </c>
      <c r="B17" s="4" t="s">
        <v>34</v>
      </c>
      <c r="C17" s="9" t="s">
        <v>254</v>
      </c>
      <c r="D17" s="4" t="s">
        <v>255</v>
      </c>
      <c r="E17" s="4" t="s">
        <v>999</v>
      </c>
      <c r="F17" s="4" t="s">
        <v>1000</v>
      </c>
      <c r="G17" s="4" t="s">
        <v>492</v>
      </c>
      <c r="H17" s="4" t="s">
        <v>960</v>
      </c>
      <c r="I17" s="4" t="s">
        <v>1001</v>
      </c>
      <c r="J17" s="5" t="s">
        <v>1002</v>
      </c>
      <c r="K17" s="6" t="s">
        <v>495</v>
      </c>
      <c r="L17" s="12" t="s">
        <v>679</v>
      </c>
      <c r="M17" s="13"/>
    </row>
    <row r="18" spans="1:13" ht="45" customHeight="1" x14ac:dyDescent="0.2">
      <c r="A18" s="8">
        <f t="shared" si="0"/>
        <v>14</v>
      </c>
      <c r="B18" s="4" t="s">
        <v>34</v>
      </c>
      <c r="C18" s="9" t="s">
        <v>115</v>
      </c>
      <c r="D18" s="4" t="s">
        <v>116</v>
      </c>
      <c r="E18" s="4" t="s">
        <v>999</v>
      </c>
      <c r="F18" s="4" t="s">
        <v>1003</v>
      </c>
      <c r="G18" s="4" t="s">
        <v>690</v>
      </c>
      <c r="H18" s="4" t="s">
        <v>960</v>
      </c>
      <c r="I18" s="4" t="s">
        <v>1004</v>
      </c>
      <c r="J18" s="5" t="s">
        <v>1005</v>
      </c>
      <c r="K18" s="6" t="s">
        <v>1006</v>
      </c>
      <c r="L18" s="12" t="s">
        <v>679</v>
      </c>
      <c r="M18" s="13"/>
    </row>
    <row r="19" spans="1:13" ht="45" customHeight="1" x14ac:dyDescent="0.2">
      <c r="A19" s="8">
        <f t="shared" si="0"/>
        <v>15</v>
      </c>
      <c r="B19" s="4" t="s">
        <v>34</v>
      </c>
      <c r="C19" s="9" t="s">
        <v>9</v>
      </c>
      <c r="D19" s="4" t="s">
        <v>10</v>
      </c>
      <c r="E19" s="4" t="s">
        <v>750</v>
      </c>
      <c r="F19" s="4" t="s">
        <v>1007</v>
      </c>
      <c r="G19" s="4" t="s">
        <v>503</v>
      </c>
      <c r="H19" s="4" t="s">
        <v>960</v>
      </c>
      <c r="I19" s="4" t="s">
        <v>1008</v>
      </c>
      <c r="J19" s="5" t="s">
        <v>1009</v>
      </c>
      <c r="K19" s="6" t="s">
        <v>1010</v>
      </c>
      <c r="L19" s="12" t="s">
        <v>679</v>
      </c>
      <c r="M19" s="13"/>
    </row>
    <row r="20" spans="1:13" ht="45" customHeight="1" x14ac:dyDescent="0.2">
      <c r="A20" s="8">
        <f t="shared" si="0"/>
        <v>16</v>
      </c>
      <c r="B20" s="4" t="s">
        <v>34</v>
      </c>
      <c r="C20" s="9" t="s">
        <v>9</v>
      </c>
      <c r="D20" s="4" t="s">
        <v>10</v>
      </c>
      <c r="E20" s="4" t="s">
        <v>750</v>
      </c>
      <c r="F20" s="4" t="s">
        <v>1011</v>
      </c>
      <c r="G20" s="4" t="s">
        <v>533</v>
      </c>
      <c r="H20" s="4" t="s">
        <v>960</v>
      </c>
      <c r="I20" s="4" t="s">
        <v>1012</v>
      </c>
      <c r="J20" s="5" t="s">
        <v>1013</v>
      </c>
      <c r="K20" s="6" t="s">
        <v>1014</v>
      </c>
      <c r="L20" s="12" t="s">
        <v>679</v>
      </c>
      <c r="M20" s="13"/>
    </row>
    <row r="21" spans="1:13" ht="45" customHeight="1" x14ac:dyDescent="0.2">
      <c r="A21" s="8">
        <f t="shared" si="0"/>
        <v>17</v>
      </c>
      <c r="B21" s="4" t="s">
        <v>34</v>
      </c>
      <c r="C21" s="9" t="s">
        <v>142</v>
      </c>
      <c r="D21" s="4" t="s">
        <v>143</v>
      </c>
      <c r="E21" s="4" t="s">
        <v>955</v>
      </c>
      <c r="F21" s="4" t="s">
        <v>1015</v>
      </c>
      <c r="G21" s="4" t="s">
        <v>1016</v>
      </c>
      <c r="H21" s="4" t="s">
        <v>955</v>
      </c>
      <c r="I21" s="4" t="s">
        <v>1017</v>
      </c>
      <c r="J21" s="5" t="s">
        <v>1018</v>
      </c>
      <c r="K21" s="6" t="s">
        <v>1019</v>
      </c>
      <c r="L21" s="12" t="s">
        <v>679</v>
      </c>
      <c r="M21" s="13"/>
    </row>
    <row r="22" spans="1:13" ht="45" customHeight="1" x14ac:dyDescent="0.2">
      <c r="A22" s="8">
        <f t="shared" si="0"/>
        <v>18</v>
      </c>
      <c r="B22" s="4" t="s">
        <v>34</v>
      </c>
      <c r="C22" s="9" t="s">
        <v>353</v>
      </c>
      <c r="D22" s="4" t="s">
        <v>354</v>
      </c>
      <c r="E22" s="4" t="s">
        <v>955</v>
      </c>
      <c r="F22" s="4" t="s">
        <v>1020</v>
      </c>
      <c r="G22" s="4" t="s">
        <v>758</v>
      </c>
      <c r="H22" s="4" t="s">
        <v>960</v>
      </c>
      <c r="I22" s="4" t="s">
        <v>1021</v>
      </c>
      <c r="J22" s="5" t="s">
        <v>1022</v>
      </c>
      <c r="K22" s="6" t="s">
        <v>1023</v>
      </c>
      <c r="L22" s="12" t="s">
        <v>679</v>
      </c>
      <c r="M22" s="13"/>
    </row>
    <row r="23" spans="1:13" ht="45" customHeight="1" x14ac:dyDescent="0.2">
      <c r="A23" s="8">
        <f t="shared" si="0"/>
        <v>19</v>
      </c>
      <c r="B23" s="4" t="s">
        <v>34</v>
      </c>
      <c r="C23" s="9" t="s">
        <v>9</v>
      </c>
      <c r="D23" s="4" t="s">
        <v>10</v>
      </c>
      <c r="E23" s="4" t="s">
        <v>955</v>
      </c>
      <c r="F23" s="4" t="s">
        <v>1024</v>
      </c>
      <c r="G23" s="4" t="s">
        <v>517</v>
      </c>
      <c r="H23" s="4" t="s">
        <v>960</v>
      </c>
      <c r="I23" s="4" t="s">
        <v>1025</v>
      </c>
      <c r="J23" s="5" t="s">
        <v>1026</v>
      </c>
      <c r="K23" s="6" t="s">
        <v>1027</v>
      </c>
      <c r="L23" s="12" t="s">
        <v>679</v>
      </c>
      <c r="M23" s="13"/>
    </row>
    <row r="24" spans="1:13" ht="45" customHeight="1" x14ac:dyDescent="0.2">
      <c r="A24" s="8">
        <f t="shared" si="0"/>
        <v>20</v>
      </c>
      <c r="B24" s="4" t="s">
        <v>34</v>
      </c>
      <c r="C24" s="9" t="s">
        <v>150</v>
      </c>
      <c r="D24" s="4" t="s">
        <v>151</v>
      </c>
      <c r="E24" s="4" t="s">
        <v>1028</v>
      </c>
      <c r="F24" s="4" t="s">
        <v>1029</v>
      </c>
      <c r="G24" s="4" t="s">
        <v>153</v>
      </c>
      <c r="H24" s="4" t="s">
        <v>981</v>
      </c>
      <c r="I24" s="4" t="s">
        <v>1030</v>
      </c>
      <c r="J24" s="5" t="s">
        <v>1031</v>
      </c>
      <c r="K24" s="6" t="s">
        <v>1032</v>
      </c>
      <c r="L24" s="12" t="s">
        <v>679</v>
      </c>
      <c r="M24" s="13"/>
    </row>
    <row r="25" spans="1:13" ht="45" customHeight="1" x14ac:dyDescent="0.2">
      <c r="A25" s="8">
        <f t="shared" si="0"/>
        <v>21</v>
      </c>
      <c r="B25" s="4" t="s">
        <v>8</v>
      </c>
      <c r="C25" s="9" t="s">
        <v>9</v>
      </c>
      <c r="D25" s="4" t="s">
        <v>10</v>
      </c>
      <c r="E25" s="4" t="s">
        <v>960</v>
      </c>
      <c r="F25" s="4" t="s">
        <v>1033</v>
      </c>
      <c r="G25" s="4" t="s">
        <v>860</v>
      </c>
      <c r="H25" s="4" t="s">
        <v>933</v>
      </c>
      <c r="I25" s="4" t="s">
        <v>1034</v>
      </c>
      <c r="J25" s="5" t="s">
        <v>1035</v>
      </c>
      <c r="K25" s="6" t="s">
        <v>1036</v>
      </c>
      <c r="L25" s="12" t="s">
        <v>679</v>
      </c>
      <c r="M25" s="13"/>
    </row>
    <row r="26" spans="1:13" ht="45" customHeight="1" x14ac:dyDescent="0.2">
      <c r="A26" s="8">
        <f t="shared" si="0"/>
        <v>22</v>
      </c>
      <c r="B26" s="4" t="s">
        <v>8</v>
      </c>
      <c r="C26" s="9" t="s">
        <v>211</v>
      </c>
      <c r="D26" s="4" t="s">
        <v>212</v>
      </c>
      <c r="E26" s="4" t="s">
        <v>960</v>
      </c>
      <c r="F26" s="4" t="s">
        <v>1033</v>
      </c>
      <c r="G26" s="4" t="s">
        <v>860</v>
      </c>
      <c r="H26" s="4" t="s">
        <v>1037</v>
      </c>
      <c r="I26" s="4" t="s">
        <v>1038</v>
      </c>
      <c r="J26" s="5" t="s">
        <v>1035</v>
      </c>
      <c r="K26" s="6" t="s">
        <v>1039</v>
      </c>
      <c r="L26" s="12" t="s">
        <v>679</v>
      </c>
      <c r="M26" s="13"/>
    </row>
    <row r="27" spans="1:13" ht="45" customHeight="1" x14ac:dyDescent="0.2">
      <c r="A27" s="8">
        <f t="shared" si="0"/>
        <v>23</v>
      </c>
      <c r="B27" s="4" t="s">
        <v>34</v>
      </c>
      <c r="C27" s="9" t="s">
        <v>9</v>
      </c>
      <c r="D27" s="4" t="s">
        <v>10</v>
      </c>
      <c r="E27" s="4" t="s">
        <v>1040</v>
      </c>
      <c r="F27" s="4" t="s">
        <v>1041</v>
      </c>
      <c r="G27" s="4" t="s">
        <v>613</v>
      </c>
      <c r="H27" s="4" t="s">
        <v>1037</v>
      </c>
      <c r="I27" s="4" t="s">
        <v>1042</v>
      </c>
      <c r="J27" s="5" t="s">
        <v>1043</v>
      </c>
      <c r="K27" s="6" t="s">
        <v>373</v>
      </c>
      <c r="L27" s="12" t="s">
        <v>679</v>
      </c>
      <c r="M27" s="13"/>
    </row>
    <row r="28" spans="1:13" ht="45" customHeight="1" x14ac:dyDescent="0.2">
      <c r="A28" s="8">
        <f t="shared" si="0"/>
        <v>24</v>
      </c>
      <c r="B28" s="4" t="s">
        <v>34</v>
      </c>
      <c r="C28" s="9" t="s">
        <v>377</v>
      </c>
      <c r="D28" s="4" t="s">
        <v>378</v>
      </c>
      <c r="E28" s="4" t="s">
        <v>1040</v>
      </c>
      <c r="F28" s="4" t="s">
        <v>1041</v>
      </c>
      <c r="G28" s="4" t="s">
        <v>613</v>
      </c>
      <c r="H28" s="4" t="s">
        <v>981</v>
      </c>
      <c r="I28" s="4" t="s">
        <v>1044</v>
      </c>
      <c r="J28" s="5" t="s">
        <v>1043</v>
      </c>
      <c r="K28" s="6" t="s">
        <v>1045</v>
      </c>
      <c r="L28" s="12" t="s">
        <v>679</v>
      </c>
      <c r="M28" s="13"/>
    </row>
    <row r="29" spans="1:13" ht="45" customHeight="1" x14ac:dyDescent="0.2">
      <c r="A29" s="8">
        <f t="shared" si="0"/>
        <v>25</v>
      </c>
      <c r="B29" s="4" t="s">
        <v>34</v>
      </c>
      <c r="C29" s="9" t="s">
        <v>196</v>
      </c>
      <c r="D29" s="4" t="s">
        <v>197</v>
      </c>
      <c r="E29" s="4" t="s">
        <v>1040</v>
      </c>
      <c r="F29" s="4" t="s">
        <v>1046</v>
      </c>
      <c r="G29" s="4" t="s">
        <v>665</v>
      </c>
      <c r="H29" s="4" t="s">
        <v>1047</v>
      </c>
      <c r="I29" s="4" t="s">
        <v>1048</v>
      </c>
      <c r="J29" s="5" t="s">
        <v>1049</v>
      </c>
      <c r="K29" s="6" t="s">
        <v>1050</v>
      </c>
      <c r="L29" s="12" t="s">
        <v>679</v>
      </c>
      <c r="M29" s="13"/>
    </row>
    <row r="30" spans="1:13" ht="45" customHeight="1" x14ac:dyDescent="0.2">
      <c r="A30" s="8">
        <f t="shared" si="0"/>
        <v>26</v>
      </c>
      <c r="B30" s="4" t="s">
        <v>8</v>
      </c>
      <c r="C30" s="9" t="s">
        <v>166</v>
      </c>
      <c r="D30" s="4" t="s">
        <v>167</v>
      </c>
      <c r="E30" s="4" t="s">
        <v>933</v>
      </c>
      <c r="F30" s="4" t="s">
        <v>1051</v>
      </c>
      <c r="G30" s="4" t="s">
        <v>889</v>
      </c>
      <c r="H30" s="4" t="s">
        <v>1052</v>
      </c>
      <c r="I30" s="4" t="s">
        <v>1053</v>
      </c>
      <c r="J30" s="5" t="s">
        <v>1054</v>
      </c>
      <c r="K30" s="6" t="s">
        <v>1055</v>
      </c>
      <c r="L30" s="12" t="s">
        <v>679</v>
      </c>
      <c r="M30" s="13"/>
    </row>
    <row r="31" spans="1:13" ht="45" customHeight="1" x14ac:dyDescent="0.2">
      <c r="A31" s="8">
        <f t="shared" si="0"/>
        <v>27</v>
      </c>
      <c r="B31" s="4" t="s">
        <v>8</v>
      </c>
      <c r="C31" s="9" t="s">
        <v>225</v>
      </c>
      <c r="D31" s="4" t="s">
        <v>226</v>
      </c>
      <c r="E31" s="4" t="s">
        <v>933</v>
      </c>
      <c r="F31" s="4" t="s">
        <v>1056</v>
      </c>
      <c r="G31" s="4" t="s">
        <v>523</v>
      </c>
      <c r="H31" s="4" t="s">
        <v>1052</v>
      </c>
      <c r="I31" s="4" t="s">
        <v>1057</v>
      </c>
      <c r="J31" s="5" t="s">
        <v>1058</v>
      </c>
      <c r="K31" s="6" t="s">
        <v>1059</v>
      </c>
      <c r="L31" s="12" t="s">
        <v>679</v>
      </c>
      <c r="M31" s="13"/>
    </row>
    <row r="32" spans="1:13" ht="45" customHeight="1" x14ac:dyDescent="0.2">
      <c r="A32" s="8">
        <f t="shared" si="0"/>
        <v>28</v>
      </c>
      <c r="B32" s="4" t="s">
        <v>8</v>
      </c>
      <c r="C32" s="9" t="s">
        <v>9</v>
      </c>
      <c r="D32" s="4" t="s">
        <v>10</v>
      </c>
      <c r="E32" s="4" t="s">
        <v>933</v>
      </c>
      <c r="F32" s="4" t="s">
        <v>1056</v>
      </c>
      <c r="G32" s="4" t="s">
        <v>523</v>
      </c>
      <c r="H32" s="4" t="s">
        <v>1052</v>
      </c>
      <c r="I32" s="4" t="s">
        <v>1060</v>
      </c>
      <c r="J32" s="5" t="s">
        <v>1058</v>
      </c>
      <c r="K32" s="6" t="s">
        <v>240</v>
      </c>
      <c r="L32" s="12" t="s">
        <v>679</v>
      </c>
      <c r="M32" s="13"/>
    </row>
    <row r="33" spans="1:13" ht="45" customHeight="1" x14ac:dyDescent="0.2">
      <c r="A33" s="8">
        <f t="shared" si="0"/>
        <v>29</v>
      </c>
      <c r="B33" s="4" t="s">
        <v>8</v>
      </c>
      <c r="C33" s="9" t="s">
        <v>261</v>
      </c>
      <c r="D33" s="4" t="s">
        <v>262</v>
      </c>
      <c r="E33" s="4" t="s">
        <v>933</v>
      </c>
      <c r="F33" s="4" t="s">
        <v>1061</v>
      </c>
      <c r="G33" s="4" t="s">
        <v>606</v>
      </c>
      <c r="H33" s="4" t="s">
        <v>1052</v>
      </c>
      <c r="I33" s="4" t="s">
        <v>1062</v>
      </c>
      <c r="J33" s="5" t="s">
        <v>1063</v>
      </c>
      <c r="K33" s="6" t="s">
        <v>1064</v>
      </c>
      <c r="L33" s="12" t="s">
        <v>679</v>
      </c>
      <c r="M33" s="13"/>
    </row>
    <row r="34" spans="1:13" ht="45" customHeight="1" x14ac:dyDescent="0.2">
      <c r="A34" s="8">
        <f t="shared" si="0"/>
        <v>30</v>
      </c>
      <c r="B34" s="4" t="s">
        <v>8</v>
      </c>
      <c r="C34" s="9" t="s">
        <v>9</v>
      </c>
      <c r="D34" s="4" t="s">
        <v>10</v>
      </c>
      <c r="E34" s="4" t="s">
        <v>933</v>
      </c>
      <c r="F34" s="4" t="s">
        <v>1061</v>
      </c>
      <c r="G34" s="4" t="s">
        <v>606</v>
      </c>
      <c r="H34" s="4" t="s">
        <v>1052</v>
      </c>
      <c r="I34" s="4" t="s">
        <v>1065</v>
      </c>
      <c r="J34" s="5" t="s">
        <v>1063</v>
      </c>
      <c r="K34" s="6" t="s">
        <v>904</v>
      </c>
      <c r="L34" s="12" t="s">
        <v>679</v>
      </c>
      <c r="M34" s="13"/>
    </row>
    <row r="35" spans="1:13" ht="45" customHeight="1" x14ac:dyDescent="0.2">
      <c r="A35" s="8">
        <f t="shared" si="0"/>
        <v>31</v>
      </c>
      <c r="B35" s="4" t="s">
        <v>34</v>
      </c>
      <c r="C35" s="9" t="s">
        <v>1066</v>
      </c>
      <c r="D35" s="4" t="s">
        <v>1067</v>
      </c>
      <c r="E35" s="4" t="s">
        <v>933</v>
      </c>
      <c r="F35" s="4" t="s">
        <v>1068</v>
      </c>
      <c r="G35" s="4" t="s">
        <v>1069</v>
      </c>
      <c r="H35" s="4" t="s">
        <v>1070</v>
      </c>
      <c r="I35" s="4" t="s">
        <v>1071</v>
      </c>
      <c r="J35" s="5" t="s">
        <v>1072</v>
      </c>
      <c r="K35" s="6" t="s">
        <v>1073</v>
      </c>
      <c r="L35" s="12" t="s">
        <v>679</v>
      </c>
      <c r="M35" s="13"/>
    </row>
    <row r="36" spans="1:13" ht="45" customHeight="1" x14ac:dyDescent="0.2">
      <c r="A36" s="8">
        <f t="shared" si="0"/>
        <v>32</v>
      </c>
      <c r="B36" s="4" t="s">
        <v>8</v>
      </c>
      <c r="C36" s="9" t="s">
        <v>44</v>
      </c>
      <c r="D36" s="4" t="s">
        <v>45</v>
      </c>
      <c r="E36" s="4" t="s">
        <v>981</v>
      </c>
      <c r="F36" s="4" t="s">
        <v>1074</v>
      </c>
      <c r="G36" s="4" t="s">
        <v>620</v>
      </c>
      <c r="H36" s="4" t="s">
        <v>1075</v>
      </c>
      <c r="I36" s="4" t="s">
        <v>1076</v>
      </c>
      <c r="J36" s="5" t="s">
        <v>1077</v>
      </c>
      <c r="K36" s="6" t="s">
        <v>1078</v>
      </c>
      <c r="L36" s="12" t="s">
        <v>679</v>
      </c>
      <c r="M36" s="13"/>
    </row>
    <row r="37" spans="1:13" ht="45" customHeight="1" x14ac:dyDescent="0.2">
      <c r="A37" s="8">
        <f t="shared" si="0"/>
        <v>33</v>
      </c>
      <c r="B37" s="4" t="s">
        <v>8</v>
      </c>
      <c r="C37" s="9" t="s">
        <v>9</v>
      </c>
      <c r="D37" s="4" t="s">
        <v>10</v>
      </c>
      <c r="E37" s="4" t="s">
        <v>981</v>
      </c>
      <c r="F37" s="4" t="s">
        <v>1074</v>
      </c>
      <c r="G37" s="4" t="s">
        <v>620</v>
      </c>
      <c r="H37" s="4" t="s">
        <v>1075</v>
      </c>
      <c r="I37" s="4" t="s">
        <v>1079</v>
      </c>
      <c r="J37" s="5" t="s">
        <v>1077</v>
      </c>
      <c r="K37" s="6" t="s">
        <v>316</v>
      </c>
      <c r="L37" s="12" t="s">
        <v>679</v>
      </c>
      <c r="M37" s="13"/>
    </row>
    <row r="38" spans="1:13" ht="45" customHeight="1" x14ac:dyDescent="0.2">
      <c r="A38" s="8">
        <f t="shared" si="0"/>
        <v>34</v>
      </c>
      <c r="B38" s="4" t="s">
        <v>8</v>
      </c>
      <c r="C38" s="9" t="s">
        <v>268</v>
      </c>
      <c r="D38" s="4" t="s">
        <v>269</v>
      </c>
      <c r="E38" s="4" t="s">
        <v>981</v>
      </c>
      <c r="F38" s="4" t="s">
        <v>1080</v>
      </c>
      <c r="G38" s="4" t="s">
        <v>624</v>
      </c>
      <c r="H38" s="4" t="s">
        <v>1075</v>
      </c>
      <c r="I38" s="4" t="s">
        <v>1081</v>
      </c>
      <c r="J38" s="5" t="s">
        <v>1082</v>
      </c>
      <c r="K38" s="6" t="s">
        <v>1083</v>
      </c>
      <c r="L38" s="12" t="s">
        <v>679</v>
      </c>
      <c r="M38" s="13"/>
    </row>
    <row r="39" spans="1:13" ht="45" customHeight="1" x14ac:dyDescent="0.2">
      <c r="A39" s="8">
        <f t="shared" si="0"/>
        <v>35</v>
      </c>
      <c r="B39" s="4" t="s">
        <v>8</v>
      </c>
      <c r="C39" s="9" t="s">
        <v>9</v>
      </c>
      <c r="D39" s="4" t="s">
        <v>10</v>
      </c>
      <c r="E39" s="4" t="s">
        <v>981</v>
      </c>
      <c r="F39" s="4" t="s">
        <v>1080</v>
      </c>
      <c r="G39" s="4" t="s">
        <v>624</v>
      </c>
      <c r="H39" s="4" t="s">
        <v>1075</v>
      </c>
      <c r="I39" s="4" t="s">
        <v>1084</v>
      </c>
      <c r="J39" s="5" t="s">
        <v>1082</v>
      </c>
      <c r="K39" s="6" t="s">
        <v>627</v>
      </c>
      <c r="L39" s="12" t="s">
        <v>679</v>
      </c>
      <c r="M39" s="13"/>
    </row>
    <row r="40" spans="1:13" ht="45" customHeight="1" x14ac:dyDescent="0.2">
      <c r="A40" s="8">
        <f t="shared" si="0"/>
        <v>36</v>
      </c>
      <c r="B40" s="4" t="s">
        <v>8</v>
      </c>
      <c r="C40" s="9" t="s">
        <v>44</v>
      </c>
      <c r="D40" s="4" t="s">
        <v>45</v>
      </c>
      <c r="E40" s="4" t="s">
        <v>981</v>
      </c>
      <c r="F40" s="4" t="s">
        <v>1085</v>
      </c>
      <c r="G40" s="4" t="s">
        <v>620</v>
      </c>
      <c r="H40" s="4" t="s">
        <v>1086</v>
      </c>
      <c r="I40" s="4" t="s">
        <v>1087</v>
      </c>
      <c r="J40" s="5" t="s">
        <v>1088</v>
      </c>
      <c r="K40" s="6" t="s">
        <v>1089</v>
      </c>
      <c r="L40" s="12" t="s">
        <v>679</v>
      </c>
      <c r="M40" s="13"/>
    </row>
    <row r="41" spans="1:13" ht="45" customHeight="1" x14ac:dyDescent="0.2">
      <c r="A41" s="8">
        <f t="shared" si="0"/>
        <v>37</v>
      </c>
      <c r="B41" s="4" t="s">
        <v>8</v>
      </c>
      <c r="C41" s="9" t="s">
        <v>181</v>
      </c>
      <c r="D41" s="4" t="s">
        <v>182</v>
      </c>
      <c r="E41" s="4" t="s">
        <v>981</v>
      </c>
      <c r="F41" s="4" t="s">
        <v>1090</v>
      </c>
      <c r="G41" s="4" t="s">
        <v>734</v>
      </c>
      <c r="H41" s="4" t="s">
        <v>1086</v>
      </c>
      <c r="I41" s="4" t="s">
        <v>1091</v>
      </c>
      <c r="J41" s="5" t="s">
        <v>1092</v>
      </c>
      <c r="K41" s="6" t="s">
        <v>1093</v>
      </c>
      <c r="L41" s="12" t="s">
        <v>679</v>
      </c>
      <c r="M41" s="13"/>
    </row>
    <row r="42" spans="1:13" ht="45" customHeight="1" x14ac:dyDescent="0.2">
      <c r="A42" s="8">
        <f t="shared" si="0"/>
        <v>38</v>
      </c>
      <c r="B42" s="4" t="s">
        <v>34</v>
      </c>
      <c r="C42" s="9" t="s">
        <v>389</v>
      </c>
      <c r="D42" s="4" t="s">
        <v>390</v>
      </c>
      <c r="E42" s="4" t="s">
        <v>981</v>
      </c>
      <c r="F42" s="4" t="s">
        <v>1094</v>
      </c>
      <c r="G42" s="4" t="s">
        <v>392</v>
      </c>
      <c r="H42" s="4" t="s">
        <v>1047</v>
      </c>
      <c r="I42" s="4" t="s">
        <v>1095</v>
      </c>
      <c r="J42" s="5" t="s">
        <v>1096</v>
      </c>
      <c r="K42" s="6" t="s">
        <v>1097</v>
      </c>
      <c r="L42" s="12" t="s">
        <v>679</v>
      </c>
      <c r="M42" s="13"/>
    </row>
    <row r="43" spans="1:13" ht="45" customHeight="1" x14ac:dyDescent="0.2">
      <c r="A43" s="8">
        <f t="shared" si="0"/>
        <v>39</v>
      </c>
      <c r="B43" s="4" t="s">
        <v>8</v>
      </c>
      <c r="C43" s="9" t="s">
        <v>129</v>
      </c>
      <c r="D43" s="4" t="s">
        <v>130</v>
      </c>
      <c r="E43" s="4" t="s">
        <v>1098</v>
      </c>
      <c r="F43" s="4" t="s">
        <v>1099</v>
      </c>
      <c r="G43" s="4" t="s">
        <v>744</v>
      </c>
      <c r="H43" s="4" t="s">
        <v>1075</v>
      </c>
      <c r="I43" s="4" t="s">
        <v>1100</v>
      </c>
      <c r="J43" s="5" t="s">
        <v>1101</v>
      </c>
      <c r="K43" s="6" t="s">
        <v>1102</v>
      </c>
      <c r="L43" s="12" t="s">
        <v>679</v>
      </c>
      <c r="M43" s="13"/>
    </row>
    <row r="44" spans="1:13" ht="45" customHeight="1" x14ac:dyDescent="0.2">
      <c r="A44" s="8">
        <f t="shared" si="0"/>
        <v>40</v>
      </c>
      <c r="B44" s="4" t="s">
        <v>8</v>
      </c>
      <c r="C44" s="9" t="s">
        <v>9</v>
      </c>
      <c r="D44" s="4" t="s">
        <v>10</v>
      </c>
      <c r="E44" s="4" t="s">
        <v>1098</v>
      </c>
      <c r="F44" s="4" t="s">
        <v>1099</v>
      </c>
      <c r="G44" s="4" t="s">
        <v>744</v>
      </c>
      <c r="H44" s="4" t="s">
        <v>1075</v>
      </c>
      <c r="I44" s="4" t="s">
        <v>1103</v>
      </c>
      <c r="J44" s="5" t="s">
        <v>1101</v>
      </c>
      <c r="K44" s="6" t="s">
        <v>1104</v>
      </c>
      <c r="L44" s="12" t="s">
        <v>679</v>
      </c>
      <c r="M44" s="13"/>
    </row>
    <row r="45" spans="1:13" ht="45" customHeight="1" x14ac:dyDescent="0.2">
      <c r="A45" s="8">
        <f t="shared" si="0"/>
        <v>41</v>
      </c>
      <c r="B45" s="4" t="s">
        <v>8</v>
      </c>
      <c r="C45" s="9" t="s">
        <v>218</v>
      </c>
      <c r="D45" s="4" t="s">
        <v>219</v>
      </c>
      <c r="E45" s="4" t="s">
        <v>1098</v>
      </c>
      <c r="F45" s="4" t="s">
        <v>1105</v>
      </c>
      <c r="G45" s="4" t="s">
        <v>538</v>
      </c>
      <c r="H45" s="4" t="s">
        <v>1086</v>
      </c>
      <c r="I45" s="4" t="s">
        <v>1106</v>
      </c>
      <c r="J45" s="5" t="s">
        <v>1107</v>
      </c>
      <c r="K45" s="6" t="s">
        <v>1108</v>
      </c>
      <c r="L45" s="12" t="s">
        <v>679</v>
      </c>
      <c r="M45" s="13"/>
    </row>
    <row r="46" spans="1:13" ht="45" customHeight="1" x14ac:dyDescent="0.2">
      <c r="A46" s="8">
        <f t="shared" si="0"/>
        <v>42</v>
      </c>
      <c r="B46" s="4" t="s">
        <v>8</v>
      </c>
      <c r="C46" s="9" t="s">
        <v>9</v>
      </c>
      <c r="D46" s="4" t="s">
        <v>10</v>
      </c>
      <c r="E46" s="4" t="s">
        <v>1098</v>
      </c>
      <c r="F46" s="4" t="s">
        <v>1105</v>
      </c>
      <c r="G46" s="4" t="s">
        <v>538</v>
      </c>
      <c r="H46" s="4" t="s">
        <v>1086</v>
      </c>
      <c r="I46" s="4" t="s">
        <v>1109</v>
      </c>
      <c r="J46" s="5" t="s">
        <v>1107</v>
      </c>
      <c r="K46" s="6" t="s">
        <v>1110</v>
      </c>
      <c r="L46" s="12" t="s">
        <v>679</v>
      </c>
      <c r="M46" s="13"/>
    </row>
    <row r="47" spans="1:13" ht="45" customHeight="1" x14ac:dyDescent="0.2">
      <c r="A47" s="8">
        <f t="shared" si="0"/>
        <v>43</v>
      </c>
      <c r="B47" s="4" t="s">
        <v>8</v>
      </c>
      <c r="C47" s="9" t="s">
        <v>304</v>
      </c>
      <c r="D47" s="4" t="s">
        <v>305</v>
      </c>
      <c r="E47" s="4" t="s">
        <v>1098</v>
      </c>
      <c r="F47" s="4" t="s">
        <v>1111</v>
      </c>
      <c r="G47" s="4" t="s">
        <v>593</v>
      </c>
      <c r="H47" s="4" t="s">
        <v>1086</v>
      </c>
      <c r="I47" s="4" t="s">
        <v>1112</v>
      </c>
      <c r="J47" s="5" t="s">
        <v>1113</v>
      </c>
      <c r="K47" s="6" t="s">
        <v>1114</v>
      </c>
      <c r="L47" s="12" t="s">
        <v>679</v>
      </c>
      <c r="M47" s="13"/>
    </row>
    <row r="48" spans="1:13" ht="45" customHeight="1" x14ac:dyDescent="0.2">
      <c r="A48" s="8">
        <f t="shared" si="0"/>
        <v>44</v>
      </c>
      <c r="B48" s="4" t="s">
        <v>8</v>
      </c>
      <c r="C48" s="9" t="s">
        <v>9</v>
      </c>
      <c r="D48" s="4" t="s">
        <v>10</v>
      </c>
      <c r="E48" s="4" t="s">
        <v>1098</v>
      </c>
      <c r="F48" s="4" t="s">
        <v>1111</v>
      </c>
      <c r="G48" s="4" t="s">
        <v>593</v>
      </c>
      <c r="H48" s="4" t="s">
        <v>1086</v>
      </c>
      <c r="I48" s="4" t="s">
        <v>1115</v>
      </c>
      <c r="J48" s="5" t="s">
        <v>1113</v>
      </c>
      <c r="K48" s="6" t="s">
        <v>1116</v>
      </c>
      <c r="L48" s="12" t="s">
        <v>679</v>
      </c>
      <c r="M48" s="13"/>
    </row>
    <row r="49" spans="1:13" ht="45" customHeight="1" x14ac:dyDescent="0.2">
      <c r="A49" s="8">
        <f t="shared" si="0"/>
        <v>45</v>
      </c>
      <c r="B49" s="4" t="s">
        <v>8</v>
      </c>
      <c r="C49" s="9" t="s">
        <v>23</v>
      </c>
      <c r="D49" s="4" t="s">
        <v>24</v>
      </c>
      <c r="E49" s="4" t="s">
        <v>1052</v>
      </c>
      <c r="F49" s="4" t="s">
        <v>1117</v>
      </c>
      <c r="G49" s="4" t="s">
        <v>600</v>
      </c>
      <c r="H49" s="4" t="s">
        <v>1086</v>
      </c>
      <c r="I49" s="4" t="s">
        <v>1118</v>
      </c>
      <c r="J49" s="5" t="s">
        <v>1119</v>
      </c>
      <c r="K49" s="6" t="s">
        <v>1120</v>
      </c>
      <c r="L49" s="12" t="s">
        <v>679</v>
      </c>
      <c r="M49" s="13"/>
    </row>
    <row r="50" spans="1:13" ht="45" customHeight="1" x14ac:dyDescent="0.2">
      <c r="A50" s="8">
        <f t="shared" si="0"/>
        <v>46</v>
      </c>
      <c r="B50" s="4" t="s">
        <v>8</v>
      </c>
      <c r="C50" s="9" t="s">
        <v>9</v>
      </c>
      <c r="D50" s="4" t="s">
        <v>10</v>
      </c>
      <c r="E50" s="4" t="s">
        <v>1052</v>
      </c>
      <c r="F50" s="4" t="s">
        <v>1117</v>
      </c>
      <c r="G50" s="4" t="s">
        <v>600</v>
      </c>
      <c r="H50" s="4" t="s">
        <v>1086</v>
      </c>
      <c r="I50" s="4" t="s">
        <v>1121</v>
      </c>
      <c r="J50" s="5" t="s">
        <v>1119</v>
      </c>
      <c r="K50" s="6" t="s">
        <v>33</v>
      </c>
      <c r="L50" s="12" t="s">
        <v>679</v>
      </c>
      <c r="M50" s="13"/>
    </row>
    <row r="51" spans="1:13" ht="45" customHeight="1" x14ac:dyDescent="0.2">
      <c r="A51" s="8">
        <f t="shared" si="0"/>
        <v>47</v>
      </c>
      <c r="B51" s="4" t="s">
        <v>34</v>
      </c>
      <c r="C51" s="9" t="s">
        <v>9</v>
      </c>
      <c r="D51" s="4" t="s">
        <v>10</v>
      </c>
      <c r="E51" s="4" t="s">
        <v>1052</v>
      </c>
      <c r="F51" s="4" t="s">
        <v>1122</v>
      </c>
      <c r="G51" s="4" t="s">
        <v>565</v>
      </c>
      <c r="H51" s="4" t="s">
        <v>1052</v>
      </c>
      <c r="I51" s="4" t="s">
        <v>1123</v>
      </c>
      <c r="J51" s="5" t="s">
        <v>1124</v>
      </c>
      <c r="K51" s="6" t="s">
        <v>688</v>
      </c>
      <c r="L51" s="12" t="s">
        <v>679</v>
      </c>
      <c r="M51" s="13"/>
    </row>
    <row r="52" spans="1:13" ht="45" customHeight="1" x14ac:dyDescent="0.2">
      <c r="A52" s="8">
        <f t="shared" si="0"/>
        <v>48</v>
      </c>
      <c r="B52" s="4" t="s">
        <v>34</v>
      </c>
      <c r="C52" s="9" t="s">
        <v>429</v>
      </c>
      <c r="D52" s="4" t="s">
        <v>430</v>
      </c>
      <c r="E52" s="4" t="s">
        <v>1052</v>
      </c>
      <c r="F52" s="4" t="s">
        <v>1122</v>
      </c>
      <c r="G52" s="4" t="s">
        <v>565</v>
      </c>
      <c r="H52" s="4" t="s">
        <v>1047</v>
      </c>
      <c r="I52" s="4" t="s">
        <v>1125</v>
      </c>
      <c r="J52" s="5" t="s">
        <v>1124</v>
      </c>
      <c r="K52" s="6" t="s">
        <v>1126</v>
      </c>
      <c r="L52" s="12" t="s">
        <v>679</v>
      </c>
      <c r="M52" s="13"/>
    </row>
    <row r="53" spans="1:13" ht="45" customHeight="1" x14ac:dyDescent="0.2">
      <c r="A53" s="8">
        <f t="shared" si="0"/>
        <v>49</v>
      </c>
      <c r="B53" s="4" t="s">
        <v>8</v>
      </c>
      <c r="C53" s="9" t="s">
        <v>9</v>
      </c>
      <c r="D53" s="4" t="s">
        <v>10</v>
      </c>
      <c r="E53" s="4" t="s">
        <v>1047</v>
      </c>
      <c r="F53" s="4" t="s">
        <v>1127</v>
      </c>
      <c r="G53" s="4" t="s">
        <v>411</v>
      </c>
      <c r="H53" s="4" t="s">
        <v>1086</v>
      </c>
      <c r="I53" s="4" t="s">
        <v>1128</v>
      </c>
      <c r="J53" s="5" t="s">
        <v>1129</v>
      </c>
      <c r="K53" s="6" t="s">
        <v>1130</v>
      </c>
      <c r="L53" s="12" t="s">
        <v>679</v>
      </c>
      <c r="M53" s="13"/>
    </row>
    <row r="54" spans="1:13" ht="45" customHeight="1" x14ac:dyDescent="0.2">
      <c r="A54" s="8">
        <f t="shared" si="0"/>
        <v>50</v>
      </c>
      <c r="B54" s="4" t="s">
        <v>8</v>
      </c>
      <c r="C54" s="9" t="s">
        <v>9</v>
      </c>
      <c r="D54" s="4" t="s">
        <v>10</v>
      </c>
      <c r="E54" s="4" t="s">
        <v>1047</v>
      </c>
      <c r="F54" s="4" t="s">
        <v>1131</v>
      </c>
      <c r="G54" s="4" t="s">
        <v>425</v>
      </c>
      <c r="H54" s="4" t="s">
        <v>1070</v>
      </c>
      <c r="I54" s="4" t="s">
        <v>1132</v>
      </c>
      <c r="J54" s="5" t="s">
        <v>1133</v>
      </c>
      <c r="K54" s="6" t="s">
        <v>1134</v>
      </c>
      <c r="L54" s="12" t="s">
        <v>679</v>
      </c>
      <c r="M54" s="13"/>
    </row>
    <row r="55" spans="1:13" ht="154.5" customHeight="1" x14ac:dyDescent="0.2"/>
    <row r="56" spans="1:13" ht="154.5" customHeight="1" x14ac:dyDescent="0.2"/>
  </sheetData>
  <mergeCells count="1">
    <mergeCell ref="C2:H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4B86-A2E0-4739-8ACB-E3628C4CE345}">
  <dimension ref="A2:M60"/>
  <sheetViews>
    <sheetView showGridLines="0" workbookViewId="0">
      <selection activeCell="U9" sqref="U9"/>
    </sheetView>
  </sheetViews>
  <sheetFormatPr defaultRowHeight="12.75" x14ac:dyDescent="0.2"/>
  <cols>
    <col min="1" max="1" width="9.7109375" style="20" customWidth="1"/>
    <col min="2" max="2" width="14.28515625" hidden="1" customWidth="1"/>
    <col min="3" max="3" width="35.42578125" style="16"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2" spans="1:13" x14ac:dyDescent="0.2">
      <c r="C2" s="17" t="s">
        <v>1820</v>
      </c>
      <c r="D2" s="17"/>
      <c r="E2" s="17"/>
      <c r="F2" s="17"/>
      <c r="G2" s="17"/>
      <c r="H2" s="17"/>
    </row>
    <row r="4" spans="1:13" ht="33" customHeight="1" x14ac:dyDescent="0.2">
      <c r="A4" s="10" t="s">
        <v>676</v>
      </c>
      <c r="B4" s="10" t="s">
        <v>0</v>
      </c>
      <c r="C4" s="10" t="s">
        <v>680</v>
      </c>
      <c r="D4" s="10" t="s">
        <v>681</v>
      </c>
      <c r="E4" s="10" t="s">
        <v>1</v>
      </c>
      <c r="F4" s="10" t="s">
        <v>2</v>
      </c>
      <c r="G4" s="10" t="s">
        <v>3</v>
      </c>
      <c r="H4" s="10" t="s">
        <v>4</v>
      </c>
      <c r="I4" s="1" t="s">
        <v>5</v>
      </c>
      <c r="J4" s="1" t="s">
        <v>6</v>
      </c>
      <c r="K4" s="19" t="s">
        <v>7</v>
      </c>
      <c r="L4" s="10" t="s">
        <v>677</v>
      </c>
      <c r="M4" s="11" t="s">
        <v>678</v>
      </c>
    </row>
    <row r="5" spans="1:13" ht="45" customHeight="1" x14ac:dyDescent="0.2">
      <c r="A5" s="7">
        <v>1</v>
      </c>
      <c r="B5" s="4" t="s">
        <v>34</v>
      </c>
      <c r="C5" s="9" t="s">
        <v>150</v>
      </c>
      <c r="D5" s="4" t="s">
        <v>151</v>
      </c>
      <c r="E5" s="4" t="s">
        <v>1075</v>
      </c>
      <c r="F5" s="4" t="s">
        <v>1142</v>
      </c>
      <c r="G5" s="4" t="s">
        <v>1143</v>
      </c>
      <c r="H5" s="4" t="s">
        <v>1070</v>
      </c>
      <c r="I5" s="4" t="s">
        <v>1144</v>
      </c>
      <c r="J5" s="5" t="s">
        <v>1145</v>
      </c>
      <c r="K5" s="6" t="s">
        <v>1146</v>
      </c>
      <c r="L5" s="12" t="s">
        <v>679</v>
      </c>
      <c r="M5" s="13"/>
    </row>
    <row r="6" spans="1:13" ht="45" customHeight="1" x14ac:dyDescent="0.2">
      <c r="A6" s="8">
        <f>A5+1</f>
        <v>2</v>
      </c>
      <c r="B6" s="4" t="s">
        <v>34</v>
      </c>
      <c r="C6" s="9" t="s">
        <v>353</v>
      </c>
      <c r="D6" s="4" t="s">
        <v>354</v>
      </c>
      <c r="E6" s="4" t="s">
        <v>1075</v>
      </c>
      <c r="F6" s="4" t="s">
        <v>1147</v>
      </c>
      <c r="G6" s="4" t="s">
        <v>758</v>
      </c>
      <c r="H6" s="4" t="s">
        <v>1070</v>
      </c>
      <c r="I6" s="4" t="s">
        <v>1148</v>
      </c>
      <c r="J6" s="5" t="s">
        <v>1149</v>
      </c>
      <c r="K6" s="6" t="s">
        <v>1150</v>
      </c>
      <c r="L6" s="12" t="s">
        <v>679</v>
      </c>
      <c r="M6" s="13"/>
    </row>
    <row r="7" spans="1:13" ht="45" customHeight="1" x14ac:dyDescent="0.2">
      <c r="A7" s="8">
        <f t="shared" ref="A7:A60" si="0">A6+1</f>
        <v>3</v>
      </c>
      <c r="B7" s="4" t="s">
        <v>34</v>
      </c>
      <c r="C7" s="9" t="s">
        <v>142</v>
      </c>
      <c r="D7" s="4" t="s">
        <v>143</v>
      </c>
      <c r="E7" s="4" t="s">
        <v>1075</v>
      </c>
      <c r="F7" s="4" t="s">
        <v>1151</v>
      </c>
      <c r="G7" s="4" t="s">
        <v>1152</v>
      </c>
      <c r="H7" s="4" t="s">
        <v>1070</v>
      </c>
      <c r="I7" s="4" t="s">
        <v>1153</v>
      </c>
      <c r="J7" s="5" t="s">
        <v>1154</v>
      </c>
      <c r="K7" s="6" t="s">
        <v>1155</v>
      </c>
      <c r="L7" s="12" t="s">
        <v>679</v>
      </c>
      <c r="M7" s="13"/>
    </row>
    <row r="8" spans="1:13" ht="45" customHeight="1" x14ac:dyDescent="0.2">
      <c r="A8" s="8">
        <f t="shared" si="0"/>
        <v>4</v>
      </c>
      <c r="B8" s="4" t="s">
        <v>34</v>
      </c>
      <c r="C8" s="9" t="s">
        <v>52</v>
      </c>
      <c r="D8" s="4" t="s">
        <v>53</v>
      </c>
      <c r="E8" s="4" t="s">
        <v>1086</v>
      </c>
      <c r="F8" s="4" t="s">
        <v>1156</v>
      </c>
      <c r="G8" s="4" t="s">
        <v>55</v>
      </c>
      <c r="H8" s="4" t="s">
        <v>1070</v>
      </c>
      <c r="I8" s="4" t="s">
        <v>1157</v>
      </c>
      <c r="J8" s="5" t="s">
        <v>1158</v>
      </c>
      <c r="K8" s="6" t="s">
        <v>1159</v>
      </c>
      <c r="L8" s="12" t="s">
        <v>679</v>
      </c>
      <c r="M8" s="13"/>
    </row>
    <row r="9" spans="1:13" ht="45" customHeight="1" x14ac:dyDescent="0.2">
      <c r="A9" s="8">
        <f>A8+1</f>
        <v>5</v>
      </c>
      <c r="B9" s="4" t="s">
        <v>34</v>
      </c>
      <c r="C9" s="9" t="s">
        <v>188</v>
      </c>
      <c r="D9" s="4" t="s">
        <v>189</v>
      </c>
      <c r="E9" s="4" t="s">
        <v>1086</v>
      </c>
      <c r="F9" s="4" t="s">
        <v>1160</v>
      </c>
      <c r="G9" s="4" t="s">
        <v>587</v>
      </c>
      <c r="H9" s="4" t="s">
        <v>1070</v>
      </c>
      <c r="I9" s="4" t="s">
        <v>1161</v>
      </c>
      <c r="J9" s="5" t="s">
        <v>1162</v>
      </c>
      <c r="K9" s="6" t="s">
        <v>590</v>
      </c>
      <c r="L9" s="12" t="s">
        <v>679</v>
      </c>
      <c r="M9" s="13"/>
    </row>
    <row r="10" spans="1:13" ht="45" customHeight="1" x14ac:dyDescent="0.2">
      <c r="A10" s="8">
        <f t="shared" ref="A10:A41" si="1">A9+1</f>
        <v>6</v>
      </c>
      <c r="B10" s="4" t="s">
        <v>34</v>
      </c>
      <c r="C10" s="9" t="s">
        <v>122</v>
      </c>
      <c r="D10" s="4" t="s">
        <v>123</v>
      </c>
      <c r="E10" s="4" t="s">
        <v>1163</v>
      </c>
      <c r="F10" s="4" t="s">
        <v>1164</v>
      </c>
      <c r="G10" s="4" t="s">
        <v>461</v>
      </c>
      <c r="H10" s="4" t="s">
        <v>1165</v>
      </c>
      <c r="I10" s="4" t="s">
        <v>1166</v>
      </c>
      <c r="J10" s="5" t="s">
        <v>1167</v>
      </c>
      <c r="K10" s="6" t="s">
        <v>998</v>
      </c>
      <c r="L10" s="12" t="s">
        <v>679</v>
      </c>
      <c r="M10" s="13"/>
    </row>
    <row r="11" spans="1:13" ht="45" customHeight="1" x14ac:dyDescent="0.2">
      <c r="A11" s="8">
        <f t="shared" si="0"/>
        <v>7</v>
      </c>
      <c r="B11" s="4" t="s">
        <v>34</v>
      </c>
      <c r="C11" s="9" t="s">
        <v>35</v>
      </c>
      <c r="D11" s="4" t="s">
        <v>36</v>
      </c>
      <c r="E11" s="4" t="s">
        <v>1163</v>
      </c>
      <c r="F11" s="4" t="s">
        <v>1168</v>
      </c>
      <c r="G11" s="4" t="s">
        <v>456</v>
      </c>
      <c r="H11" s="4" t="s">
        <v>1165</v>
      </c>
      <c r="I11" s="4" t="s">
        <v>1169</v>
      </c>
      <c r="J11" s="5" t="s">
        <v>1170</v>
      </c>
      <c r="K11" s="6" t="s">
        <v>994</v>
      </c>
      <c r="L11" s="12" t="s">
        <v>679</v>
      </c>
      <c r="M11" s="13"/>
    </row>
    <row r="12" spans="1:13" ht="45" customHeight="1" x14ac:dyDescent="0.2">
      <c r="A12" s="8">
        <f t="shared" si="0"/>
        <v>8</v>
      </c>
      <c r="B12" s="4" t="s">
        <v>34</v>
      </c>
      <c r="C12" s="9" t="s">
        <v>196</v>
      </c>
      <c r="D12" s="4" t="s">
        <v>197</v>
      </c>
      <c r="E12" s="4" t="s">
        <v>1163</v>
      </c>
      <c r="F12" s="4" t="s">
        <v>1171</v>
      </c>
      <c r="G12" s="4" t="s">
        <v>665</v>
      </c>
      <c r="H12" s="4" t="s">
        <v>1172</v>
      </c>
      <c r="I12" s="4" t="s">
        <v>1173</v>
      </c>
      <c r="J12" s="5" t="s">
        <v>1174</v>
      </c>
      <c r="K12" s="6" t="s">
        <v>1175</v>
      </c>
      <c r="L12" s="12" t="s">
        <v>679</v>
      </c>
      <c r="M12" s="13"/>
    </row>
    <row r="13" spans="1:13" ht="45" customHeight="1" x14ac:dyDescent="0.2">
      <c r="A13" s="8">
        <f t="shared" si="0"/>
        <v>9</v>
      </c>
      <c r="B13" s="4" t="s">
        <v>8</v>
      </c>
      <c r="C13" s="9" t="s">
        <v>9</v>
      </c>
      <c r="D13" s="4" t="s">
        <v>10</v>
      </c>
      <c r="E13" s="4" t="s">
        <v>1070</v>
      </c>
      <c r="F13" s="4" t="s">
        <v>1176</v>
      </c>
      <c r="G13" s="4" t="s">
        <v>860</v>
      </c>
      <c r="H13" s="4" t="s">
        <v>1177</v>
      </c>
      <c r="I13" s="4" t="s">
        <v>1178</v>
      </c>
      <c r="J13" s="5" t="s">
        <v>1179</v>
      </c>
      <c r="K13" s="6" t="s">
        <v>1180</v>
      </c>
      <c r="L13" s="12" t="s">
        <v>679</v>
      </c>
      <c r="M13" s="13"/>
    </row>
    <row r="14" spans="1:13" ht="45" customHeight="1" x14ac:dyDescent="0.2">
      <c r="A14" s="8">
        <f t="shared" si="0"/>
        <v>10</v>
      </c>
      <c r="B14" s="4" t="s">
        <v>8</v>
      </c>
      <c r="C14" s="9" t="s">
        <v>211</v>
      </c>
      <c r="D14" s="4" t="s">
        <v>212</v>
      </c>
      <c r="E14" s="4" t="s">
        <v>1070</v>
      </c>
      <c r="F14" s="4" t="s">
        <v>1176</v>
      </c>
      <c r="G14" s="4" t="s">
        <v>860</v>
      </c>
      <c r="H14" s="4" t="s">
        <v>1165</v>
      </c>
      <c r="I14" s="4" t="s">
        <v>1181</v>
      </c>
      <c r="J14" s="5" t="s">
        <v>1179</v>
      </c>
      <c r="K14" s="6" t="s">
        <v>1182</v>
      </c>
      <c r="L14" s="12" t="s">
        <v>679</v>
      </c>
      <c r="M14" s="13"/>
    </row>
    <row r="15" spans="1:13" ht="45" customHeight="1" x14ac:dyDescent="0.2">
      <c r="A15" s="8">
        <f t="shared" si="0"/>
        <v>11</v>
      </c>
      <c r="B15" s="4" t="s">
        <v>8</v>
      </c>
      <c r="C15" s="9" t="s">
        <v>44</v>
      </c>
      <c r="D15" s="4" t="s">
        <v>45</v>
      </c>
      <c r="E15" s="4" t="s">
        <v>1070</v>
      </c>
      <c r="F15" s="4" t="s">
        <v>1183</v>
      </c>
      <c r="G15" s="4" t="s">
        <v>1184</v>
      </c>
      <c r="H15" s="4" t="s">
        <v>941</v>
      </c>
      <c r="I15" s="4" t="s">
        <v>1185</v>
      </c>
      <c r="J15" s="5" t="s">
        <v>1186</v>
      </c>
      <c r="K15" s="6" t="s">
        <v>1187</v>
      </c>
      <c r="L15" s="12" t="s">
        <v>679</v>
      </c>
      <c r="M15" s="13"/>
    </row>
    <row r="16" spans="1:13" ht="45" customHeight="1" x14ac:dyDescent="0.2">
      <c r="A16" s="8">
        <f t="shared" si="0"/>
        <v>12</v>
      </c>
      <c r="B16" s="4" t="s">
        <v>34</v>
      </c>
      <c r="C16" s="9" t="s">
        <v>9</v>
      </c>
      <c r="D16" s="4" t="s">
        <v>10</v>
      </c>
      <c r="E16" s="4" t="s">
        <v>1070</v>
      </c>
      <c r="F16" s="4" t="s">
        <v>1188</v>
      </c>
      <c r="G16" s="4" t="s">
        <v>485</v>
      </c>
      <c r="H16" s="4" t="s">
        <v>941</v>
      </c>
      <c r="I16" s="4" t="s">
        <v>1189</v>
      </c>
      <c r="J16" s="5" t="s">
        <v>1190</v>
      </c>
      <c r="K16" s="6" t="s">
        <v>1191</v>
      </c>
      <c r="L16" s="12" t="s">
        <v>679</v>
      </c>
      <c r="M16" s="13"/>
    </row>
    <row r="17" spans="1:13" ht="45" customHeight="1" x14ac:dyDescent="0.2">
      <c r="A17" s="8">
        <f t="shared" si="0"/>
        <v>13</v>
      </c>
      <c r="B17" s="4" t="s">
        <v>34</v>
      </c>
      <c r="C17" s="9" t="s">
        <v>9</v>
      </c>
      <c r="D17" s="4" t="s">
        <v>10</v>
      </c>
      <c r="E17" s="4" t="s">
        <v>1070</v>
      </c>
      <c r="F17" s="4" t="s">
        <v>1188</v>
      </c>
      <c r="G17" s="4" t="s">
        <v>485</v>
      </c>
      <c r="H17" s="4" t="s">
        <v>941</v>
      </c>
      <c r="I17" s="4" t="s">
        <v>1192</v>
      </c>
      <c r="J17" s="5" t="s">
        <v>1190</v>
      </c>
      <c r="K17" s="6" t="s">
        <v>1193</v>
      </c>
      <c r="L17" s="12" t="s">
        <v>679</v>
      </c>
      <c r="M17" s="13"/>
    </row>
    <row r="18" spans="1:13" ht="45" customHeight="1" x14ac:dyDescent="0.2">
      <c r="A18" s="8">
        <f t="shared" si="0"/>
        <v>14</v>
      </c>
      <c r="B18" s="4" t="s">
        <v>8</v>
      </c>
      <c r="C18" s="9" t="s">
        <v>166</v>
      </c>
      <c r="D18" s="4" t="s">
        <v>167</v>
      </c>
      <c r="E18" s="4" t="s">
        <v>1194</v>
      </c>
      <c r="F18" s="4" t="s">
        <v>1195</v>
      </c>
      <c r="G18" s="4" t="s">
        <v>889</v>
      </c>
      <c r="H18" s="4" t="s">
        <v>1196</v>
      </c>
      <c r="I18" s="4" t="s">
        <v>1197</v>
      </c>
      <c r="J18" s="5" t="s">
        <v>1198</v>
      </c>
      <c r="K18" s="6" t="s">
        <v>1199</v>
      </c>
      <c r="L18" s="12" t="s">
        <v>679</v>
      </c>
      <c r="M18" s="13"/>
    </row>
    <row r="19" spans="1:13" ht="45" customHeight="1" x14ac:dyDescent="0.2">
      <c r="A19" s="8">
        <f t="shared" si="0"/>
        <v>15</v>
      </c>
      <c r="B19" s="4" t="s">
        <v>34</v>
      </c>
      <c r="C19" s="9" t="s">
        <v>346</v>
      </c>
      <c r="D19" s="4" t="s">
        <v>347</v>
      </c>
      <c r="E19" s="4" t="s">
        <v>1194</v>
      </c>
      <c r="F19" s="4" t="s">
        <v>1200</v>
      </c>
      <c r="G19" s="4" t="s">
        <v>480</v>
      </c>
      <c r="H19" s="4" t="s">
        <v>1196</v>
      </c>
      <c r="I19" s="4" t="s">
        <v>1201</v>
      </c>
      <c r="J19" s="5" t="s">
        <v>1202</v>
      </c>
      <c r="K19" s="6" t="s">
        <v>1203</v>
      </c>
      <c r="L19" s="12" t="s">
        <v>679</v>
      </c>
      <c r="M19" s="13"/>
    </row>
    <row r="20" spans="1:13" ht="45" customHeight="1" x14ac:dyDescent="0.2">
      <c r="A20" s="8">
        <f t="shared" si="0"/>
        <v>16</v>
      </c>
      <c r="B20" s="4" t="s">
        <v>8</v>
      </c>
      <c r="C20" s="9" t="s">
        <v>44</v>
      </c>
      <c r="D20" s="4" t="s">
        <v>45</v>
      </c>
      <c r="E20" s="4" t="s">
        <v>1177</v>
      </c>
      <c r="F20" s="4" t="s">
        <v>1204</v>
      </c>
      <c r="G20" s="4" t="s">
        <v>1205</v>
      </c>
      <c r="H20" s="4" t="s">
        <v>941</v>
      </c>
      <c r="I20" s="4" t="s">
        <v>1206</v>
      </c>
      <c r="J20" s="5" t="s">
        <v>1207</v>
      </c>
      <c r="K20" s="6" t="s">
        <v>1208</v>
      </c>
      <c r="L20" s="12" t="s">
        <v>679</v>
      </c>
      <c r="M20" s="13"/>
    </row>
    <row r="21" spans="1:13" ht="45" customHeight="1" x14ac:dyDescent="0.2">
      <c r="A21" s="8">
        <f t="shared" si="0"/>
        <v>17</v>
      </c>
      <c r="B21" s="4" t="s">
        <v>34</v>
      </c>
      <c r="C21" s="9" t="s">
        <v>9</v>
      </c>
      <c r="D21" s="4" t="s">
        <v>10</v>
      </c>
      <c r="E21" s="4" t="s">
        <v>1177</v>
      </c>
      <c r="F21" s="4" t="s">
        <v>1209</v>
      </c>
      <c r="G21" s="4" t="s">
        <v>517</v>
      </c>
      <c r="H21" s="4" t="s">
        <v>941</v>
      </c>
      <c r="I21" s="4" t="s">
        <v>1210</v>
      </c>
      <c r="J21" s="5" t="s">
        <v>1211</v>
      </c>
      <c r="K21" s="6" t="s">
        <v>1212</v>
      </c>
      <c r="L21" s="12" t="s">
        <v>679</v>
      </c>
      <c r="M21" s="13"/>
    </row>
    <row r="22" spans="1:13" ht="45" customHeight="1" x14ac:dyDescent="0.2">
      <c r="A22" s="8">
        <f t="shared" si="0"/>
        <v>18</v>
      </c>
      <c r="B22" s="4" t="s">
        <v>34</v>
      </c>
      <c r="C22" s="9" t="s">
        <v>142</v>
      </c>
      <c r="D22" s="4" t="s">
        <v>143</v>
      </c>
      <c r="E22" s="4" t="s">
        <v>1177</v>
      </c>
      <c r="F22" s="4" t="s">
        <v>1213</v>
      </c>
      <c r="G22" s="4" t="s">
        <v>1214</v>
      </c>
      <c r="H22" s="4" t="s">
        <v>941</v>
      </c>
      <c r="I22" s="4" t="s">
        <v>1215</v>
      </c>
      <c r="J22" s="5" t="s">
        <v>1216</v>
      </c>
      <c r="K22" s="6" t="s">
        <v>1217</v>
      </c>
      <c r="L22" s="12" t="s">
        <v>679</v>
      </c>
      <c r="M22" s="13"/>
    </row>
    <row r="23" spans="1:13" ht="45" customHeight="1" x14ac:dyDescent="0.2">
      <c r="A23" s="8">
        <f t="shared" si="0"/>
        <v>19</v>
      </c>
      <c r="B23" s="4" t="s">
        <v>34</v>
      </c>
      <c r="C23" s="9" t="s">
        <v>9</v>
      </c>
      <c r="D23" s="4" t="s">
        <v>10</v>
      </c>
      <c r="E23" s="4" t="s">
        <v>1218</v>
      </c>
      <c r="F23" s="4" t="s">
        <v>1219</v>
      </c>
      <c r="G23" s="4" t="s">
        <v>503</v>
      </c>
      <c r="H23" s="4" t="s">
        <v>1172</v>
      </c>
      <c r="I23" s="4" t="s">
        <v>1220</v>
      </c>
      <c r="J23" s="5" t="s">
        <v>1221</v>
      </c>
      <c r="K23" s="6" t="s">
        <v>1222</v>
      </c>
      <c r="L23" s="12" t="s">
        <v>679</v>
      </c>
      <c r="M23" s="13"/>
    </row>
    <row r="24" spans="1:13" ht="45" customHeight="1" x14ac:dyDescent="0.2">
      <c r="A24" s="8">
        <f t="shared" si="0"/>
        <v>20</v>
      </c>
      <c r="B24" s="4" t="s">
        <v>34</v>
      </c>
      <c r="C24" s="9" t="s">
        <v>9</v>
      </c>
      <c r="D24" s="4" t="s">
        <v>10</v>
      </c>
      <c r="E24" s="4" t="s">
        <v>1218</v>
      </c>
      <c r="F24" s="4" t="s">
        <v>1223</v>
      </c>
      <c r="G24" s="4" t="s">
        <v>533</v>
      </c>
      <c r="H24" s="4" t="s">
        <v>1172</v>
      </c>
      <c r="I24" s="4" t="s">
        <v>1224</v>
      </c>
      <c r="J24" s="5" t="s">
        <v>1225</v>
      </c>
      <c r="K24" s="6" t="s">
        <v>1226</v>
      </c>
      <c r="L24" s="12" t="s">
        <v>679</v>
      </c>
      <c r="M24" s="13"/>
    </row>
    <row r="25" spans="1:13" ht="45" customHeight="1" x14ac:dyDescent="0.2">
      <c r="A25" s="8">
        <f t="shared" si="0"/>
        <v>21</v>
      </c>
      <c r="B25" s="4" t="s">
        <v>8</v>
      </c>
      <c r="C25" s="9" t="s">
        <v>9</v>
      </c>
      <c r="D25" s="4" t="s">
        <v>10</v>
      </c>
      <c r="E25" s="4" t="s">
        <v>1196</v>
      </c>
      <c r="F25" s="4" t="s">
        <v>1227</v>
      </c>
      <c r="G25" s="4" t="s">
        <v>606</v>
      </c>
      <c r="H25" s="4" t="s">
        <v>1228</v>
      </c>
      <c r="I25" s="4" t="s">
        <v>1229</v>
      </c>
      <c r="J25" s="5" t="s">
        <v>1230</v>
      </c>
      <c r="K25" s="6" t="s">
        <v>904</v>
      </c>
      <c r="L25" s="12" t="s">
        <v>679</v>
      </c>
      <c r="M25" s="13"/>
    </row>
    <row r="26" spans="1:13" ht="45" customHeight="1" x14ac:dyDescent="0.2">
      <c r="A26" s="8">
        <f t="shared" si="0"/>
        <v>22</v>
      </c>
      <c r="B26" s="4" t="s">
        <v>8</v>
      </c>
      <c r="C26" s="9" t="s">
        <v>261</v>
      </c>
      <c r="D26" s="4" t="s">
        <v>262</v>
      </c>
      <c r="E26" s="4" t="s">
        <v>1196</v>
      </c>
      <c r="F26" s="4" t="s">
        <v>1227</v>
      </c>
      <c r="G26" s="4" t="s">
        <v>606</v>
      </c>
      <c r="H26" s="4" t="s">
        <v>1231</v>
      </c>
      <c r="I26" s="4" t="s">
        <v>1232</v>
      </c>
      <c r="J26" s="5" t="s">
        <v>1230</v>
      </c>
      <c r="K26" s="6" t="s">
        <v>1233</v>
      </c>
      <c r="L26" s="12" t="s">
        <v>679</v>
      </c>
      <c r="M26" s="13"/>
    </row>
    <row r="27" spans="1:13" ht="45" customHeight="1" x14ac:dyDescent="0.2">
      <c r="A27" s="8">
        <f t="shared" si="0"/>
        <v>23</v>
      </c>
      <c r="B27" s="4" t="s">
        <v>8</v>
      </c>
      <c r="C27" s="9" t="s">
        <v>44</v>
      </c>
      <c r="D27" s="4" t="s">
        <v>45</v>
      </c>
      <c r="E27" s="4" t="s">
        <v>1196</v>
      </c>
      <c r="F27" s="4" t="s">
        <v>1234</v>
      </c>
      <c r="G27" s="4" t="s">
        <v>1235</v>
      </c>
      <c r="H27" s="4" t="s">
        <v>1231</v>
      </c>
      <c r="I27" s="4" t="s">
        <v>1236</v>
      </c>
      <c r="J27" s="5" t="s">
        <v>1237</v>
      </c>
      <c r="K27" s="6" t="s">
        <v>1238</v>
      </c>
      <c r="L27" s="12" t="s">
        <v>679</v>
      </c>
      <c r="M27" s="13"/>
    </row>
    <row r="28" spans="1:13" ht="45" customHeight="1" x14ac:dyDescent="0.2">
      <c r="A28" s="8">
        <f t="shared" si="0"/>
        <v>24</v>
      </c>
      <c r="B28" s="4" t="s">
        <v>34</v>
      </c>
      <c r="C28" s="9" t="s">
        <v>254</v>
      </c>
      <c r="D28" s="4" t="s">
        <v>255</v>
      </c>
      <c r="E28" s="4" t="s">
        <v>1196</v>
      </c>
      <c r="F28" s="4" t="s">
        <v>1239</v>
      </c>
      <c r="G28" s="4" t="s">
        <v>492</v>
      </c>
      <c r="H28" s="4" t="s">
        <v>1172</v>
      </c>
      <c r="I28" s="4" t="s">
        <v>1240</v>
      </c>
      <c r="J28" s="5" t="s">
        <v>1241</v>
      </c>
      <c r="K28" s="6" t="s">
        <v>495</v>
      </c>
      <c r="L28" s="12" t="s">
        <v>679</v>
      </c>
      <c r="M28" s="13"/>
    </row>
    <row r="29" spans="1:13" ht="45" customHeight="1" x14ac:dyDescent="0.2">
      <c r="A29" s="8">
        <f t="shared" si="0"/>
        <v>25</v>
      </c>
      <c r="B29" s="4" t="s">
        <v>34</v>
      </c>
      <c r="C29" s="9" t="s">
        <v>188</v>
      </c>
      <c r="D29" s="4" t="s">
        <v>189</v>
      </c>
      <c r="E29" s="4" t="s">
        <v>1196</v>
      </c>
      <c r="F29" s="4" t="s">
        <v>1242</v>
      </c>
      <c r="G29" s="4" t="s">
        <v>587</v>
      </c>
      <c r="H29" s="4" t="s">
        <v>1172</v>
      </c>
      <c r="I29" s="4" t="s">
        <v>1243</v>
      </c>
      <c r="J29" s="5" t="s">
        <v>1244</v>
      </c>
      <c r="K29" s="6" t="s">
        <v>1245</v>
      </c>
      <c r="L29" s="12" t="s">
        <v>679</v>
      </c>
      <c r="M29" s="13"/>
    </row>
    <row r="30" spans="1:13" ht="45" customHeight="1" x14ac:dyDescent="0.2">
      <c r="A30" s="8">
        <f t="shared" si="0"/>
        <v>26</v>
      </c>
      <c r="B30" s="4" t="s">
        <v>34</v>
      </c>
      <c r="C30" s="9" t="s">
        <v>9</v>
      </c>
      <c r="D30" s="4" t="s">
        <v>10</v>
      </c>
      <c r="E30" s="4" t="s">
        <v>1196</v>
      </c>
      <c r="F30" s="4" t="s">
        <v>1246</v>
      </c>
      <c r="G30" s="4" t="s">
        <v>832</v>
      </c>
      <c r="H30" s="4" t="s">
        <v>1231</v>
      </c>
      <c r="I30" s="4" t="s">
        <v>1247</v>
      </c>
      <c r="J30" s="5" t="s">
        <v>1248</v>
      </c>
      <c r="K30" s="6" t="s">
        <v>1249</v>
      </c>
      <c r="L30" s="12" t="s">
        <v>679</v>
      </c>
      <c r="M30" s="13"/>
    </row>
    <row r="31" spans="1:13" ht="45" customHeight="1" x14ac:dyDescent="0.2">
      <c r="A31" s="8">
        <f t="shared" si="0"/>
        <v>27</v>
      </c>
      <c r="B31" s="4" t="s">
        <v>8</v>
      </c>
      <c r="C31" s="9" t="s">
        <v>44</v>
      </c>
      <c r="D31" s="4" t="s">
        <v>45</v>
      </c>
      <c r="E31" s="4" t="s">
        <v>941</v>
      </c>
      <c r="F31" s="4" t="s">
        <v>1250</v>
      </c>
      <c r="G31" s="4" t="s">
        <v>1251</v>
      </c>
      <c r="H31" s="4" t="s">
        <v>1252</v>
      </c>
      <c r="I31" s="4" t="s">
        <v>1253</v>
      </c>
      <c r="J31" s="5" t="s">
        <v>1254</v>
      </c>
      <c r="K31" s="6" t="s">
        <v>1255</v>
      </c>
      <c r="L31" s="12" t="s">
        <v>679</v>
      </c>
      <c r="M31" s="13"/>
    </row>
    <row r="32" spans="1:13" ht="45" customHeight="1" x14ac:dyDescent="0.2">
      <c r="A32" s="8">
        <f t="shared" si="0"/>
        <v>28</v>
      </c>
      <c r="B32" s="4" t="s">
        <v>8</v>
      </c>
      <c r="C32" s="9" t="s">
        <v>44</v>
      </c>
      <c r="D32" s="4" t="s">
        <v>45</v>
      </c>
      <c r="E32" s="4" t="s">
        <v>941</v>
      </c>
      <c r="F32" s="4" t="s">
        <v>1256</v>
      </c>
      <c r="G32" s="4" t="s">
        <v>1257</v>
      </c>
      <c r="H32" s="4" t="s">
        <v>1252</v>
      </c>
      <c r="I32" s="4" t="s">
        <v>1258</v>
      </c>
      <c r="J32" s="5" t="s">
        <v>1259</v>
      </c>
      <c r="K32" s="6" t="s">
        <v>1260</v>
      </c>
      <c r="L32" s="12" t="s">
        <v>679</v>
      </c>
      <c r="M32" s="13"/>
    </row>
    <row r="33" spans="1:13" ht="45" customHeight="1" x14ac:dyDescent="0.2">
      <c r="A33" s="8">
        <f t="shared" si="0"/>
        <v>29</v>
      </c>
      <c r="B33" s="4" t="s">
        <v>8</v>
      </c>
      <c r="C33" s="9" t="s">
        <v>225</v>
      </c>
      <c r="D33" s="4" t="s">
        <v>226</v>
      </c>
      <c r="E33" s="4" t="s">
        <v>1261</v>
      </c>
      <c r="F33" s="4" t="s">
        <v>1262</v>
      </c>
      <c r="G33" s="4" t="s">
        <v>523</v>
      </c>
      <c r="H33" s="4" t="s">
        <v>1263</v>
      </c>
      <c r="I33" s="4" t="s">
        <v>1264</v>
      </c>
      <c r="J33" s="5" t="s">
        <v>1265</v>
      </c>
      <c r="K33" s="6" t="s">
        <v>1266</v>
      </c>
      <c r="L33" s="12" t="s">
        <v>679</v>
      </c>
      <c r="M33" s="13"/>
    </row>
    <row r="34" spans="1:13" ht="45" customHeight="1" x14ac:dyDescent="0.2">
      <c r="A34" s="8">
        <f t="shared" si="0"/>
        <v>30</v>
      </c>
      <c r="B34" s="4" t="s">
        <v>8</v>
      </c>
      <c r="C34" s="9" t="s">
        <v>9</v>
      </c>
      <c r="D34" s="4" t="s">
        <v>10</v>
      </c>
      <c r="E34" s="4" t="s">
        <v>1261</v>
      </c>
      <c r="F34" s="4" t="s">
        <v>1262</v>
      </c>
      <c r="G34" s="4" t="s">
        <v>523</v>
      </c>
      <c r="H34" s="4" t="s">
        <v>1263</v>
      </c>
      <c r="I34" s="4" t="s">
        <v>1267</v>
      </c>
      <c r="J34" s="5" t="s">
        <v>1265</v>
      </c>
      <c r="K34" s="6" t="s">
        <v>1268</v>
      </c>
      <c r="L34" s="12" t="s">
        <v>679</v>
      </c>
      <c r="M34" s="13"/>
    </row>
    <row r="35" spans="1:13" ht="45" customHeight="1" x14ac:dyDescent="0.2">
      <c r="A35" s="8">
        <f t="shared" si="0"/>
        <v>31</v>
      </c>
      <c r="B35" s="4" t="s">
        <v>8</v>
      </c>
      <c r="C35" s="9" t="s">
        <v>9</v>
      </c>
      <c r="D35" s="4" t="s">
        <v>10</v>
      </c>
      <c r="E35" s="4" t="s">
        <v>1261</v>
      </c>
      <c r="F35" s="4" t="s">
        <v>1269</v>
      </c>
      <c r="G35" s="4" t="s">
        <v>624</v>
      </c>
      <c r="H35" s="4" t="s">
        <v>1270</v>
      </c>
      <c r="I35" s="4" t="s">
        <v>1271</v>
      </c>
      <c r="J35" s="5" t="s">
        <v>1272</v>
      </c>
      <c r="K35" s="6" t="s">
        <v>627</v>
      </c>
      <c r="L35" s="12" t="s">
        <v>679</v>
      </c>
      <c r="M35" s="13"/>
    </row>
    <row r="36" spans="1:13" ht="45" customHeight="1" x14ac:dyDescent="0.2">
      <c r="A36" s="8">
        <f t="shared" si="0"/>
        <v>32</v>
      </c>
      <c r="B36" s="4" t="s">
        <v>8</v>
      </c>
      <c r="C36" s="9" t="s">
        <v>268</v>
      </c>
      <c r="D36" s="4" t="s">
        <v>269</v>
      </c>
      <c r="E36" s="4" t="s">
        <v>1261</v>
      </c>
      <c r="F36" s="4" t="s">
        <v>1269</v>
      </c>
      <c r="G36" s="4" t="s">
        <v>624</v>
      </c>
      <c r="H36" s="4" t="s">
        <v>1252</v>
      </c>
      <c r="I36" s="4" t="s">
        <v>1273</v>
      </c>
      <c r="J36" s="5" t="s">
        <v>1272</v>
      </c>
      <c r="K36" s="6" t="s">
        <v>1274</v>
      </c>
      <c r="L36" s="12" t="s">
        <v>679</v>
      </c>
      <c r="M36" s="13"/>
    </row>
    <row r="37" spans="1:13" ht="45" customHeight="1" x14ac:dyDescent="0.2">
      <c r="A37" s="8">
        <f t="shared" si="0"/>
        <v>33</v>
      </c>
      <c r="B37" s="4" t="s">
        <v>8</v>
      </c>
      <c r="C37" s="9" t="s">
        <v>218</v>
      </c>
      <c r="D37" s="4" t="s">
        <v>219</v>
      </c>
      <c r="E37" s="4" t="s">
        <v>1172</v>
      </c>
      <c r="F37" s="4" t="s">
        <v>1275</v>
      </c>
      <c r="G37" s="4" t="s">
        <v>538</v>
      </c>
      <c r="H37" s="4" t="s">
        <v>1263</v>
      </c>
      <c r="I37" s="4" t="s">
        <v>1276</v>
      </c>
      <c r="J37" s="5" t="s">
        <v>1277</v>
      </c>
      <c r="K37" s="6" t="s">
        <v>1278</v>
      </c>
      <c r="L37" s="12" t="s">
        <v>679</v>
      </c>
      <c r="M37" s="13"/>
    </row>
    <row r="38" spans="1:13" ht="45" customHeight="1" x14ac:dyDescent="0.2">
      <c r="A38" s="8">
        <f t="shared" si="0"/>
        <v>34</v>
      </c>
      <c r="B38" s="4" t="s">
        <v>8</v>
      </c>
      <c r="C38" s="9" t="s">
        <v>9</v>
      </c>
      <c r="D38" s="4" t="s">
        <v>10</v>
      </c>
      <c r="E38" s="4" t="s">
        <v>1172</v>
      </c>
      <c r="F38" s="4" t="s">
        <v>1275</v>
      </c>
      <c r="G38" s="4" t="s">
        <v>538</v>
      </c>
      <c r="H38" s="4" t="s">
        <v>1263</v>
      </c>
      <c r="I38" s="4" t="s">
        <v>1279</v>
      </c>
      <c r="J38" s="5" t="s">
        <v>1277</v>
      </c>
      <c r="K38" s="6" t="s">
        <v>1280</v>
      </c>
      <c r="L38" s="12" t="s">
        <v>679</v>
      </c>
      <c r="M38" s="13"/>
    </row>
    <row r="39" spans="1:13" ht="45" customHeight="1" x14ac:dyDescent="0.2">
      <c r="A39" s="8">
        <f t="shared" si="0"/>
        <v>35</v>
      </c>
      <c r="B39" s="4" t="s">
        <v>8</v>
      </c>
      <c r="C39" s="9" t="s">
        <v>304</v>
      </c>
      <c r="D39" s="4" t="s">
        <v>305</v>
      </c>
      <c r="E39" s="4" t="s">
        <v>1172</v>
      </c>
      <c r="F39" s="4" t="s">
        <v>1281</v>
      </c>
      <c r="G39" s="4" t="s">
        <v>593</v>
      </c>
      <c r="H39" s="4" t="s">
        <v>1263</v>
      </c>
      <c r="I39" s="4" t="s">
        <v>1282</v>
      </c>
      <c r="J39" s="5" t="s">
        <v>1283</v>
      </c>
      <c r="K39" s="6" t="s">
        <v>1284</v>
      </c>
      <c r="L39" s="12" t="s">
        <v>679</v>
      </c>
      <c r="M39" s="13"/>
    </row>
    <row r="40" spans="1:13" ht="45" customHeight="1" x14ac:dyDescent="0.2">
      <c r="A40" s="8">
        <f t="shared" si="0"/>
        <v>36</v>
      </c>
      <c r="B40" s="4" t="s">
        <v>8</v>
      </c>
      <c r="C40" s="9" t="s">
        <v>9</v>
      </c>
      <c r="D40" s="4" t="s">
        <v>10</v>
      </c>
      <c r="E40" s="4" t="s">
        <v>1172</v>
      </c>
      <c r="F40" s="4" t="s">
        <v>1281</v>
      </c>
      <c r="G40" s="4" t="s">
        <v>593</v>
      </c>
      <c r="H40" s="4" t="s">
        <v>1263</v>
      </c>
      <c r="I40" s="4" t="s">
        <v>1285</v>
      </c>
      <c r="J40" s="5" t="s">
        <v>1283</v>
      </c>
      <c r="K40" s="6" t="s">
        <v>1286</v>
      </c>
      <c r="L40" s="12" t="s">
        <v>679</v>
      </c>
      <c r="M40" s="13"/>
    </row>
    <row r="41" spans="1:13" ht="45" customHeight="1" x14ac:dyDescent="0.2">
      <c r="A41" s="8">
        <f t="shared" si="0"/>
        <v>37</v>
      </c>
      <c r="B41" s="4" t="s">
        <v>8</v>
      </c>
      <c r="C41" s="9" t="s">
        <v>9</v>
      </c>
      <c r="D41" s="4" t="s">
        <v>10</v>
      </c>
      <c r="E41" s="4" t="s">
        <v>1172</v>
      </c>
      <c r="F41" s="4" t="s">
        <v>1287</v>
      </c>
      <c r="G41" s="4" t="s">
        <v>620</v>
      </c>
      <c r="H41" s="4" t="s">
        <v>1270</v>
      </c>
      <c r="I41" s="4" t="s">
        <v>1288</v>
      </c>
      <c r="J41" s="5" t="s">
        <v>1289</v>
      </c>
      <c r="K41" s="6" t="s">
        <v>316</v>
      </c>
      <c r="L41" s="12" t="s">
        <v>679</v>
      </c>
      <c r="M41" s="13"/>
    </row>
    <row r="42" spans="1:13" ht="45" customHeight="1" x14ac:dyDescent="0.2">
      <c r="A42" s="8">
        <f t="shared" si="0"/>
        <v>38</v>
      </c>
      <c r="B42" s="4" t="s">
        <v>8</v>
      </c>
      <c r="C42" s="9" t="s">
        <v>44</v>
      </c>
      <c r="D42" s="4" t="s">
        <v>45</v>
      </c>
      <c r="E42" s="4" t="s">
        <v>1172</v>
      </c>
      <c r="F42" s="4" t="s">
        <v>1290</v>
      </c>
      <c r="G42" s="4" t="s">
        <v>620</v>
      </c>
      <c r="H42" s="4" t="s">
        <v>1252</v>
      </c>
      <c r="I42" s="4" t="s">
        <v>1291</v>
      </c>
      <c r="J42" s="5" t="s">
        <v>1292</v>
      </c>
      <c r="K42" s="6" t="s">
        <v>1293</v>
      </c>
      <c r="L42" s="12" t="s">
        <v>679</v>
      </c>
      <c r="M42" s="13"/>
    </row>
    <row r="43" spans="1:13" ht="45" customHeight="1" x14ac:dyDescent="0.2">
      <c r="A43" s="8">
        <f t="shared" si="0"/>
        <v>39</v>
      </c>
      <c r="B43" s="4" t="s">
        <v>8</v>
      </c>
      <c r="C43" s="9" t="s">
        <v>44</v>
      </c>
      <c r="D43" s="4" t="s">
        <v>45</v>
      </c>
      <c r="E43" s="4" t="s">
        <v>1172</v>
      </c>
      <c r="F43" s="4" t="s">
        <v>1287</v>
      </c>
      <c r="G43" s="4" t="s">
        <v>620</v>
      </c>
      <c r="H43" s="4" t="s">
        <v>1252</v>
      </c>
      <c r="I43" s="4" t="s">
        <v>1294</v>
      </c>
      <c r="J43" s="5" t="s">
        <v>1289</v>
      </c>
      <c r="K43" s="6" t="s">
        <v>1295</v>
      </c>
      <c r="L43" s="12" t="s">
        <v>679</v>
      </c>
      <c r="M43" s="13"/>
    </row>
    <row r="44" spans="1:13" ht="45" customHeight="1" x14ac:dyDescent="0.2">
      <c r="A44" s="8">
        <f t="shared" si="0"/>
        <v>40</v>
      </c>
      <c r="B44" s="4" t="s">
        <v>8</v>
      </c>
      <c r="C44" s="9" t="s">
        <v>429</v>
      </c>
      <c r="D44" s="4" t="s">
        <v>430</v>
      </c>
      <c r="E44" s="4" t="s">
        <v>1172</v>
      </c>
      <c r="F44" s="4" t="s">
        <v>1296</v>
      </c>
      <c r="G44" s="4" t="s">
        <v>565</v>
      </c>
      <c r="H44" s="4" t="s">
        <v>1297</v>
      </c>
      <c r="I44" s="4" t="s">
        <v>1298</v>
      </c>
      <c r="J44" s="5" t="s">
        <v>1299</v>
      </c>
      <c r="K44" s="6" t="s">
        <v>1126</v>
      </c>
      <c r="L44" s="12" t="s">
        <v>679</v>
      </c>
      <c r="M44" s="13"/>
    </row>
    <row r="45" spans="1:13" ht="45" customHeight="1" x14ac:dyDescent="0.2">
      <c r="A45" s="8">
        <f t="shared" si="0"/>
        <v>41</v>
      </c>
      <c r="B45" s="4" t="s">
        <v>8</v>
      </c>
      <c r="C45" s="9" t="s">
        <v>9</v>
      </c>
      <c r="D45" s="4" t="s">
        <v>10</v>
      </c>
      <c r="E45" s="4" t="s">
        <v>1172</v>
      </c>
      <c r="F45" s="4" t="s">
        <v>1296</v>
      </c>
      <c r="G45" s="4" t="s">
        <v>565</v>
      </c>
      <c r="H45" s="4" t="s">
        <v>1297</v>
      </c>
      <c r="I45" s="4" t="s">
        <v>1300</v>
      </c>
      <c r="J45" s="5" t="s">
        <v>1299</v>
      </c>
      <c r="K45" s="6" t="s">
        <v>688</v>
      </c>
      <c r="L45" s="12" t="s">
        <v>679</v>
      </c>
      <c r="M45" s="13"/>
    </row>
    <row r="46" spans="1:13" ht="45" customHeight="1" x14ac:dyDescent="0.2">
      <c r="A46" s="8">
        <f t="shared" si="0"/>
        <v>42</v>
      </c>
      <c r="B46" s="4" t="s">
        <v>34</v>
      </c>
      <c r="C46" s="9" t="s">
        <v>9</v>
      </c>
      <c r="D46" s="4" t="s">
        <v>10</v>
      </c>
      <c r="E46" s="4" t="s">
        <v>1172</v>
      </c>
      <c r="F46" s="4" t="s">
        <v>1301</v>
      </c>
      <c r="G46" s="4" t="s">
        <v>613</v>
      </c>
      <c r="H46" s="4" t="s">
        <v>1270</v>
      </c>
      <c r="I46" s="4" t="s">
        <v>1302</v>
      </c>
      <c r="J46" s="5" t="s">
        <v>1303</v>
      </c>
      <c r="K46" s="6" t="s">
        <v>1304</v>
      </c>
      <c r="L46" s="12" t="s">
        <v>679</v>
      </c>
      <c r="M46" s="13"/>
    </row>
    <row r="47" spans="1:13" ht="45" customHeight="1" x14ac:dyDescent="0.2">
      <c r="A47" s="8">
        <f t="shared" si="0"/>
        <v>43</v>
      </c>
      <c r="B47" s="4" t="s">
        <v>34</v>
      </c>
      <c r="C47" s="9" t="s">
        <v>377</v>
      </c>
      <c r="D47" s="4" t="s">
        <v>378</v>
      </c>
      <c r="E47" s="4" t="s">
        <v>1172</v>
      </c>
      <c r="F47" s="4" t="s">
        <v>1301</v>
      </c>
      <c r="G47" s="4" t="s">
        <v>613</v>
      </c>
      <c r="H47" s="4" t="s">
        <v>1252</v>
      </c>
      <c r="I47" s="4" t="s">
        <v>1305</v>
      </c>
      <c r="J47" s="5" t="s">
        <v>1303</v>
      </c>
      <c r="K47" s="6" t="s">
        <v>1306</v>
      </c>
      <c r="L47" s="12" t="s">
        <v>679</v>
      </c>
      <c r="M47" s="13"/>
    </row>
    <row r="48" spans="1:13" ht="45" customHeight="1" x14ac:dyDescent="0.2">
      <c r="A48" s="8">
        <f t="shared" si="0"/>
        <v>44</v>
      </c>
      <c r="B48" s="4" t="s">
        <v>34</v>
      </c>
      <c r="C48" s="9" t="s">
        <v>1307</v>
      </c>
      <c r="D48" s="4" t="s">
        <v>1308</v>
      </c>
      <c r="E48" s="4" t="s">
        <v>1228</v>
      </c>
      <c r="F48" s="4" t="s">
        <v>1309</v>
      </c>
      <c r="G48" s="4" t="s">
        <v>1310</v>
      </c>
      <c r="H48" s="4" t="s">
        <v>1311</v>
      </c>
      <c r="I48" s="4" t="s">
        <v>1312</v>
      </c>
      <c r="J48" s="5" t="s">
        <v>1313</v>
      </c>
      <c r="K48" s="6" t="s">
        <v>1314</v>
      </c>
      <c r="L48" s="12" t="s">
        <v>679</v>
      </c>
      <c r="M48" s="13"/>
    </row>
    <row r="49" spans="1:13" ht="45" customHeight="1" x14ac:dyDescent="0.2">
      <c r="A49" s="8">
        <f t="shared" si="0"/>
        <v>45</v>
      </c>
      <c r="B49" s="4" t="s">
        <v>34</v>
      </c>
      <c r="C49" s="9" t="s">
        <v>9</v>
      </c>
      <c r="D49" s="4" t="s">
        <v>10</v>
      </c>
      <c r="E49" s="4" t="s">
        <v>1228</v>
      </c>
      <c r="F49" s="4" t="s">
        <v>1315</v>
      </c>
      <c r="G49" s="4" t="s">
        <v>485</v>
      </c>
      <c r="H49" s="4" t="s">
        <v>1316</v>
      </c>
      <c r="I49" s="4" t="s">
        <v>1317</v>
      </c>
      <c r="J49" s="5" t="s">
        <v>1318</v>
      </c>
      <c r="K49" s="6" t="s">
        <v>1319</v>
      </c>
      <c r="L49" s="12" t="s">
        <v>679</v>
      </c>
      <c r="M49" s="13"/>
    </row>
    <row r="50" spans="1:13" ht="45" customHeight="1" x14ac:dyDescent="0.2">
      <c r="A50" s="8">
        <f t="shared" si="0"/>
        <v>46</v>
      </c>
      <c r="B50" s="4" t="s">
        <v>34</v>
      </c>
      <c r="C50" s="9" t="s">
        <v>9</v>
      </c>
      <c r="D50" s="4" t="s">
        <v>10</v>
      </c>
      <c r="E50" s="4" t="s">
        <v>1228</v>
      </c>
      <c r="F50" s="4" t="s">
        <v>1315</v>
      </c>
      <c r="G50" s="4" t="s">
        <v>485</v>
      </c>
      <c r="H50" s="4" t="s">
        <v>1316</v>
      </c>
      <c r="I50" s="4" t="s">
        <v>1320</v>
      </c>
      <c r="J50" s="5" t="s">
        <v>1318</v>
      </c>
      <c r="K50" s="6" t="s">
        <v>1321</v>
      </c>
      <c r="L50" s="12" t="s">
        <v>679</v>
      </c>
      <c r="M50" s="13"/>
    </row>
    <row r="51" spans="1:13" ht="45" customHeight="1" x14ac:dyDescent="0.2">
      <c r="A51" s="8">
        <f t="shared" si="0"/>
        <v>47</v>
      </c>
      <c r="B51" s="4" t="s">
        <v>8</v>
      </c>
      <c r="C51" s="9" t="s">
        <v>1322</v>
      </c>
      <c r="D51" s="4" t="s">
        <v>1323</v>
      </c>
      <c r="E51" s="4" t="s">
        <v>1231</v>
      </c>
      <c r="F51" s="4" t="s">
        <v>1324</v>
      </c>
      <c r="G51" s="4" t="s">
        <v>1325</v>
      </c>
      <c r="H51" s="4" t="s">
        <v>1139</v>
      </c>
      <c r="I51" s="4" t="s">
        <v>1326</v>
      </c>
      <c r="J51" s="5" t="s">
        <v>1327</v>
      </c>
      <c r="K51" s="6" t="s">
        <v>1328</v>
      </c>
      <c r="L51" s="12" t="s">
        <v>679</v>
      </c>
      <c r="M51" s="13"/>
    </row>
    <row r="52" spans="1:13" ht="45" customHeight="1" x14ac:dyDescent="0.2">
      <c r="A52" s="8">
        <f t="shared" si="0"/>
        <v>48</v>
      </c>
      <c r="B52" s="4" t="s">
        <v>8</v>
      </c>
      <c r="C52" s="9" t="s">
        <v>115</v>
      </c>
      <c r="D52" s="4" t="s">
        <v>116</v>
      </c>
      <c r="E52" s="4" t="s">
        <v>1329</v>
      </c>
      <c r="F52" s="4" t="s">
        <v>1330</v>
      </c>
      <c r="G52" s="4" t="s">
        <v>690</v>
      </c>
      <c r="H52" s="4" t="s">
        <v>1297</v>
      </c>
      <c r="I52" s="4" t="s">
        <v>1331</v>
      </c>
      <c r="J52" s="5" t="s">
        <v>1332</v>
      </c>
      <c r="K52" s="6" t="s">
        <v>1333</v>
      </c>
      <c r="L52" s="12" t="s">
        <v>679</v>
      </c>
      <c r="M52" s="13"/>
    </row>
    <row r="53" spans="1:13" ht="45" customHeight="1" x14ac:dyDescent="0.2">
      <c r="A53" s="8">
        <f t="shared" si="0"/>
        <v>49</v>
      </c>
      <c r="B53" s="4" t="s">
        <v>8</v>
      </c>
      <c r="C53" s="9" t="s">
        <v>166</v>
      </c>
      <c r="D53" s="4" t="s">
        <v>167</v>
      </c>
      <c r="E53" s="4" t="s">
        <v>1329</v>
      </c>
      <c r="F53" s="4" t="s">
        <v>1334</v>
      </c>
      <c r="G53" s="4" t="s">
        <v>889</v>
      </c>
      <c r="H53" s="4" t="s">
        <v>1335</v>
      </c>
      <c r="I53" s="4" t="s">
        <v>1336</v>
      </c>
      <c r="J53" s="5" t="s">
        <v>1337</v>
      </c>
      <c r="K53" s="6" t="s">
        <v>1338</v>
      </c>
      <c r="L53" s="12" t="s">
        <v>679</v>
      </c>
      <c r="M53" s="13"/>
    </row>
    <row r="54" spans="1:13" ht="45" customHeight="1" x14ac:dyDescent="0.2">
      <c r="A54" s="8">
        <f t="shared" si="0"/>
        <v>50</v>
      </c>
      <c r="B54" s="4" t="s">
        <v>8</v>
      </c>
      <c r="C54" s="9" t="s">
        <v>181</v>
      </c>
      <c r="D54" s="4" t="s">
        <v>182</v>
      </c>
      <c r="E54" s="4" t="s">
        <v>1263</v>
      </c>
      <c r="F54" s="4" t="s">
        <v>1339</v>
      </c>
      <c r="G54" s="4" t="s">
        <v>734</v>
      </c>
      <c r="H54" s="4" t="s">
        <v>1340</v>
      </c>
      <c r="I54" s="4" t="s">
        <v>1341</v>
      </c>
      <c r="J54" s="5" t="s">
        <v>1342</v>
      </c>
      <c r="K54" s="6" t="s">
        <v>1343</v>
      </c>
      <c r="L54" s="12" t="s">
        <v>679</v>
      </c>
      <c r="M54" s="13"/>
    </row>
    <row r="55" spans="1:13" ht="45" customHeight="1" x14ac:dyDescent="0.2">
      <c r="A55" s="8">
        <f t="shared" si="0"/>
        <v>51</v>
      </c>
      <c r="B55" s="4" t="s">
        <v>8</v>
      </c>
      <c r="C55" s="9" t="s">
        <v>9</v>
      </c>
      <c r="D55" s="4" t="s">
        <v>10</v>
      </c>
      <c r="E55" s="4" t="s">
        <v>1270</v>
      </c>
      <c r="F55" s="4" t="s">
        <v>1344</v>
      </c>
      <c r="G55" s="4" t="s">
        <v>411</v>
      </c>
      <c r="H55" s="4" t="s">
        <v>1345</v>
      </c>
      <c r="I55" s="4" t="s">
        <v>1346</v>
      </c>
      <c r="J55" s="5" t="s">
        <v>1347</v>
      </c>
      <c r="K55" s="6" t="s">
        <v>1348</v>
      </c>
      <c r="L55" s="12" t="s">
        <v>679</v>
      </c>
      <c r="M55" s="13"/>
    </row>
    <row r="56" spans="1:13" ht="45" customHeight="1" x14ac:dyDescent="0.2">
      <c r="A56" s="8">
        <f t="shared" si="0"/>
        <v>52</v>
      </c>
      <c r="B56" s="4" t="s">
        <v>8</v>
      </c>
      <c r="C56" s="9" t="s">
        <v>9</v>
      </c>
      <c r="D56" s="4" t="s">
        <v>10</v>
      </c>
      <c r="E56" s="4" t="s">
        <v>1270</v>
      </c>
      <c r="F56" s="4" t="s">
        <v>1349</v>
      </c>
      <c r="G56" s="4" t="s">
        <v>425</v>
      </c>
      <c r="H56" s="4" t="s">
        <v>1345</v>
      </c>
      <c r="I56" s="4" t="s">
        <v>1350</v>
      </c>
      <c r="J56" s="5" t="s">
        <v>1351</v>
      </c>
      <c r="K56" s="6" t="s">
        <v>1352</v>
      </c>
      <c r="L56" s="12" t="s">
        <v>679</v>
      </c>
      <c r="M56" s="13"/>
    </row>
    <row r="57" spans="1:13" ht="45" customHeight="1" x14ac:dyDescent="0.2">
      <c r="A57" s="8">
        <f t="shared" si="0"/>
        <v>53</v>
      </c>
      <c r="B57" s="4" t="s">
        <v>34</v>
      </c>
      <c r="C57" s="9" t="s">
        <v>937</v>
      </c>
      <c r="D57" s="4" t="s">
        <v>938</v>
      </c>
      <c r="E57" s="4" t="s">
        <v>1270</v>
      </c>
      <c r="F57" s="4" t="s">
        <v>1353</v>
      </c>
      <c r="G57" s="4" t="s">
        <v>940</v>
      </c>
      <c r="H57" s="4" t="s">
        <v>1139</v>
      </c>
      <c r="I57" s="4" t="s">
        <v>1354</v>
      </c>
      <c r="J57" s="5" t="s">
        <v>1355</v>
      </c>
      <c r="K57" s="6" t="s">
        <v>1356</v>
      </c>
      <c r="L57" s="12" t="s">
        <v>679</v>
      </c>
      <c r="M57" s="13"/>
    </row>
    <row r="58" spans="1:13" ht="45" customHeight="1" x14ac:dyDescent="0.2">
      <c r="A58" s="8">
        <f t="shared" si="0"/>
        <v>54</v>
      </c>
      <c r="B58" s="4" t="s">
        <v>8</v>
      </c>
      <c r="C58" s="9" t="s">
        <v>23</v>
      </c>
      <c r="D58" s="4" t="s">
        <v>24</v>
      </c>
      <c r="E58" s="4" t="s">
        <v>1252</v>
      </c>
      <c r="F58" s="4" t="s">
        <v>1357</v>
      </c>
      <c r="G58" s="4" t="s">
        <v>600</v>
      </c>
      <c r="H58" s="4" t="s">
        <v>1297</v>
      </c>
      <c r="I58" s="4" t="s">
        <v>1358</v>
      </c>
      <c r="J58" s="5" t="s">
        <v>1359</v>
      </c>
      <c r="K58" s="6" t="s">
        <v>1360</v>
      </c>
      <c r="L58" s="12" t="s">
        <v>679</v>
      </c>
      <c r="M58" s="13"/>
    </row>
    <row r="59" spans="1:13" ht="45" customHeight="1" x14ac:dyDescent="0.2">
      <c r="A59" s="8">
        <f t="shared" si="0"/>
        <v>55</v>
      </c>
      <c r="B59" s="4" t="s">
        <v>8</v>
      </c>
      <c r="C59" s="9" t="s">
        <v>9</v>
      </c>
      <c r="D59" s="4" t="s">
        <v>10</v>
      </c>
      <c r="E59" s="4" t="s">
        <v>1252</v>
      </c>
      <c r="F59" s="4" t="s">
        <v>1357</v>
      </c>
      <c r="G59" s="4" t="s">
        <v>600</v>
      </c>
      <c r="H59" s="4" t="s">
        <v>1297</v>
      </c>
      <c r="I59" s="4" t="s">
        <v>1361</v>
      </c>
      <c r="J59" s="5" t="s">
        <v>1359</v>
      </c>
      <c r="K59" s="6" t="s">
        <v>1362</v>
      </c>
      <c r="L59" s="12" t="s">
        <v>679</v>
      </c>
      <c r="M59" s="13"/>
    </row>
    <row r="60" spans="1:13" ht="45" customHeight="1" x14ac:dyDescent="0.2">
      <c r="A60" s="8">
        <f t="shared" si="0"/>
        <v>56</v>
      </c>
      <c r="B60" s="4" t="s">
        <v>8</v>
      </c>
      <c r="C60" s="9" t="s">
        <v>52</v>
      </c>
      <c r="D60" s="4" t="s">
        <v>53</v>
      </c>
      <c r="E60" s="4" t="s">
        <v>1316</v>
      </c>
      <c r="F60" s="4" t="s">
        <v>1363</v>
      </c>
      <c r="G60" s="4" t="s">
        <v>55</v>
      </c>
      <c r="H60" s="4" t="s">
        <v>1364</v>
      </c>
      <c r="I60" s="4" t="s">
        <v>1365</v>
      </c>
      <c r="J60" s="5" t="s">
        <v>1366</v>
      </c>
      <c r="K60" s="6" t="s">
        <v>1367</v>
      </c>
      <c r="L60" s="12" t="s">
        <v>679</v>
      </c>
      <c r="M60" s="13"/>
    </row>
  </sheetData>
  <mergeCells count="1">
    <mergeCell ref="C2:H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E5E2-21F8-46B5-B8AB-2B629C16509C}">
  <dimension ref="A2:M69"/>
  <sheetViews>
    <sheetView showGridLines="0" tabSelected="1" workbookViewId="0">
      <selection activeCell="S9" sqref="S9"/>
    </sheetView>
  </sheetViews>
  <sheetFormatPr defaultRowHeight="12.75" x14ac:dyDescent="0.2"/>
  <cols>
    <col min="1" max="1" width="9.7109375" customWidth="1"/>
    <col min="2" max="2" width="14.28515625" hidden="1" customWidth="1"/>
    <col min="3" max="3" width="35.7109375" style="16"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2" spans="1:13" x14ac:dyDescent="0.2">
      <c r="C2" s="17" t="s">
        <v>1821</v>
      </c>
      <c r="D2" s="17"/>
      <c r="E2" s="17"/>
      <c r="F2" s="17"/>
      <c r="G2" s="17"/>
      <c r="H2" s="17"/>
    </row>
    <row r="4" spans="1:13" ht="33" customHeight="1" x14ac:dyDescent="0.2">
      <c r="A4" s="10" t="s">
        <v>676</v>
      </c>
      <c r="B4" s="10" t="s">
        <v>0</v>
      </c>
      <c r="C4" s="10" t="s">
        <v>680</v>
      </c>
      <c r="D4" s="10" t="s">
        <v>681</v>
      </c>
      <c r="E4" s="10" t="s">
        <v>1</v>
      </c>
      <c r="F4" s="10" t="s">
        <v>2</v>
      </c>
      <c r="G4" s="10" t="s">
        <v>3</v>
      </c>
      <c r="H4" s="10" t="s">
        <v>4</v>
      </c>
      <c r="I4" s="1" t="s">
        <v>5</v>
      </c>
      <c r="J4" s="1" t="s">
        <v>6</v>
      </c>
      <c r="K4" s="19" t="s">
        <v>7</v>
      </c>
      <c r="L4" s="10" t="s">
        <v>677</v>
      </c>
      <c r="M4" s="11" t="s">
        <v>678</v>
      </c>
    </row>
    <row r="5" spans="1:13" ht="45" x14ac:dyDescent="0.2">
      <c r="A5" s="7">
        <v>1</v>
      </c>
      <c r="B5" s="4" t="s">
        <v>8</v>
      </c>
      <c r="C5" s="9" t="s">
        <v>129</v>
      </c>
      <c r="D5" s="4" t="s">
        <v>130</v>
      </c>
      <c r="E5" s="4" t="s">
        <v>1368</v>
      </c>
      <c r="F5" s="4" t="s">
        <v>1369</v>
      </c>
      <c r="G5" s="4" t="s">
        <v>133</v>
      </c>
      <c r="H5" s="4" t="s">
        <v>1297</v>
      </c>
      <c r="I5" s="4" t="s">
        <v>1370</v>
      </c>
      <c r="J5" s="5" t="s">
        <v>1371</v>
      </c>
      <c r="K5" s="6" t="s">
        <v>1372</v>
      </c>
      <c r="L5" s="12" t="s">
        <v>679</v>
      </c>
      <c r="M5" s="13"/>
    </row>
    <row r="6" spans="1:13" ht="67.5" x14ac:dyDescent="0.2">
      <c r="A6" s="8">
        <f>A5+1</f>
        <v>2</v>
      </c>
      <c r="B6" s="4" t="s">
        <v>8</v>
      </c>
      <c r="C6" s="9" t="s">
        <v>507</v>
      </c>
      <c r="D6" s="4" t="s">
        <v>508</v>
      </c>
      <c r="E6" s="4" t="s">
        <v>1368</v>
      </c>
      <c r="F6" s="4" t="s">
        <v>1373</v>
      </c>
      <c r="G6" s="4" t="s">
        <v>511</v>
      </c>
      <c r="H6" s="4" t="s">
        <v>1335</v>
      </c>
      <c r="I6" s="4" t="s">
        <v>1374</v>
      </c>
      <c r="J6" s="5" t="s">
        <v>1375</v>
      </c>
      <c r="K6" s="6" t="s">
        <v>1376</v>
      </c>
      <c r="L6" s="12" t="s">
        <v>679</v>
      </c>
      <c r="M6" s="13"/>
    </row>
    <row r="7" spans="1:13" ht="33.75" x14ac:dyDescent="0.2">
      <c r="A7" s="8">
        <f t="shared" ref="A7:A69" si="0">A6+1</f>
        <v>3</v>
      </c>
      <c r="B7" s="4" t="s">
        <v>8</v>
      </c>
      <c r="C7" s="9" t="s">
        <v>9</v>
      </c>
      <c r="D7" s="4" t="s">
        <v>10</v>
      </c>
      <c r="E7" s="4" t="s">
        <v>1377</v>
      </c>
      <c r="F7" s="4" t="s">
        <v>1378</v>
      </c>
      <c r="G7" s="4" t="s">
        <v>832</v>
      </c>
      <c r="H7" s="4" t="s">
        <v>1340</v>
      </c>
      <c r="I7" s="4" t="s">
        <v>1379</v>
      </c>
      <c r="J7" s="5" t="s">
        <v>1380</v>
      </c>
      <c r="K7" s="6" t="s">
        <v>1381</v>
      </c>
      <c r="L7" s="12" t="s">
        <v>679</v>
      </c>
      <c r="M7" s="13"/>
    </row>
    <row r="8" spans="1:13" ht="45" x14ac:dyDescent="0.2">
      <c r="A8" s="8">
        <f t="shared" si="0"/>
        <v>4</v>
      </c>
      <c r="B8" s="4" t="s">
        <v>8</v>
      </c>
      <c r="C8" s="9" t="s">
        <v>129</v>
      </c>
      <c r="D8" s="4" t="s">
        <v>130</v>
      </c>
      <c r="E8" s="4" t="s">
        <v>1377</v>
      </c>
      <c r="F8" s="4" t="s">
        <v>1382</v>
      </c>
      <c r="G8" s="4" t="s">
        <v>744</v>
      </c>
      <c r="H8" s="4" t="s">
        <v>1297</v>
      </c>
      <c r="I8" s="4" t="s">
        <v>1383</v>
      </c>
      <c r="J8" s="5" t="s">
        <v>1384</v>
      </c>
      <c r="K8" s="6" t="s">
        <v>1385</v>
      </c>
      <c r="L8" s="12" t="s">
        <v>679</v>
      </c>
      <c r="M8" s="13"/>
    </row>
    <row r="9" spans="1:13" ht="33.75" x14ac:dyDescent="0.2">
      <c r="A9" s="8">
        <f>A8+1</f>
        <v>5</v>
      </c>
      <c r="B9" s="4" t="s">
        <v>8</v>
      </c>
      <c r="C9" s="9" t="s">
        <v>129</v>
      </c>
      <c r="D9" s="4" t="s">
        <v>130</v>
      </c>
      <c r="E9" s="4" t="s">
        <v>1377</v>
      </c>
      <c r="F9" s="4" t="s">
        <v>1386</v>
      </c>
      <c r="G9" s="4" t="s">
        <v>744</v>
      </c>
      <c r="H9" s="4" t="s">
        <v>1297</v>
      </c>
      <c r="I9" s="4" t="s">
        <v>1387</v>
      </c>
      <c r="J9" s="5" t="s">
        <v>1388</v>
      </c>
      <c r="K9" s="6" t="s">
        <v>1389</v>
      </c>
      <c r="L9" s="12" t="s">
        <v>679</v>
      </c>
      <c r="M9" s="13"/>
    </row>
    <row r="10" spans="1:13" ht="33.75" x14ac:dyDescent="0.2">
      <c r="A10" s="8">
        <f t="shared" ref="A10:A41" si="1">A9+1</f>
        <v>6</v>
      </c>
      <c r="B10" s="4" t="s">
        <v>8</v>
      </c>
      <c r="C10" s="9" t="s">
        <v>9</v>
      </c>
      <c r="D10" s="4" t="s">
        <v>10</v>
      </c>
      <c r="E10" s="4" t="s">
        <v>1377</v>
      </c>
      <c r="F10" s="4" t="s">
        <v>1386</v>
      </c>
      <c r="G10" s="4" t="s">
        <v>744</v>
      </c>
      <c r="H10" s="4" t="s">
        <v>1297</v>
      </c>
      <c r="I10" s="4" t="s">
        <v>1390</v>
      </c>
      <c r="J10" s="5" t="s">
        <v>1388</v>
      </c>
      <c r="K10" s="6" t="s">
        <v>1391</v>
      </c>
      <c r="L10" s="12" t="s">
        <v>679</v>
      </c>
      <c r="M10" s="13"/>
    </row>
    <row r="11" spans="1:13" ht="45" x14ac:dyDescent="0.2">
      <c r="A11" s="8">
        <f t="shared" si="0"/>
        <v>7</v>
      </c>
      <c r="B11" s="4" t="s">
        <v>8</v>
      </c>
      <c r="C11" s="9" t="s">
        <v>1066</v>
      </c>
      <c r="D11" s="4" t="s">
        <v>1067</v>
      </c>
      <c r="E11" s="4" t="s">
        <v>1377</v>
      </c>
      <c r="F11" s="4" t="s">
        <v>1392</v>
      </c>
      <c r="G11" s="4" t="s">
        <v>1069</v>
      </c>
      <c r="H11" s="4" t="s">
        <v>1364</v>
      </c>
      <c r="I11" s="4" t="s">
        <v>1393</v>
      </c>
      <c r="J11" s="5" t="s">
        <v>1394</v>
      </c>
      <c r="K11" s="6" t="s">
        <v>1395</v>
      </c>
      <c r="L11" s="12" t="s">
        <v>679</v>
      </c>
      <c r="M11" s="13"/>
    </row>
    <row r="12" spans="1:13" ht="33.75" x14ac:dyDescent="0.2">
      <c r="A12" s="8">
        <f t="shared" si="0"/>
        <v>8</v>
      </c>
      <c r="B12" s="4" t="s">
        <v>8</v>
      </c>
      <c r="C12" s="9" t="s">
        <v>211</v>
      </c>
      <c r="D12" s="4" t="s">
        <v>212</v>
      </c>
      <c r="E12" s="4" t="s">
        <v>1311</v>
      </c>
      <c r="F12" s="4" t="s">
        <v>1396</v>
      </c>
      <c r="G12" s="4" t="s">
        <v>860</v>
      </c>
      <c r="H12" s="4" t="s">
        <v>1335</v>
      </c>
      <c r="I12" s="4" t="s">
        <v>1397</v>
      </c>
      <c r="J12" s="5" t="s">
        <v>1398</v>
      </c>
      <c r="K12" s="6" t="s">
        <v>1399</v>
      </c>
      <c r="L12" s="12" t="s">
        <v>679</v>
      </c>
      <c r="M12" s="13"/>
    </row>
    <row r="13" spans="1:13" ht="33.75" x14ac:dyDescent="0.2">
      <c r="A13" s="8">
        <f t="shared" si="0"/>
        <v>9</v>
      </c>
      <c r="B13" s="4" t="s">
        <v>8</v>
      </c>
      <c r="C13" s="9" t="s">
        <v>9</v>
      </c>
      <c r="D13" s="4" t="s">
        <v>10</v>
      </c>
      <c r="E13" s="4" t="s">
        <v>1311</v>
      </c>
      <c r="F13" s="4" t="s">
        <v>1396</v>
      </c>
      <c r="G13" s="4" t="s">
        <v>860</v>
      </c>
      <c r="H13" s="4" t="s">
        <v>1335</v>
      </c>
      <c r="I13" s="4" t="s">
        <v>1400</v>
      </c>
      <c r="J13" s="5" t="s">
        <v>1398</v>
      </c>
      <c r="K13" s="6" t="s">
        <v>1401</v>
      </c>
      <c r="L13" s="12" t="s">
        <v>679</v>
      </c>
      <c r="M13" s="13"/>
    </row>
    <row r="14" spans="1:13" ht="45" x14ac:dyDescent="0.2">
      <c r="A14" s="8">
        <f t="shared" si="0"/>
        <v>10</v>
      </c>
      <c r="B14" s="4" t="s">
        <v>8</v>
      </c>
      <c r="C14" s="9" t="s">
        <v>9</v>
      </c>
      <c r="D14" s="4" t="s">
        <v>10</v>
      </c>
      <c r="E14" s="4" t="s">
        <v>1311</v>
      </c>
      <c r="F14" s="4" t="s">
        <v>1402</v>
      </c>
      <c r="G14" s="4" t="s">
        <v>498</v>
      </c>
      <c r="H14" s="4" t="s">
        <v>1335</v>
      </c>
      <c r="I14" s="4" t="s">
        <v>1403</v>
      </c>
      <c r="J14" s="5" t="s">
        <v>1404</v>
      </c>
      <c r="K14" s="6" t="s">
        <v>1405</v>
      </c>
      <c r="L14" s="12" t="s">
        <v>679</v>
      </c>
      <c r="M14" s="13"/>
    </row>
    <row r="15" spans="1:13" ht="45" x14ac:dyDescent="0.2">
      <c r="A15" s="8">
        <f t="shared" si="0"/>
        <v>11</v>
      </c>
      <c r="B15" s="4" t="s">
        <v>8</v>
      </c>
      <c r="C15" s="9" t="s">
        <v>9</v>
      </c>
      <c r="D15" s="4" t="s">
        <v>10</v>
      </c>
      <c r="E15" s="4" t="s">
        <v>1311</v>
      </c>
      <c r="F15" s="4" t="s">
        <v>1402</v>
      </c>
      <c r="G15" s="4" t="s">
        <v>498</v>
      </c>
      <c r="H15" s="4" t="s">
        <v>1335</v>
      </c>
      <c r="I15" s="4" t="s">
        <v>1406</v>
      </c>
      <c r="J15" s="5" t="s">
        <v>1404</v>
      </c>
      <c r="K15" s="6" t="s">
        <v>1407</v>
      </c>
      <c r="L15" s="12" t="s">
        <v>679</v>
      </c>
      <c r="M15" s="13"/>
    </row>
    <row r="16" spans="1:13" ht="45" x14ac:dyDescent="0.2">
      <c r="A16" s="8">
        <f t="shared" si="0"/>
        <v>12</v>
      </c>
      <c r="B16" s="4" t="s">
        <v>8</v>
      </c>
      <c r="C16" s="9" t="s">
        <v>9</v>
      </c>
      <c r="D16" s="4" t="s">
        <v>10</v>
      </c>
      <c r="E16" s="4" t="s">
        <v>1311</v>
      </c>
      <c r="F16" s="4" t="s">
        <v>1402</v>
      </c>
      <c r="G16" s="4" t="s">
        <v>498</v>
      </c>
      <c r="H16" s="4" t="s">
        <v>1335</v>
      </c>
      <c r="I16" s="4" t="s">
        <v>1408</v>
      </c>
      <c r="J16" s="5" t="s">
        <v>1404</v>
      </c>
      <c r="K16" s="6" t="s">
        <v>1409</v>
      </c>
      <c r="L16" s="12" t="s">
        <v>679</v>
      </c>
      <c r="M16" s="13"/>
    </row>
    <row r="17" spans="1:13" ht="45" x14ac:dyDescent="0.2">
      <c r="A17" s="8">
        <f t="shared" si="0"/>
        <v>13</v>
      </c>
      <c r="B17" s="4" t="s">
        <v>8</v>
      </c>
      <c r="C17" s="9" t="s">
        <v>9</v>
      </c>
      <c r="D17" s="4" t="s">
        <v>10</v>
      </c>
      <c r="E17" s="4" t="s">
        <v>1311</v>
      </c>
      <c r="F17" s="4" t="s">
        <v>1402</v>
      </c>
      <c r="G17" s="4" t="s">
        <v>498</v>
      </c>
      <c r="H17" s="4" t="s">
        <v>1335</v>
      </c>
      <c r="I17" s="4" t="s">
        <v>1410</v>
      </c>
      <c r="J17" s="5" t="s">
        <v>1404</v>
      </c>
      <c r="K17" s="6" t="s">
        <v>1411</v>
      </c>
      <c r="L17" s="12" t="s">
        <v>679</v>
      </c>
      <c r="M17" s="13"/>
    </row>
    <row r="18" spans="1:13" ht="45" x14ac:dyDescent="0.2">
      <c r="A18" s="8">
        <f t="shared" si="0"/>
        <v>14</v>
      </c>
      <c r="B18" s="4" t="s">
        <v>8</v>
      </c>
      <c r="C18" s="9" t="s">
        <v>9</v>
      </c>
      <c r="D18" s="4" t="s">
        <v>10</v>
      </c>
      <c r="E18" s="4" t="s">
        <v>1311</v>
      </c>
      <c r="F18" s="4" t="s">
        <v>1402</v>
      </c>
      <c r="G18" s="4" t="s">
        <v>498</v>
      </c>
      <c r="H18" s="4" t="s">
        <v>1335</v>
      </c>
      <c r="I18" s="4" t="s">
        <v>1412</v>
      </c>
      <c r="J18" s="5" t="s">
        <v>1404</v>
      </c>
      <c r="K18" s="6" t="s">
        <v>1413</v>
      </c>
      <c r="L18" s="12" t="s">
        <v>679</v>
      </c>
      <c r="M18" s="13"/>
    </row>
    <row r="19" spans="1:13" ht="45" x14ac:dyDescent="0.2">
      <c r="A19" s="8">
        <f t="shared" si="0"/>
        <v>15</v>
      </c>
      <c r="B19" s="4" t="s">
        <v>8</v>
      </c>
      <c r="C19" s="9" t="s">
        <v>9</v>
      </c>
      <c r="D19" s="4" t="s">
        <v>10</v>
      </c>
      <c r="E19" s="4" t="s">
        <v>1311</v>
      </c>
      <c r="F19" s="4" t="s">
        <v>1402</v>
      </c>
      <c r="G19" s="4" t="s">
        <v>498</v>
      </c>
      <c r="H19" s="4" t="s">
        <v>1335</v>
      </c>
      <c r="I19" s="4" t="s">
        <v>1414</v>
      </c>
      <c r="J19" s="5" t="s">
        <v>1404</v>
      </c>
      <c r="K19" s="6" t="s">
        <v>1415</v>
      </c>
      <c r="L19" s="12" t="s">
        <v>679</v>
      </c>
      <c r="M19" s="13"/>
    </row>
    <row r="20" spans="1:13" ht="45" x14ac:dyDescent="0.2">
      <c r="A20" s="8">
        <f t="shared" si="0"/>
        <v>16</v>
      </c>
      <c r="B20" s="4" t="s">
        <v>8</v>
      </c>
      <c r="C20" s="9" t="s">
        <v>9</v>
      </c>
      <c r="D20" s="4" t="s">
        <v>10</v>
      </c>
      <c r="E20" s="4" t="s">
        <v>1311</v>
      </c>
      <c r="F20" s="4" t="s">
        <v>1402</v>
      </c>
      <c r="G20" s="4" t="s">
        <v>498</v>
      </c>
      <c r="H20" s="4" t="s">
        <v>1335</v>
      </c>
      <c r="I20" s="4" t="s">
        <v>1416</v>
      </c>
      <c r="J20" s="5" t="s">
        <v>1404</v>
      </c>
      <c r="K20" s="6" t="s">
        <v>1417</v>
      </c>
      <c r="L20" s="12" t="s">
        <v>679</v>
      </c>
      <c r="M20" s="13"/>
    </row>
    <row r="21" spans="1:13" ht="45" x14ac:dyDescent="0.2">
      <c r="A21" s="8">
        <f t="shared" si="0"/>
        <v>17</v>
      </c>
      <c r="B21" s="4" t="s">
        <v>8</v>
      </c>
      <c r="C21" s="9" t="s">
        <v>9</v>
      </c>
      <c r="D21" s="4" t="s">
        <v>10</v>
      </c>
      <c r="E21" s="4" t="s">
        <v>1311</v>
      </c>
      <c r="F21" s="4" t="s">
        <v>1402</v>
      </c>
      <c r="G21" s="4" t="s">
        <v>498</v>
      </c>
      <c r="H21" s="4" t="s">
        <v>1335</v>
      </c>
      <c r="I21" s="4" t="s">
        <v>1418</v>
      </c>
      <c r="J21" s="5" t="s">
        <v>1404</v>
      </c>
      <c r="K21" s="6" t="s">
        <v>1413</v>
      </c>
      <c r="L21" s="12" t="s">
        <v>679</v>
      </c>
      <c r="M21" s="13"/>
    </row>
    <row r="22" spans="1:13" ht="56.25" x14ac:dyDescent="0.2">
      <c r="A22" s="8">
        <f t="shared" si="0"/>
        <v>18</v>
      </c>
      <c r="B22" s="4" t="s">
        <v>8</v>
      </c>
      <c r="C22" s="9" t="s">
        <v>188</v>
      </c>
      <c r="D22" s="4" t="s">
        <v>189</v>
      </c>
      <c r="E22" s="4" t="s">
        <v>1311</v>
      </c>
      <c r="F22" s="4" t="s">
        <v>1419</v>
      </c>
      <c r="G22" s="4" t="s">
        <v>587</v>
      </c>
      <c r="H22" s="4" t="s">
        <v>1139</v>
      </c>
      <c r="I22" s="4" t="s">
        <v>1420</v>
      </c>
      <c r="J22" s="5" t="s">
        <v>1421</v>
      </c>
      <c r="K22" s="6" t="s">
        <v>590</v>
      </c>
      <c r="L22" s="12" t="s">
        <v>679</v>
      </c>
      <c r="M22" s="13"/>
    </row>
    <row r="23" spans="1:13" ht="45" x14ac:dyDescent="0.2">
      <c r="A23" s="8">
        <f t="shared" si="0"/>
        <v>19</v>
      </c>
      <c r="B23" s="4" t="s">
        <v>34</v>
      </c>
      <c r="C23" s="9" t="s">
        <v>353</v>
      </c>
      <c r="D23" s="4" t="s">
        <v>354</v>
      </c>
      <c r="E23" s="4" t="s">
        <v>1311</v>
      </c>
      <c r="F23" s="4" t="s">
        <v>1422</v>
      </c>
      <c r="G23" s="4" t="s">
        <v>758</v>
      </c>
      <c r="H23" s="4" t="s">
        <v>1423</v>
      </c>
      <c r="I23" s="4" t="s">
        <v>1424</v>
      </c>
      <c r="J23" s="5" t="s">
        <v>1425</v>
      </c>
      <c r="K23" s="6" t="s">
        <v>1426</v>
      </c>
      <c r="L23" s="12" t="s">
        <v>679</v>
      </c>
      <c r="M23" s="13"/>
    </row>
    <row r="24" spans="1:13" ht="45" x14ac:dyDescent="0.2">
      <c r="A24" s="8">
        <f t="shared" si="0"/>
        <v>20</v>
      </c>
      <c r="B24" s="4" t="s">
        <v>8</v>
      </c>
      <c r="C24" s="9" t="s">
        <v>9</v>
      </c>
      <c r="D24" s="4" t="s">
        <v>10</v>
      </c>
      <c r="E24" s="4" t="s">
        <v>1427</v>
      </c>
      <c r="F24" s="4" t="s">
        <v>1428</v>
      </c>
      <c r="G24" s="4" t="s">
        <v>485</v>
      </c>
      <c r="H24" s="4" t="s">
        <v>1429</v>
      </c>
      <c r="I24" s="4" t="s">
        <v>1430</v>
      </c>
      <c r="J24" s="5" t="s">
        <v>1431</v>
      </c>
      <c r="K24" s="6" t="s">
        <v>1432</v>
      </c>
      <c r="L24" s="12" t="s">
        <v>679</v>
      </c>
      <c r="M24" s="13"/>
    </row>
    <row r="25" spans="1:13" ht="45" x14ac:dyDescent="0.2">
      <c r="A25" s="8">
        <f t="shared" si="0"/>
        <v>21</v>
      </c>
      <c r="B25" s="4" t="s">
        <v>8</v>
      </c>
      <c r="C25" s="9" t="s">
        <v>9</v>
      </c>
      <c r="D25" s="4" t="s">
        <v>10</v>
      </c>
      <c r="E25" s="4" t="s">
        <v>1427</v>
      </c>
      <c r="F25" s="4" t="s">
        <v>1428</v>
      </c>
      <c r="G25" s="4" t="s">
        <v>485</v>
      </c>
      <c r="H25" s="4" t="s">
        <v>1429</v>
      </c>
      <c r="I25" s="4" t="s">
        <v>1433</v>
      </c>
      <c r="J25" s="5" t="s">
        <v>1431</v>
      </c>
      <c r="K25" s="6" t="s">
        <v>1434</v>
      </c>
      <c r="L25" s="12" t="s">
        <v>679</v>
      </c>
      <c r="M25" s="13"/>
    </row>
    <row r="26" spans="1:13" ht="33.75" x14ac:dyDescent="0.2">
      <c r="A26" s="8">
        <f t="shared" si="0"/>
        <v>22</v>
      </c>
      <c r="B26" s="4" t="s">
        <v>8</v>
      </c>
      <c r="C26" s="9" t="s">
        <v>9</v>
      </c>
      <c r="D26" s="4" t="s">
        <v>10</v>
      </c>
      <c r="E26" s="4" t="s">
        <v>1427</v>
      </c>
      <c r="F26" s="4" t="s">
        <v>1435</v>
      </c>
      <c r="G26" s="4" t="s">
        <v>517</v>
      </c>
      <c r="H26" s="4" t="s">
        <v>1423</v>
      </c>
      <c r="I26" s="4" t="s">
        <v>1436</v>
      </c>
      <c r="J26" s="5" t="s">
        <v>1437</v>
      </c>
      <c r="K26" s="6" t="s">
        <v>1438</v>
      </c>
      <c r="L26" s="12" t="s">
        <v>679</v>
      </c>
      <c r="M26" s="13"/>
    </row>
    <row r="27" spans="1:13" ht="45" x14ac:dyDescent="0.2">
      <c r="A27" s="8">
        <f t="shared" si="0"/>
        <v>23</v>
      </c>
      <c r="B27" s="4" t="s">
        <v>8</v>
      </c>
      <c r="C27" s="9" t="s">
        <v>346</v>
      </c>
      <c r="D27" s="4" t="s">
        <v>347</v>
      </c>
      <c r="E27" s="4" t="s">
        <v>1427</v>
      </c>
      <c r="F27" s="4" t="s">
        <v>1439</v>
      </c>
      <c r="G27" s="4" t="s">
        <v>480</v>
      </c>
      <c r="H27" s="4" t="s">
        <v>1364</v>
      </c>
      <c r="I27" s="4" t="s">
        <v>1440</v>
      </c>
      <c r="J27" s="5" t="s">
        <v>1441</v>
      </c>
      <c r="K27" s="6" t="s">
        <v>1442</v>
      </c>
      <c r="L27" s="12" t="s">
        <v>679</v>
      </c>
      <c r="M27" s="13"/>
    </row>
    <row r="28" spans="1:13" ht="33.75" x14ac:dyDescent="0.2">
      <c r="A28" s="8">
        <f t="shared" si="0"/>
        <v>24</v>
      </c>
      <c r="B28" s="4" t="s">
        <v>34</v>
      </c>
      <c r="C28" s="9" t="s">
        <v>150</v>
      </c>
      <c r="D28" s="4" t="s">
        <v>151</v>
      </c>
      <c r="E28" s="4" t="s">
        <v>1427</v>
      </c>
      <c r="F28" s="4" t="s">
        <v>1443</v>
      </c>
      <c r="G28" s="4" t="s">
        <v>1444</v>
      </c>
      <c r="H28" s="4" t="s">
        <v>1423</v>
      </c>
      <c r="I28" s="4" t="s">
        <v>1445</v>
      </c>
      <c r="J28" s="5" t="s">
        <v>1446</v>
      </c>
      <c r="K28" s="6" t="s">
        <v>1447</v>
      </c>
      <c r="L28" s="12" t="s">
        <v>679</v>
      </c>
      <c r="M28" s="13"/>
    </row>
    <row r="29" spans="1:13" ht="45" x14ac:dyDescent="0.2">
      <c r="A29" s="8">
        <f t="shared" si="0"/>
        <v>25</v>
      </c>
      <c r="B29" s="4" t="s">
        <v>34</v>
      </c>
      <c r="C29" s="9" t="s">
        <v>9</v>
      </c>
      <c r="D29" s="4" t="s">
        <v>10</v>
      </c>
      <c r="E29" s="4" t="s">
        <v>1297</v>
      </c>
      <c r="F29" s="4" t="s">
        <v>1448</v>
      </c>
      <c r="G29" s="4" t="s">
        <v>498</v>
      </c>
      <c r="H29" s="4" t="s">
        <v>1335</v>
      </c>
      <c r="I29" s="4" t="s">
        <v>1449</v>
      </c>
      <c r="J29" s="5" t="s">
        <v>1450</v>
      </c>
      <c r="K29" s="6" t="s">
        <v>1451</v>
      </c>
      <c r="L29" s="12" t="s">
        <v>679</v>
      </c>
      <c r="M29" s="13"/>
    </row>
    <row r="30" spans="1:13" ht="45" x14ac:dyDescent="0.2">
      <c r="A30" s="8">
        <f t="shared" si="0"/>
        <v>26</v>
      </c>
      <c r="B30" s="4" t="s">
        <v>34</v>
      </c>
      <c r="C30" s="9" t="s">
        <v>9</v>
      </c>
      <c r="D30" s="4" t="s">
        <v>10</v>
      </c>
      <c r="E30" s="4" t="s">
        <v>1297</v>
      </c>
      <c r="F30" s="4" t="s">
        <v>1448</v>
      </c>
      <c r="G30" s="4" t="s">
        <v>498</v>
      </c>
      <c r="H30" s="4" t="s">
        <v>1335</v>
      </c>
      <c r="I30" s="4" t="s">
        <v>1452</v>
      </c>
      <c r="J30" s="5" t="s">
        <v>1450</v>
      </c>
      <c r="K30" s="6" t="s">
        <v>1453</v>
      </c>
      <c r="L30" s="12" t="s">
        <v>679</v>
      </c>
      <c r="M30" s="13"/>
    </row>
    <row r="31" spans="1:13" ht="45" x14ac:dyDescent="0.2">
      <c r="A31" s="8">
        <f t="shared" si="0"/>
        <v>27</v>
      </c>
      <c r="B31" s="4" t="s">
        <v>34</v>
      </c>
      <c r="C31" s="9" t="s">
        <v>9</v>
      </c>
      <c r="D31" s="4" t="s">
        <v>10</v>
      </c>
      <c r="E31" s="4" t="s">
        <v>1297</v>
      </c>
      <c r="F31" s="4" t="s">
        <v>1448</v>
      </c>
      <c r="G31" s="4" t="s">
        <v>498</v>
      </c>
      <c r="H31" s="4" t="s">
        <v>1335</v>
      </c>
      <c r="I31" s="4" t="s">
        <v>1454</v>
      </c>
      <c r="J31" s="5" t="s">
        <v>1450</v>
      </c>
      <c r="K31" s="6" t="s">
        <v>1455</v>
      </c>
      <c r="L31" s="12" t="s">
        <v>679</v>
      </c>
      <c r="M31" s="13"/>
    </row>
    <row r="32" spans="1:13" ht="45" x14ac:dyDescent="0.2">
      <c r="A32" s="8">
        <f t="shared" si="0"/>
        <v>28</v>
      </c>
      <c r="B32" s="4" t="s">
        <v>34</v>
      </c>
      <c r="C32" s="9" t="s">
        <v>9</v>
      </c>
      <c r="D32" s="4" t="s">
        <v>10</v>
      </c>
      <c r="E32" s="4" t="s">
        <v>1297</v>
      </c>
      <c r="F32" s="4" t="s">
        <v>1448</v>
      </c>
      <c r="G32" s="4" t="s">
        <v>498</v>
      </c>
      <c r="H32" s="4" t="s">
        <v>1335</v>
      </c>
      <c r="I32" s="4" t="s">
        <v>1456</v>
      </c>
      <c r="J32" s="5" t="s">
        <v>1450</v>
      </c>
      <c r="K32" s="6" t="s">
        <v>1413</v>
      </c>
      <c r="L32" s="12" t="s">
        <v>679</v>
      </c>
      <c r="M32" s="13"/>
    </row>
    <row r="33" spans="1:13" ht="45" x14ac:dyDescent="0.2">
      <c r="A33" s="8">
        <f t="shared" si="0"/>
        <v>29</v>
      </c>
      <c r="B33" s="4" t="s">
        <v>8</v>
      </c>
      <c r="C33" s="9" t="s">
        <v>254</v>
      </c>
      <c r="D33" s="4" t="s">
        <v>255</v>
      </c>
      <c r="E33" s="4" t="s">
        <v>1345</v>
      </c>
      <c r="F33" s="4" t="s">
        <v>1457</v>
      </c>
      <c r="G33" s="4" t="s">
        <v>492</v>
      </c>
      <c r="H33" s="4" t="s">
        <v>1423</v>
      </c>
      <c r="I33" s="4" t="s">
        <v>1458</v>
      </c>
      <c r="J33" s="5" t="s">
        <v>1459</v>
      </c>
      <c r="K33" s="6" t="s">
        <v>495</v>
      </c>
      <c r="L33" s="12" t="s">
        <v>679</v>
      </c>
      <c r="M33" s="13"/>
    </row>
    <row r="34" spans="1:13" ht="45" x14ac:dyDescent="0.2">
      <c r="A34" s="8">
        <f t="shared" si="0"/>
        <v>30</v>
      </c>
      <c r="B34" s="4" t="s">
        <v>8</v>
      </c>
      <c r="C34" s="9" t="s">
        <v>9</v>
      </c>
      <c r="D34" s="4" t="s">
        <v>10</v>
      </c>
      <c r="E34" s="4" t="s">
        <v>1345</v>
      </c>
      <c r="F34" s="4" t="s">
        <v>1460</v>
      </c>
      <c r="G34" s="4" t="s">
        <v>503</v>
      </c>
      <c r="H34" s="4" t="s">
        <v>1364</v>
      </c>
      <c r="I34" s="4" t="s">
        <v>1461</v>
      </c>
      <c r="J34" s="5" t="s">
        <v>1462</v>
      </c>
      <c r="K34" s="6" t="s">
        <v>1463</v>
      </c>
      <c r="L34" s="12" t="s">
        <v>679</v>
      </c>
      <c r="M34" s="13"/>
    </row>
    <row r="35" spans="1:13" ht="45" x14ac:dyDescent="0.2">
      <c r="A35" s="8">
        <f t="shared" si="0"/>
        <v>31</v>
      </c>
      <c r="B35" s="4" t="s">
        <v>8</v>
      </c>
      <c r="C35" s="9" t="s">
        <v>9</v>
      </c>
      <c r="D35" s="4" t="s">
        <v>10</v>
      </c>
      <c r="E35" s="4" t="s">
        <v>1345</v>
      </c>
      <c r="F35" s="4" t="s">
        <v>1464</v>
      </c>
      <c r="G35" s="4" t="s">
        <v>533</v>
      </c>
      <c r="H35" s="4" t="s">
        <v>1364</v>
      </c>
      <c r="I35" s="4" t="s">
        <v>1465</v>
      </c>
      <c r="J35" s="5" t="s">
        <v>1466</v>
      </c>
      <c r="K35" s="6" t="s">
        <v>1467</v>
      </c>
      <c r="L35" s="12" t="s">
        <v>679</v>
      </c>
      <c r="M35" s="13"/>
    </row>
    <row r="36" spans="1:13" ht="33.75" x14ac:dyDescent="0.2">
      <c r="A36" s="8">
        <f t="shared" si="0"/>
        <v>32</v>
      </c>
      <c r="B36" s="4" t="s">
        <v>8</v>
      </c>
      <c r="C36" s="9" t="s">
        <v>1468</v>
      </c>
      <c r="D36" s="4" t="s">
        <v>1469</v>
      </c>
      <c r="E36" s="4" t="s">
        <v>1335</v>
      </c>
      <c r="F36" s="4" t="s">
        <v>1470</v>
      </c>
      <c r="G36" s="4" t="s">
        <v>1471</v>
      </c>
      <c r="H36" s="4" t="s">
        <v>1364</v>
      </c>
      <c r="I36" s="4" t="s">
        <v>1472</v>
      </c>
      <c r="J36" s="5" t="s">
        <v>1473</v>
      </c>
      <c r="K36" s="6" t="s">
        <v>1474</v>
      </c>
      <c r="L36" s="12" t="s">
        <v>679</v>
      </c>
      <c r="M36" s="13"/>
    </row>
    <row r="37" spans="1:13" ht="56.25" x14ac:dyDescent="0.2">
      <c r="A37" s="8">
        <f t="shared" si="0"/>
        <v>33</v>
      </c>
      <c r="B37" s="4" t="s">
        <v>8</v>
      </c>
      <c r="C37" s="9" t="s">
        <v>9</v>
      </c>
      <c r="D37" s="4" t="s">
        <v>10</v>
      </c>
      <c r="E37" s="4" t="s">
        <v>1335</v>
      </c>
      <c r="F37" s="4" t="s">
        <v>1475</v>
      </c>
      <c r="G37" s="4" t="s">
        <v>523</v>
      </c>
      <c r="H37" s="4" t="s">
        <v>1476</v>
      </c>
      <c r="I37" s="4" t="s">
        <v>1477</v>
      </c>
      <c r="J37" s="5" t="s">
        <v>1478</v>
      </c>
      <c r="K37" s="6" t="s">
        <v>1479</v>
      </c>
      <c r="L37" s="12" t="s">
        <v>679</v>
      </c>
      <c r="M37" s="13"/>
    </row>
    <row r="38" spans="1:13" ht="56.25" x14ac:dyDescent="0.2">
      <c r="A38" s="8">
        <f t="shared" si="0"/>
        <v>34</v>
      </c>
      <c r="B38" s="4" t="s">
        <v>8</v>
      </c>
      <c r="C38" s="9" t="s">
        <v>225</v>
      </c>
      <c r="D38" s="4" t="s">
        <v>226</v>
      </c>
      <c r="E38" s="4" t="s">
        <v>1335</v>
      </c>
      <c r="F38" s="4" t="s">
        <v>1475</v>
      </c>
      <c r="G38" s="4" t="s">
        <v>523</v>
      </c>
      <c r="H38" s="4" t="s">
        <v>1480</v>
      </c>
      <c r="I38" s="4" t="s">
        <v>1481</v>
      </c>
      <c r="J38" s="5" t="s">
        <v>1478</v>
      </c>
      <c r="K38" s="6" t="s">
        <v>1482</v>
      </c>
      <c r="L38" s="12" t="s">
        <v>679</v>
      </c>
      <c r="M38" s="13"/>
    </row>
    <row r="39" spans="1:13" ht="33.75" x14ac:dyDescent="0.2">
      <c r="A39" s="8">
        <f t="shared" si="0"/>
        <v>35</v>
      </c>
      <c r="B39" s="4" t="s">
        <v>8</v>
      </c>
      <c r="C39" s="9" t="s">
        <v>218</v>
      </c>
      <c r="D39" s="4" t="s">
        <v>219</v>
      </c>
      <c r="E39" s="4" t="s">
        <v>1139</v>
      </c>
      <c r="F39" s="4" t="s">
        <v>1483</v>
      </c>
      <c r="G39" s="4" t="s">
        <v>538</v>
      </c>
      <c r="H39" s="4" t="s">
        <v>1484</v>
      </c>
      <c r="I39" s="4" t="s">
        <v>1485</v>
      </c>
      <c r="J39" s="5" t="s">
        <v>1486</v>
      </c>
      <c r="K39" s="6" t="s">
        <v>1487</v>
      </c>
      <c r="L39" s="12" t="s">
        <v>679</v>
      </c>
      <c r="M39" s="13"/>
    </row>
    <row r="40" spans="1:13" ht="33.75" x14ac:dyDescent="0.2">
      <c r="A40" s="8">
        <f t="shared" si="0"/>
        <v>36</v>
      </c>
      <c r="B40" s="4" t="s">
        <v>8</v>
      </c>
      <c r="C40" s="9" t="s">
        <v>9</v>
      </c>
      <c r="D40" s="4" t="s">
        <v>10</v>
      </c>
      <c r="E40" s="4" t="s">
        <v>1139</v>
      </c>
      <c r="F40" s="4" t="s">
        <v>1483</v>
      </c>
      <c r="G40" s="4" t="s">
        <v>538</v>
      </c>
      <c r="H40" s="4" t="s">
        <v>1484</v>
      </c>
      <c r="I40" s="4" t="s">
        <v>1488</v>
      </c>
      <c r="J40" s="5" t="s">
        <v>1486</v>
      </c>
      <c r="K40" s="6" t="s">
        <v>1280</v>
      </c>
      <c r="L40" s="12" t="s">
        <v>679</v>
      </c>
      <c r="M40" s="13"/>
    </row>
    <row r="41" spans="1:13" ht="56.25" x14ac:dyDescent="0.2">
      <c r="A41" s="8">
        <f t="shared" si="0"/>
        <v>37</v>
      </c>
      <c r="B41" s="4" t="s">
        <v>8</v>
      </c>
      <c r="C41" s="9" t="s">
        <v>225</v>
      </c>
      <c r="D41" s="4" t="s">
        <v>226</v>
      </c>
      <c r="E41" s="4" t="s">
        <v>1139</v>
      </c>
      <c r="F41" s="4" t="s">
        <v>1489</v>
      </c>
      <c r="G41" s="4" t="s">
        <v>523</v>
      </c>
      <c r="H41" s="4" t="s">
        <v>1476</v>
      </c>
      <c r="I41" s="4" t="s">
        <v>1490</v>
      </c>
      <c r="J41" s="5" t="s">
        <v>1491</v>
      </c>
      <c r="K41" s="6" t="s">
        <v>1492</v>
      </c>
      <c r="L41" s="12" t="s">
        <v>679</v>
      </c>
      <c r="M41" s="13"/>
    </row>
    <row r="42" spans="1:13" ht="56.25" x14ac:dyDescent="0.2">
      <c r="A42" s="8">
        <f t="shared" si="0"/>
        <v>38</v>
      </c>
      <c r="B42" s="4" t="s">
        <v>8</v>
      </c>
      <c r="C42" s="9" t="s">
        <v>9</v>
      </c>
      <c r="D42" s="4" t="s">
        <v>10</v>
      </c>
      <c r="E42" s="4" t="s">
        <v>1139</v>
      </c>
      <c r="F42" s="4" t="s">
        <v>1489</v>
      </c>
      <c r="G42" s="4" t="s">
        <v>523</v>
      </c>
      <c r="H42" s="4" t="s">
        <v>1476</v>
      </c>
      <c r="I42" s="4" t="s">
        <v>1493</v>
      </c>
      <c r="J42" s="5" t="s">
        <v>1491</v>
      </c>
      <c r="K42" s="6" t="s">
        <v>1268</v>
      </c>
      <c r="L42" s="12" t="s">
        <v>679</v>
      </c>
      <c r="M42" s="13"/>
    </row>
    <row r="43" spans="1:13" ht="45" x14ac:dyDescent="0.2">
      <c r="A43" s="8">
        <f t="shared" si="0"/>
        <v>39</v>
      </c>
      <c r="B43" s="4" t="s">
        <v>8</v>
      </c>
      <c r="C43" s="9" t="s">
        <v>122</v>
      </c>
      <c r="D43" s="4" t="s">
        <v>123</v>
      </c>
      <c r="E43" s="4" t="s">
        <v>1139</v>
      </c>
      <c r="F43" s="4" t="s">
        <v>1494</v>
      </c>
      <c r="G43" s="4" t="s">
        <v>461</v>
      </c>
      <c r="H43" s="4" t="s">
        <v>1495</v>
      </c>
      <c r="I43" s="4" t="s">
        <v>1496</v>
      </c>
      <c r="J43" s="5" t="s">
        <v>1497</v>
      </c>
      <c r="K43" s="6" t="s">
        <v>128</v>
      </c>
      <c r="L43" s="12" t="s">
        <v>679</v>
      </c>
      <c r="M43" s="13"/>
    </row>
    <row r="44" spans="1:13" ht="33.75" x14ac:dyDescent="0.2">
      <c r="A44" s="8">
        <f t="shared" si="0"/>
        <v>40</v>
      </c>
      <c r="B44" s="4" t="s">
        <v>8</v>
      </c>
      <c r="C44" s="9" t="s">
        <v>44</v>
      </c>
      <c r="D44" s="4" t="s">
        <v>45</v>
      </c>
      <c r="E44" s="4" t="s">
        <v>1139</v>
      </c>
      <c r="F44" s="4" t="s">
        <v>1498</v>
      </c>
      <c r="G44" s="4" t="s">
        <v>1499</v>
      </c>
      <c r="H44" s="4" t="s">
        <v>1495</v>
      </c>
      <c r="I44" s="4" t="s">
        <v>1500</v>
      </c>
      <c r="J44" s="5" t="s">
        <v>1501</v>
      </c>
      <c r="K44" s="6" t="s">
        <v>1502</v>
      </c>
      <c r="L44" s="12" t="s">
        <v>679</v>
      </c>
      <c r="M44" s="13"/>
    </row>
    <row r="45" spans="1:13" ht="33.75" x14ac:dyDescent="0.2">
      <c r="A45" s="8">
        <f t="shared" si="0"/>
        <v>41</v>
      </c>
      <c r="B45" s="4" t="s">
        <v>8</v>
      </c>
      <c r="C45" s="9" t="s">
        <v>304</v>
      </c>
      <c r="D45" s="4" t="s">
        <v>305</v>
      </c>
      <c r="E45" s="4" t="s">
        <v>1503</v>
      </c>
      <c r="F45" s="4" t="s">
        <v>1504</v>
      </c>
      <c r="G45" s="4" t="s">
        <v>593</v>
      </c>
      <c r="H45" s="4" t="s">
        <v>1484</v>
      </c>
      <c r="I45" s="4" t="s">
        <v>1505</v>
      </c>
      <c r="J45" s="5" t="s">
        <v>1506</v>
      </c>
      <c r="K45" s="6" t="s">
        <v>1507</v>
      </c>
      <c r="L45" s="12" t="s">
        <v>679</v>
      </c>
      <c r="M45" s="13"/>
    </row>
    <row r="46" spans="1:13" ht="33.75" x14ac:dyDescent="0.2">
      <c r="A46" s="8">
        <f t="shared" si="0"/>
        <v>42</v>
      </c>
      <c r="B46" s="4" t="s">
        <v>8</v>
      </c>
      <c r="C46" s="9" t="s">
        <v>9</v>
      </c>
      <c r="D46" s="4" t="s">
        <v>10</v>
      </c>
      <c r="E46" s="4" t="s">
        <v>1503</v>
      </c>
      <c r="F46" s="4" t="s">
        <v>1504</v>
      </c>
      <c r="G46" s="4" t="s">
        <v>593</v>
      </c>
      <c r="H46" s="4" t="s">
        <v>1484</v>
      </c>
      <c r="I46" s="4" t="s">
        <v>1508</v>
      </c>
      <c r="J46" s="5" t="s">
        <v>1506</v>
      </c>
      <c r="K46" s="6" t="s">
        <v>1509</v>
      </c>
      <c r="L46" s="12" t="s">
        <v>679</v>
      </c>
      <c r="M46" s="13"/>
    </row>
    <row r="47" spans="1:13" ht="45" x14ac:dyDescent="0.2">
      <c r="A47" s="8">
        <f t="shared" si="0"/>
        <v>43</v>
      </c>
      <c r="B47" s="4" t="s">
        <v>8</v>
      </c>
      <c r="C47" s="9" t="s">
        <v>268</v>
      </c>
      <c r="D47" s="4" t="s">
        <v>269</v>
      </c>
      <c r="E47" s="4" t="s">
        <v>1503</v>
      </c>
      <c r="F47" s="4" t="s">
        <v>1510</v>
      </c>
      <c r="G47" s="4" t="s">
        <v>624</v>
      </c>
      <c r="H47" s="4" t="s">
        <v>1511</v>
      </c>
      <c r="I47" s="4" t="s">
        <v>1512</v>
      </c>
      <c r="J47" s="5" t="s">
        <v>1513</v>
      </c>
      <c r="K47" s="6" t="s">
        <v>1514</v>
      </c>
      <c r="L47" s="12" t="s">
        <v>679</v>
      </c>
      <c r="M47" s="13"/>
    </row>
    <row r="48" spans="1:13" ht="45" x14ac:dyDescent="0.2">
      <c r="A48" s="8">
        <f t="shared" si="0"/>
        <v>44</v>
      </c>
      <c r="B48" s="4" t="s">
        <v>8</v>
      </c>
      <c r="C48" s="9" t="s">
        <v>9</v>
      </c>
      <c r="D48" s="4" t="s">
        <v>10</v>
      </c>
      <c r="E48" s="4" t="s">
        <v>1503</v>
      </c>
      <c r="F48" s="4" t="s">
        <v>1510</v>
      </c>
      <c r="G48" s="4" t="s">
        <v>624</v>
      </c>
      <c r="H48" s="4" t="s">
        <v>1511</v>
      </c>
      <c r="I48" s="4" t="s">
        <v>1515</v>
      </c>
      <c r="J48" s="5" t="s">
        <v>1513</v>
      </c>
      <c r="K48" s="6" t="s">
        <v>627</v>
      </c>
      <c r="L48" s="12" t="s">
        <v>679</v>
      </c>
      <c r="M48" s="13"/>
    </row>
    <row r="49" spans="1:13" ht="33.75" x14ac:dyDescent="0.2">
      <c r="A49" s="8">
        <f t="shared" si="0"/>
        <v>45</v>
      </c>
      <c r="B49" s="4" t="s">
        <v>8</v>
      </c>
      <c r="C49" s="9" t="s">
        <v>261</v>
      </c>
      <c r="D49" s="4" t="s">
        <v>262</v>
      </c>
      <c r="E49" s="4" t="s">
        <v>1423</v>
      </c>
      <c r="F49" s="4" t="s">
        <v>1516</v>
      </c>
      <c r="G49" s="4" t="s">
        <v>606</v>
      </c>
      <c r="H49" s="4" t="s">
        <v>1484</v>
      </c>
      <c r="I49" s="4" t="s">
        <v>1517</v>
      </c>
      <c r="J49" s="5" t="s">
        <v>1518</v>
      </c>
      <c r="K49" s="6" t="s">
        <v>1519</v>
      </c>
      <c r="L49" s="12" t="s">
        <v>679</v>
      </c>
      <c r="M49" s="13"/>
    </row>
    <row r="50" spans="1:13" ht="33.75" x14ac:dyDescent="0.2">
      <c r="A50" s="8">
        <f t="shared" si="0"/>
        <v>46</v>
      </c>
      <c r="B50" s="4" t="s">
        <v>8</v>
      </c>
      <c r="C50" s="9" t="s">
        <v>9</v>
      </c>
      <c r="D50" s="4" t="s">
        <v>10</v>
      </c>
      <c r="E50" s="4" t="s">
        <v>1423</v>
      </c>
      <c r="F50" s="4" t="s">
        <v>1516</v>
      </c>
      <c r="G50" s="4" t="s">
        <v>606</v>
      </c>
      <c r="H50" s="4" t="s">
        <v>1484</v>
      </c>
      <c r="I50" s="4" t="s">
        <v>1520</v>
      </c>
      <c r="J50" s="5" t="s">
        <v>1518</v>
      </c>
      <c r="K50" s="6" t="s">
        <v>904</v>
      </c>
      <c r="L50" s="12" t="s">
        <v>679</v>
      </c>
      <c r="M50" s="13"/>
    </row>
    <row r="51" spans="1:13" ht="56.25" x14ac:dyDescent="0.2">
      <c r="A51" s="8">
        <f t="shared" si="0"/>
        <v>47</v>
      </c>
      <c r="B51" s="4" t="s">
        <v>8</v>
      </c>
      <c r="C51" s="9" t="s">
        <v>181</v>
      </c>
      <c r="D51" s="4" t="s">
        <v>182</v>
      </c>
      <c r="E51" s="4" t="s">
        <v>1423</v>
      </c>
      <c r="F51" s="4" t="s">
        <v>1521</v>
      </c>
      <c r="G51" s="4" t="s">
        <v>734</v>
      </c>
      <c r="H51" s="4" t="s">
        <v>1476</v>
      </c>
      <c r="I51" s="4" t="s">
        <v>1522</v>
      </c>
      <c r="J51" s="5" t="s">
        <v>1523</v>
      </c>
      <c r="K51" s="6" t="s">
        <v>1524</v>
      </c>
      <c r="L51" s="12" t="s">
        <v>679</v>
      </c>
      <c r="M51" s="13"/>
    </row>
    <row r="52" spans="1:13" ht="45" x14ac:dyDescent="0.2">
      <c r="A52" s="8">
        <f t="shared" si="0"/>
        <v>48</v>
      </c>
      <c r="B52" s="4" t="s">
        <v>8</v>
      </c>
      <c r="C52" s="9" t="s">
        <v>44</v>
      </c>
      <c r="D52" s="4" t="s">
        <v>45</v>
      </c>
      <c r="E52" s="4" t="s">
        <v>1423</v>
      </c>
      <c r="F52" s="4" t="s">
        <v>1525</v>
      </c>
      <c r="G52" s="4" t="s">
        <v>620</v>
      </c>
      <c r="H52" s="4" t="s">
        <v>1495</v>
      </c>
      <c r="I52" s="4" t="s">
        <v>1526</v>
      </c>
      <c r="J52" s="5" t="s">
        <v>1527</v>
      </c>
      <c r="K52" s="6" t="s">
        <v>1528</v>
      </c>
      <c r="L52" s="12" t="s">
        <v>679</v>
      </c>
      <c r="M52" s="13"/>
    </row>
    <row r="53" spans="1:13" ht="45" x14ac:dyDescent="0.2">
      <c r="A53" s="8">
        <f t="shared" si="0"/>
        <v>49</v>
      </c>
      <c r="B53" s="4" t="s">
        <v>8</v>
      </c>
      <c r="C53" s="9" t="s">
        <v>44</v>
      </c>
      <c r="D53" s="4" t="s">
        <v>45</v>
      </c>
      <c r="E53" s="4" t="s">
        <v>1423</v>
      </c>
      <c r="F53" s="4" t="s">
        <v>1529</v>
      </c>
      <c r="G53" s="4" t="s">
        <v>620</v>
      </c>
      <c r="H53" s="4" t="s">
        <v>1495</v>
      </c>
      <c r="I53" s="4" t="s">
        <v>1530</v>
      </c>
      <c r="J53" s="5" t="s">
        <v>1531</v>
      </c>
      <c r="K53" s="6" t="s">
        <v>1532</v>
      </c>
      <c r="L53" s="12" t="s">
        <v>679</v>
      </c>
      <c r="M53" s="13"/>
    </row>
    <row r="54" spans="1:13" ht="45" x14ac:dyDescent="0.2">
      <c r="A54" s="8">
        <f t="shared" si="0"/>
        <v>50</v>
      </c>
      <c r="B54" s="4" t="s">
        <v>8</v>
      </c>
      <c r="C54" s="9" t="s">
        <v>9</v>
      </c>
      <c r="D54" s="4" t="s">
        <v>10</v>
      </c>
      <c r="E54" s="4" t="s">
        <v>1423</v>
      </c>
      <c r="F54" s="4" t="s">
        <v>1525</v>
      </c>
      <c r="G54" s="4" t="s">
        <v>620</v>
      </c>
      <c r="H54" s="4" t="s">
        <v>1495</v>
      </c>
      <c r="I54" s="4" t="s">
        <v>1533</v>
      </c>
      <c r="J54" s="5" t="s">
        <v>1527</v>
      </c>
      <c r="K54" s="6" t="s">
        <v>316</v>
      </c>
      <c r="L54" s="12" t="s">
        <v>679</v>
      </c>
      <c r="M54" s="13"/>
    </row>
    <row r="55" spans="1:13" ht="45" x14ac:dyDescent="0.2">
      <c r="A55" s="8">
        <f t="shared" si="0"/>
        <v>51</v>
      </c>
      <c r="B55" s="4" t="s">
        <v>8</v>
      </c>
      <c r="C55" s="9" t="s">
        <v>9</v>
      </c>
      <c r="D55" s="4" t="s">
        <v>10</v>
      </c>
      <c r="E55" s="4" t="s">
        <v>1423</v>
      </c>
      <c r="F55" s="4" t="s">
        <v>1534</v>
      </c>
      <c r="G55" s="4" t="s">
        <v>1535</v>
      </c>
      <c r="H55" s="4" t="s">
        <v>1495</v>
      </c>
      <c r="I55" s="4" t="s">
        <v>1536</v>
      </c>
      <c r="J55" s="5" t="s">
        <v>1537</v>
      </c>
      <c r="K55" s="6" t="s">
        <v>1304</v>
      </c>
      <c r="L55" s="12" t="s">
        <v>679</v>
      </c>
      <c r="M55" s="13"/>
    </row>
    <row r="56" spans="1:13" ht="45" x14ac:dyDescent="0.2">
      <c r="A56" s="8">
        <f t="shared" si="0"/>
        <v>52</v>
      </c>
      <c r="B56" s="4" t="s">
        <v>8</v>
      </c>
      <c r="C56" s="9" t="s">
        <v>377</v>
      </c>
      <c r="D56" s="4" t="s">
        <v>378</v>
      </c>
      <c r="E56" s="4" t="s">
        <v>1423</v>
      </c>
      <c r="F56" s="4" t="s">
        <v>1534</v>
      </c>
      <c r="G56" s="4" t="s">
        <v>1535</v>
      </c>
      <c r="H56" s="4" t="s">
        <v>1511</v>
      </c>
      <c r="I56" s="4" t="s">
        <v>1538</v>
      </c>
      <c r="J56" s="5" t="s">
        <v>1537</v>
      </c>
      <c r="K56" s="6" t="s">
        <v>1539</v>
      </c>
      <c r="L56" s="12" t="s">
        <v>679</v>
      </c>
      <c r="M56" s="13"/>
    </row>
    <row r="57" spans="1:13" ht="33.75" x14ac:dyDescent="0.2">
      <c r="A57" s="8">
        <f t="shared" si="0"/>
        <v>53</v>
      </c>
      <c r="B57" s="4" t="s">
        <v>8</v>
      </c>
      <c r="C57" s="9" t="s">
        <v>115</v>
      </c>
      <c r="D57" s="4" t="s">
        <v>116</v>
      </c>
      <c r="E57" s="4" t="s">
        <v>1364</v>
      </c>
      <c r="F57" s="4" t="s">
        <v>1540</v>
      </c>
      <c r="G57" s="4" t="s">
        <v>690</v>
      </c>
      <c r="H57" s="4" t="s">
        <v>1495</v>
      </c>
      <c r="I57" s="4" t="s">
        <v>1541</v>
      </c>
      <c r="J57" s="5" t="s">
        <v>1542</v>
      </c>
      <c r="K57" s="6" t="s">
        <v>1543</v>
      </c>
      <c r="L57" s="12" t="s">
        <v>679</v>
      </c>
      <c r="M57" s="13"/>
    </row>
    <row r="58" spans="1:13" ht="45" x14ac:dyDescent="0.2">
      <c r="A58" s="8">
        <f t="shared" si="0"/>
        <v>54</v>
      </c>
      <c r="B58" s="4" t="s">
        <v>8</v>
      </c>
      <c r="C58" s="9" t="s">
        <v>9</v>
      </c>
      <c r="D58" s="4" t="s">
        <v>10</v>
      </c>
      <c r="E58" s="4" t="s">
        <v>1544</v>
      </c>
      <c r="F58" s="4" t="s">
        <v>1545</v>
      </c>
      <c r="G58" s="4" t="s">
        <v>565</v>
      </c>
      <c r="H58" s="4" t="s">
        <v>1495</v>
      </c>
      <c r="I58" s="4" t="s">
        <v>1546</v>
      </c>
      <c r="J58" s="5" t="s">
        <v>1547</v>
      </c>
      <c r="K58" s="6" t="s">
        <v>688</v>
      </c>
      <c r="L58" s="12" t="s">
        <v>679</v>
      </c>
      <c r="M58" s="13"/>
    </row>
    <row r="59" spans="1:13" ht="45" x14ac:dyDescent="0.2">
      <c r="A59" s="8">
        <f t="shared" si="0"/>
        <v>55</v>
      </c>
      <c r="B59" s="4" t="s">
        <v>8</v>
      </c>
      <c r="C59" s="9" t="s">
        <v>166</v>
      </c>
      <c r="D59" s="4" t="s">
        <v>167</v>
      </c>
      <c r="E59" s="4" t="s">
        <v>1544</v>
      </c>
      <c r="F59" s="4" t="s">
        <v>1548</v>
      </c>
      <c r="G59" s="4" t="s">
        <v>889</v>
      </c>
      <c r="H59" s="4" t="s">
        <v>1511</v>
      </c>
      <c r="I59" s="4" t="s">
        <v>1549</v>
      </c>
      <c r="J59" s="5" t="s">
        <v>1550</v>
      </c>
      <c r="K59" s="6" t="s">
        <v>1551</v>
      </c>
      <c r="L59" s="12" t="s">
        <v>679</v>
      </c>
      <c r="M59" s="13"/>
    </row>
    <row r="60" spans="1:13" ht="45" x14ac:dyDescent="0.2">
      <c r="A60" s="8">
        <f t="shared" si="0"/>
        <v>56</v>
      </c>
      <c r="B60" s="4" t="s">
        <v>8</v>
      </c>
      <c r="C60" s="9" t="s">
        <v>429</v>
      </c>
      <c r="D60" s="4" t="s">
        <v>430</v>
      </c>
      <c r="E60" s="4" t="s">
        <v>1544</v>
      </c>
      <c r="F60" s="4" t="s">
        <v>1545</v>
      </c>
      <c r="G60" s="4" t="s">
        <v>565</v>
      </c>
      <c r="H60" s="4" t="s">
        <v>1511</v>
      </c>
      <c r="I60" s="4" t="s">
        <v>1552</v>
      </c>
      <c r="J60" s="5" t="s">
        <v>1547</v>
      </c>
      <c r="K60" s="6" t="s">
        <v>1553</v>
      </c>
      <c r="L60" s="12" t="s">
        <v>679</v>
      </c>
      <c r="M60" s="13"/>
    </row>
    <row r="61" spans="1:13" ht="45" x14ac:dyDescent="0.2">
      <c r="A61" s="8">
        <f t="shared" si="0"/>
        <v>57</v>
      </c>
      <c r="B61" s="4" t="s">
        <v>8</v>
      </c>
      <c r="C61" s="9" t="s">
        <v>1554</v>
      </c>
      <c r="D61" s="4" t="s">
        <v>1555</v>
      </c>
      <c r="E61" s="4" t="s">
        <v>1544</v>
      </c>
      <c r="F61" s="4" t="s">
        <v>1556</v>
      </c>
      <c r="G61" s="4" t="s">
        <v>1557</v>
      </c>
      <c r="H61" s="4" t="s">
        <v>1511</v>
      </c>
      <c r="I61" s="4" t="s">
        <v>1558</v>
      </c>
      <c r="J61" s="5" t="s">
        <v>1559</v>
      </c>
      <c r="K61" s="6" t="s">
        <v>1560</v>
      </c>
      <c r="L61" s="12" t="s">
        <v>679</v>
      </c>
      <c r="M61" s="13"/>
    </row>
    <row r="62" spans="1:13" ht="33.75" x14ac:dyDescent="0.2">
      <c r="A62" s="8">
        <f t="shared" si="0"/>
        <v>58</v>
      </c>
      <c r="B62" s="4" t="s">
        <v>8</v>
      </c>
      <c r="C62" s="9" t="s">
        <v>174</v>
      </c>
      <c r="D62" s="4" t="s">
        <v>175</v>
      </c>
      <c r="E62" s="4" t="s">
        <v>1544</v>
      </c>
      <c r="F62" s="4" t="s">
        <v>1561</v>
      </c>
      <c r="G62" s="4" t="s">
        <v>177</v>
      </c>
      <c r="H62" s="4" t="s">
        <v>1511</v>
      </c>
      <c r="I62" s="4" t="s">
        <v>1562</v>
      </c>
      <c r="J62" s="5" t="s">
        <v>1563</v>
      </c>
      <c r="K62" s="6" t="s">
        <v>1564</v>
      </c>
      <c r="L62" s="12" t="s">
        <v>679</v>
      </c>
      <c r="M62" s="13"/>
    </row>
    <row r="63" spans="1:13" ht="33.75" x14ac:dyDescent="0.2">
      <c r="A63" s="8">
        <f t="shared" si="0"/>
        <v>59</v>
      </c>
      <c r="B63" s="4" t="s">
        <v>8</v>
      </c>
      <c r="C63" s="9" t="s">
        <v>196</v>
      </c>
      <c r="D63" s="4" t="s">
        <v>197</v>
      </c>
      <c r="E63" s="4" t="s">
        <v>1484</v>
      </c>
      <c r="F63" s="4" t="s">
        <v>1565</v>
      </c>
      <c r="G63" s="4" t="s">
        <v>665</v>
      </c>
      <c r="H63" s="4" t="s">
        <v>1511</v>
      </c>
      <c r="I63" s="4" t="s">
        <v>1566</v>
      </c>
      <c r="J63" s="5" t="s">
        <v>1567</v>
      </c>
      <c r="K63" s="6" t="s">
        <v>1568</v>
      </c>
      <c r="L63" s="12" t="s">
        <v>679</v>
      </c>
      <c r="M63" s="13"/>
    </row>
    <row r="64" spans="1:13" ht="45" x14ac:dyDescent="0.2">
      <c r="A64" s="8">
        <f t="shared" si="0"/>
        <v>60</v>
      </c>
      <c r="B64" s="4" t="s">
        <v>8</v>
      </c>
      <c r="C64" s="9" t="s">
        <v>9</v>
      </c>
      <c r="D64" s="4" t="s">
        <v>10</v>
      </c>
      <c r="E64" s="4" t="s">
        <v>1484</v>
      </c>
      <c r="F64" s="4" t="s">
        <v>1569</v>
      </c>
      <c r="G64" s="4" t="s">
        <v>600</v>
      </c>
      <c r="H64" s="4" t="s">
        <v>1511</v>
      </c>
      <c r="I64" s="4" t="s">
        <v>1570</v>
      </c>
      <c r="J64" s="5" t="s">
        <v>1571</v>
      </c>
      <c r="K64" s="6" t="s">
        <v>1572</v>
      </c>
      <c r="L64" s="12" t="s">
        <v>679</v>
      </c>
      <c r="M64" s="13"/>
    </row>
    <row r="65" spans="1:13" ht="45" x14ac:dyDescent="0.2">
      <c r="A65" s="8">
        <f t="shared" si="0"/>
        <v>61</v>
      </c>
      <c r="B65" s="4" t="s">
        <v>8</v>
      </c>
      <c r="C65" s="9" t="s">
        <v>23</v>
      </c>
      <c r="D65" s="4" t="s">
        <v>24</v>
      </c>
      <c r="E65" s="4" t="s">
        <v>1484</v>
      </c>
      <c r="F65" s="4" t="s">
        <v>1569</v>
      </c>
      <c r="G65" s="4" t="s">
        <v>600</v>
      </c>
      <c r="H65" s="4" t="s">
        <v>1573</v>
      </c>
      <c r="I65" s="4" t="s">
        <v>1574</v>
      </c>
      <c r="J65" s="5" t="s">
        <v>1571</v>
      </c>
      <c r="K65" s="6" t="s">
        <v>1575</v>
      </c>
      <c r="L65" s="12" t="s">
        <v>679</v>
      </c>
      <c r="M65" s="13"/>
    </row>
    <row r="66" spans="1:13" ht="45" x14ac:dyDescent="0.2">
      <c r="A66" s="8">
        <f t="shared" si="0"/>
        <v>62</v>
      </c>
      <c r="B66" s="4" t="s">
        <v>8</v>
      </c>
      <c r="C66" s="9" t="s">
        <v>1576</v>
      </c>
      <c r="D66" s="4" t="s">
        <v>1577</v>
      </c>
      <c r="E66" s="4" t="s">
        <v>1476</v>
      </c>
      <c r="F66" s="4" t="s">
        <v>1578</v>
      </c>
      <c r="G66" s="4" t="s">
        <v>1579</v>
      </c>
      <c r="H66" s="4" t="s">
        <v>1580</v>
      </c>
      <c r="I66" s="4" t="s">
        <v>1581</v>
      </c>
      <c r="J66" s="5" t="s">
        <v>1582</v>
      </c>
      <c r="K66" s="6" t="s">
        <v>1583</v>
      </c>
      <c r="L66" s="12" t="s">
        <v>679</v>
      </c>
      <c r="M66" s="13"/>
    </row>
    <row r="67" spans="1:13" ht="67.5" x14ac:dyDescent="0.2">
      <c r="A67" s="8">
        <f t="shared" si="0"/>
        <v>63</v>
      </c>
      <c r="B67" s="4" t="s">
        <v>8</v>
      </c>
      <c r="C67" s="9" t="s">
        <v>1576</v>
      </c>
      <c r="D67" s="4" t="s">
        <v>1577</v>
      </c>
      <c r="E67" s="4" t="s">
        <v>1476</v>
      </c>
      <c r="F67" s="4" t="s">
        <v>1584</v>
      </c>
      <c r="G67" s="4" t="s">
        <v>1579</v>
      </c>
      <c r="H67" s="4" t="s">
        <v>1580</v>
      </c>
      <c r="I67" s="4" t="s">
        <v>1585</v>
      </c>
      <c r="J67" s="5" t="s">
        <v>1586</v>
      </c>
      <c r="K67" s="6" t="s">
        <v>1587</v>
      </c>
      <c r="L67" s="12" t="s">
        <v>679</v>
      </c>
      <c r="M67" s="13"/>
    </row>
    <row r="68" spans="1:13" ht="45" x14ac:dyDescent="0.2">
      <c r="A68" s="8">
        <f t="shared" si="0"/>
        <v>64</v>
      </c>
      <c r="B68" s="4" t="s">
        <v>8</v>
      </c>
      <c r="C68" s="9" t="s">
        <v>9</v>
      </c>
      <c r="D68" s="4" t="s">
        <v>10</v>
      </c>
      <c r="E68" s="4" t="s">
        <v>1476</v>
      </c>
      <c r="F68" s="4" t="s">
        <v>1578</v>
      </c>
      <c r="G68" s="4" t="s">
        <v>1579</v>
      </c>
      <c r="H68" s="4" t="s">
        <v>1588</v>
      </c>
      <c r="I68" s="4" t="s">
        <v>1589</v>
      </c>
      <c r="J68" s="5" t="s">
        <v>1582</v>
      </c>
      <c r="K68" s="6" t="s">
        <v>1590</v>
      </c>
      <c r="L68" s="12" t="s">
        <v>679</v>
      </c>
      <c r="M68" s="13"/>
    </row>
    <row r="69" spans="1:13" ht="67.5" x14ac:dyDescent="0.2">
      <c r="A69" s="8">
        <f t="shared" si="0"/>
        <v>65</v>
      </c>
      <c r="B69" s="4" t="s">
        <v>8</v>
      </c>
      <c r="C69" s="9" t="s">
        <v>1066</v>
      </c>
      <c r="D69" s="4" t="s">
        <v>1067</v>
      </c>
      <c r="E69" s="4" t="s">
        <v>1480</v>
      </c>
      <c r="F69" s="4" t="s">
        <v>1591</v>
      </c>
      <c r="G69" s="4" t="s">
        <v>1069</v>
      </c>
      <c r="H69" s="4" t="s">
        <v>1592</v>
      </c>
      <c r="I69" s="4" t="s">
        <v>1593</v>
      </c>
      <c r="J69" s="5" t="s">
        <v>1594</v>
      </c>
      <c r="K69" s="6" t="s">
        <v>1595</v>
      </c>
      <c r="L69" s="12" t="s">
        <v>679</v>
      </c>
      <c r="M69" s="13"/>
    </row>
  </sheetData>
  <mergeCells count="1">
    <mergeCell ref="C2:H2"/>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5E26-982A-41A4-8FC8-BACE807AEFCB}">
  <dimension ref="A2:M59"/>
  <sheetViews>
    <sheetView showGridLines="0" workbookViewId="0">
      <selection activeCell="O6" sqref="O6"/>
    </sheetView>
  </sheetViews>
  <sheetFormatPr defaultRowHeight="12.75" x14ac:dyDescent="0.2"/>
  <cols>
    <col min="1" max="1" width="9.7109375" customWidth="1"/>
    <col min="2" max="2" width="14.28515625" hidden="1" customWidth="1"/>
    <col min="3" max="3" width="35.7109375" style="16"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2" spans="1:13" x14ac:dyDescent="0.2">
      <c r="C2" s="17" t="s">
        <v>1822</v>
      </c>
      <c r="D2" s="17"/>
      <c r="E2" s="17"/>
      <c r="F2" s="17"/>
      <c r="G2" s="17"/>
      <c r="H2" s="17"/>
    </row>
    <row r="4" spans="1:13" ht="33" customHeight="1" x14ac:dyDescent="0.2">
      <c r="A4" s="10" t="s">
        <v>676</v>
      </c>
      <c r="B4" s="10" t="s">
        <v>0</v>
      </c>
      <c r="C4" s="10" t="s">
        <v>680</v>
      </c>
      <c r="D4" s="10" t="s">
        <v>681</v>
      </c>
      <c r="E4" s="10" t="s">
        <v>1</v>
      </c>
      <c r="F4" s="10" t="s">
        <v>2</v>
      </c>
      <c r="G4" s="10" t="s">
        <v>3</v>
      </c>
      <c r="H4" s="10" t="s">
        <v>4</v>
      </c>
      <c r="I4" s="1" t="s">
        <v>5</v>
      </c>
      <c r="J4" s="1" t="s">
        <v>6</v>
      </c>
      <c r="K4" s="19" t="s">
        <v>7</v>
      </c>
      <c r="L4" s="10" t="s">
        <v>677</v>
      </c>
      <c r="M4" s="11" t="s">
        <v>678</v>
      </c>
    </row>
    <row r="5" spans="1:13" ht="45" customHeight="1" x14ac:dyDescent="0.2">
      <c r="A5" s="7">
        <v>1</v>
      </c>
      <c r="B5" s="4" t="s">
        <v>8</v>
      </c>
      <c r="C5" s="9" t="s">
        <v>115</v>
      </c>
      <c r="D5" s="4" t="s">
        <v>116</v>
      </c>
      <c r="E5" s="4" t="s">
        <v>1495</v>
      </c>
      <c r="F5" s="4" t="s">
        <v>1596</v>
      </c>
      <c r="G5" s="4" t="s">
        <v>690</v>
      </c>
      <c r="H5" s="4" t="s">
        <v>1580</v>
      </c>
      <c r="I5" s="4" t="s">
        <v>1597</v>
      </c>
      <c r="J5" s="5" t="s">
        <v>1598</v>
      </c>
      <c r="K5" s="6" t="s">
        <v>1599</v>
      </c>
      <c r="L5" s="12" t="s">
        <v>679</v>
      </c>
      <c r="M5" s="13"/>
    </row>
    <row r="6" spans="1:13" ht="45" customHeight="1" x14ac:dyDescent="0.2">
      <c r="A6" s="8">
        <f>A5+1</f>
        <v>2</v>
      </c>
      <c r="B6" s="4" t="s">
        <v>8</v>
      </c>
      <c r="C6" s="9" t="s">
        <v>9</v>
      </c>
      <c r="D6" s="4" t="s">
        <v>10</v>
      </c>
      <c r="E6" s="4" t="s">
        <v>1495</v>
      </c>
      <c r="F6" s="4" t="s">
        <v>1600</v>
      </c>
      <c r="G6" s="4" t="s">
        <v>425</v>
      </c>
      <c r="H6" s="4" t="s">
        <v>1601</v>
      </c>
      <c r="I6" s="4" t="s">
        <v>1602</v>
      </c>
      <c r="J6" s="5" t="s">
        <v>1603</v>
      </c>
      <c r="K6" s="6" t="s">
        <v>1604</v>
      </c>
      <c r="L6" s="12" t="s">
        <v>679</v>
      </c>
      <c r="M6" s="13"/>
    </row>
    <row r="7" spans="1:13" ht="45" customHeight="1" x14ac:dyDescent="0.2">
      <c r="A7" s="8">
        <f t="shared" ref="A7:A59" si="0">A6+1</f>
        <v>3</v>
      </c>
      <c r="B7" s="4" t="s">
        <v>8</v>
      </c>
      <c r="C7" s="9" t="s">
        <v>9</v>
      </c>
      <c r="D7" s="4" t="s">
        <v>10</v>
      </c>
      <c r="E7" s="4" t="s">
        <v>1511</v>
      </c>
      <c r="F7" s="4" t="s">
        <v>1605</v>
      </c>
      <c r="G7" s="4" t="s">
        <v>411</v>
      </c>
      <c r="H7" s="4" t="s">
        <v>1606</v>
      </c>
      <c r="I7" s="4" t="s">
        <v>1607</v>
      </c>
      <c r="J7" s="5" t="s">
        <v>1608</v>
      </c>
      <c r="K7" s="6" t="s">
        <v>1609</v>
      </c>
      <c r="L7" s="12" t="s">
        <v>679</v>
      </c>
      <c r="M7" s="13"/>
    </row>
    <row r="8" spans="1:13" ht="45" customHeight="1" x14ac:dyDescent="0.2">
      <c r="A8" s="8">
        <f t="shared" si="0"/>
        <v>4</v>
      </c>
      <c r="B8" s="4" t="s">
        <v>8</v>
      </c>
      <c r="C8" s="9" t="s">
        <v>44</v>
      </c>
      <c r="D8" s="4" t="s">
        <v>45</v>
      </c>
      <c r="E8" s="4" t="s">
        <v>1511</v>
      </c>
      <c r="F8" s="4" t="s">
        <v>1610</v>
      </c>
      <c r="G8" s="4" t="s">
        <v>1611</v>
      </c>
      <c r="H8" s="4" t="s">
        <v>1606</v>
      </c>
      <c r="I8" s="4" t="s">
        <v>1612</v>
      </c>
      <c r="J8" s="5" t="s">
        <v>1613</v>
      </c>
      <c r="K8" s="6" t="s">
        <v>1614</v>
      </c>
      <c r="L8" s="12" t="s">
        <v>679</v>
      </c>
      <c r="M8" s="13"/>
    </row>
    <row r="9" spans="1:13" ht="45" customHeight="1" x14ac:dyDescent="0.2">
      <c r="A9" s="8">
        <f>A8+1</f>
        <v>5</v>
      </c>
      <c r="B9" s="4" t="s">
        <v>8</v>
      </c>
      <c r="C9" s="9" t="s">
        <v>44</v>
      </c>
      <c r="D9" s="4" t="s">
        <v>45</v>
      </c>
      <c r="E9" s="4" t="s">
        <v>1511</v>
      </c>
      <c r="F9" s="4" t="s">
        <v>1615</v>
      </c>
      <c r="G9" s="4" t="s">
        <v>1616</v>
      </c>
      <c r="H9" s="4" t="s">
        <v>1617</v>
      </c>
      <c r="I9" s="4" t="s">
        <v>1618</v>
      </c>
      <c r="J9" s="5" t="s">
        <v>1619</v>
      </c>
      <c r="K9" s="6" t="s">
        <v>1620</v>
      </c>
      <c r="L9" s="12" t="s">
        <v>679</v>
      </c>
      <c r="M9" s="13"/>
    </row>
    <row r="10" spans="1:13" ht="45" customHeight="1" x14ac:dyDescent="0.2">
      <c r="A10" s="8">
        <f t="shared" ref="A10:A41" si="1">A9+1</f>
        <v>6</v>
      </c>
      <c r="B10" s="4" t="s">
        <v>8</v>
      </c>
      <c r="C10" s="9" t="s">
        <v>129</v>
      </c>
      <c r="D10" s="4" t="s">
        <v>130</v>
      </c>
      <c r="E10" s="4" t="s">
        <v>1573</v>
      </c>
      <c r="F10" s="4" t="s">
        <v>1621</v>
      </c>
      <c r="G10" s="4" t="s">
        <v>744</v>
      </c>
      <c r="H10" s="4" t="s">
        <v>1592</v>
      </c>
      <c r="I10" s="4" t="s">
        <v>1622</v>
      </c>
      <c r="J10" s="5" t="s">
        <v>1623</v>
      </c>
      <c r="K10" s="6" t="s">
        <v>1624</v>
      </c>
      <c r="L10" s="12" t="s">
        <v>679</v>
      </c>
      <c r="M10" s="13"/>
    </row>
    <row r="11" spans="1:13" ht="45" customHeight="1" x14ac:dyDescent="0.2">
      <c r="A11" s="8">
        <f t="shared" si="0"/>
        <v>7</v>
      </c>
      <c r="B11" s="4" t="s">
        <v>8</v>
      </c>
      <c r="C11" s="9" t="s">
        <v>9</v>
      </c>
      <c r="D11" s="4" t="s">
        <v>10</v>
      </c>
      <c r="E11" s="4" t="s">
        <v>1573</v>
      </c>
      <c r="F11" s="4" t="s">
        <v>1621</v>
      </c>
      <c r="G11" s="4" t="s">
        <v>744</v>
      </c>
      <c r="H11" s="4" t="s">
        <v>1592</v>
      </c>
      <c r="I11" s="4" t="s">
        <v>1625</v>
      </c>
      <c r="J11" s="5" t="s">
        <v>1623</v>
      </c>
      <c r="K11" s="6" t="s">
        <v>1626</v>
      </c>
      <c r="L11" s="12" t="s">
        <v>679</v>
      </c>
      <c r="M11" s="13"/>
    </row>
    <row r="12" spans="1:13" ht="45" customHeight="1" x14ac:dyDescent="0.2">
      <c r="A12" s="8">
        <f t="shared" si="0"/>
        <v>8</v>
      </c>
      <c r="B12" s="4" t="s">
        <v>8</v>
      </c>
      <c r="C12" s="9" t="s">
        <v>174</v>
      </c>
      <c r="D12" s="4" t="s">
        <v>175</v>
      </c>
      <c r="E12" s="4" t="s">
        <v>1573</v>
      </c>
      <c r="F12" s="4" t="s">
        <v>1627</v>
      </c>
      <c r="G12" s="4" t="s">
        <v>1628</v>
      </c>
      <c r="H12" s="4" t="s">
        <v>1606</v>
      </c>
      <c r="I12" s="4" t="s">
        <v>1629</v>
      </c>
      <c r="J12" s="5" t="s">
        <v>1630</v>
      </c>
      <c r="K12" s="6" t="s">
        <v>1631</v>
      </c>
      <c r="L12" s="12" t="s">
        <v>679</v>
      </c>
      <c r="M12" s="13"/>
    </row>
    <row r="13" spans="1:13" ht="45" customHeight="1" x14ac:dyDescent="0.2">
      <c r="A13" s="8">
        <f t="shared" si="0"/>
        <v>9</v>
      </c>
      <c r="B13" s="4" t="s">
        <v>8</v>
      </c>
      <c r="C13" s="9" t="s">
        <v>1632</v>
      </c>
      <c r="D13" s="4" t="s">
        <v>1633</v>
      </c>
      <c r="E13" s="4" t="s">
        <v>1573</v>
      </c>
      <c r="F13" s="4" t="s">
        <v>1634</v>
      </c>
      <c r="G13" s="4" t="s">
        <v>1635</v>
      </c>
      <c r="H13" s="4" t="s">
        <v>1636</v>
      </c>
      <c r="I13" s="4" t="s">
        <v>1637</v>
      </c>
      <c r="J13" s="5" t="s">
        <v>1638</v>
      </c>
      <c r="K13" s="6" t="s">
        <v>1639</v>
      </c>
      <c r="L13" s="12" t="s">
        <v>679</v>
      </c>
      <c r="M13" s="13"/>
    </row>
    <row r="14" spans="1:13" ht="45" customHeight="1" x14ac:dyDescent="0.2">
      <c r="A14" s="8">
        <f t="shared" si="0"/>
        <v>10</v>
      </c>
      <c r="B14" s="4" t="s">
        <v>8</v>
      </c>
      <c r="C14" s="9" t="s">
        <v>346</v>
      </c>
      <c r="D14" s="4" t="s">
        <v>347</v>
      </c>
      <c r="E14" s="4" t="s">
        <v>1640</v>
      </c>
      <c r="F14" s="4" t="s">
        <v>1641</v>
      </c>
      <c r="G14" s="4" t="s">
        <v>480</v>
      </c>
      <c r="H14" s="4" t="s">
        <v>1606</v>
      </c>
      <c r="I14" s="4" t="s">
        <v>1642</v>
      </c>
      <c r="J14" s="5" t="s">
        <v>1643</v>
      </c>
      <c r="K14" s="6" t="s">
        <v>1644</v>
      </c>
      <c r="L14" s="12" t="s">
        <v>679</v>
      </c>
      <c r="M14" s="13"/>
    </row>
    <row r="15" spans="1:13" ht="45" customHeight="1" x14ac:dyDescent="0.2">
      <c r="A15" s="8">
        <f t="shared" si="0"/>
        <v>11</v>
      </c>
      <c r="B15" s="4" t="s">
        <v>8</v>
      </c>
      <c r="C15" s="9" t="s">
        <v>254</v>
      </c>
      <c r="D15" s="4" t="s">
        <v>255</v>
      </c>
      <c r="E15" s="4" t="s">
        <v>1580</v>
      </c>
      <c r="F15" s="4" t="s">
        <v>1645</v>
      </c>
      <c r="G15" s="4" t="s">
        <v>492</v>
      </c>
      <c r="H15" s="4" t="s">
        <v>1606</v>
      </c>
      <c r="I15" s="4" t="s">
        <v>1646</v>
      </c>
      <c r="J15" s="5" t="s">
        <v>1647</v>
      </c>
      <c r="K15" s="6" t="s">
        <v>495</v>
      </c>
      <c r="L15" s="12" t="s">
        <v>679</v>
      </c>
      <c r="M15" s="13"/>
    </row>
    <row r="16" spans="1:13" ht="45" customHeight="1" x14ac:dyDescent="0.2">
      <c r="A16" s="8">
        <f t="shared" si="0"/>
        <v>12</v>
      </c>
      <c r="B16" s="4" t="s">
        <v>8</v>
      </c>
      <c r="C16" s="9" t="s">
        <v>44</v>
      </c>
      <c r="D16" s="4" t="s">
        <v>45</v>
      </c>
      <c r="E16" s="4" t="s">
        <v>1592</v>
      </c>
      <c r="F16" s="4" t="s">
        <v>1648</v>
      </c>
      <c r="G16" s="4" t="s">
        <v>1649</v>
      </c>
      <c r="H16" s="4" t="s">
        <v>1617</v>
      </c>
      <c r="I16" s="4" t="s">
        <v>1650</v>
      </c>
      <c r="J16" s="5" t="s">
        <v>1651</v>
      </c>
      <c r="K16" s="6" t="s">
        <v>1652</v>
      </c>
      <c r="L16" s="12" t="s">
        <v>679</v>
      </c>
      <c r="M16" s="13"/>
    </row>
    <row r="17" spans="1:13" ht="45" customHeight="1" x14ac:dyDescent="0.2">
      <c r="A17" s="8">
        <f t="shared" si="0"/>
        <v>13</v>
      </c>
      <c r="B17" s="4" t="s">
        <v>8</v>
      </c>
      <c r="C17" s="9" t="s">
        <v>44</v>
      </c>
      <c r="D17" s="4" t="s">
        <v>45</v>
      </c>
      <c r="E17" s="4" t="s">
        <v>1592</v>
      </c>
      <c r="F17" s="4" t="s">
        <v>1653</v>
      </c>
      <c r="G17" s="4" t="s">
        <v>1654</v>
      </c>
      <c r="H17" s="4" t="s">
        <v>1617</v>
      </c>
      <c r="I17" s="4" t="s">
        <v>1655</v>
      </c>
      <c r="J17" s="5" t="s">
        <v>1656</v>
      </c>
      <c r="K17" s="6" t="s">
        <v>1657</v>
      </c>
      <c r="L17" s="12" t="s">
        <v>679</v>
      </c>
      <c r="M17" s="13"/>
    </row>
    <row r="18" spans="1:13" ht="45" customHeight="1" x14ac:dyDescent="0.2">
      <c r="A18" s="8">
        <f t="shared" si="0"/>
        <v>14</v>
      </c>
      <c r="B18" s="4" t="s">
        <v>8</v>
      </c>
      <c r="C18" s="9" t="s">
        <v>9</v>
      </c>
      <c r="D18" s="4" t="s">
        <v>10</v>
      </c>
      <c r="E18" s="4" t="s">
        <v>1592</v>
      </c>
      <c r="F18" s="4" t="s">
        <v>1658</v>
      </c>
      <c r="G18" s="4" t="s">
        <v>485</v>
      </c>
      <c r="H18" s="4" t="s">
        <v>1588</v>
      </c>
      <c r="I18" s="4" t="s">
        <v>1659</v>
      </c>
      <c r="J18" s="5" t="s">
        <v>1660</v>
      </c>
      <c r="K18" s="6" t="s">
        <v>1661</v>
      </c>
      <c r="L18" s="12" t="s">
        <v>679</v>
      </c>
      <c r="M18" s="13"/>
    </row>
    <row r="19" spans="1:13" ht="45" customHeight="1" x14ac:dyDescent="0.2">
      <c r="A19" s="8">
        <f t="shared" si="0"/>
        <v>15</v>
      </c>
      <c r="B19" s="4" t="s">
        <v>8</v>
      </c>
      <c r="C19" s="9" t="s">
        <v>9</v>
      </c>
      <c r="D19" s="4" t="s">
        <v>10</v>
      </c>
      <c r="E19" s="4" t="s">
        <v>1592</v>
      </c>
      <c r="F19" s="4" t="s">
        <v>1658</v>
      </c>
      <c r="G19" s="4" t="s">
        <v>485</v>
      </c>
      <c r="H19" s="4" t="s">
        <v>1588</v>
      </c>
      <c r="I19" s="4" t="s">
        <v>1662</v>
      </c>
      <c r="J19" s="5" t="s">
        <v>1660</v>
      </c>
      <c r="K19" s="6" t="s">
        <v>1663</v>
      </c>
      <c r="L19" s="12" t="s">
        <v>679</v>
      </c>
      <c r="M19" s="13"/>
    </row>
    <row r="20" spans="1:13" ht="45" customHeight="1" x14ac:dyDescent="0.2">
      <c r="A20" s="8">
        <f t="shared" si="0"/>
        <v>16</v>
      </c>
      <c r="B20" s="4" t="s">
        <v>8</v>
      </c>
      <c r="C20" s="9" t="s">
        <v>353</v>
      </c>
      <c r="D20" s="4" t="s">
        <v>354</v>
      </c>
      <c r="E20" s="4" t="s">
        <v>1592</v>
      </c>
      <c r="F20" s="4" t="s">
        <v>1664</v>
      </c>
      <c r="G20" s="4" t="s">
        <v>758</v>
      </c>
      <c r="H20" s="4" t="s">
        <v>1665</v>
      </c>
      <c r="I20" s="4" t="s">
        <v>1666</v>
      </c>
      <c r="J20" s="5" t="s">
        <v>1667</v>
      </c>
      <c r="K20" s="6" t="s">
        <v>1668</v>
      </c>
      <c r="L20" s="12" t="s">
        <v>679</v>
      </c>
      <c r="M20" s="13"/>
    </row>
    <row r="21" spans="1:13" ht="45" customHeight="1" x14ac:dyDescent="0.2">
      <c r="A21" s="8">
        <f t="shared" si="0"/>
        <v>17</v>
      </c>
      <c r="B21" s="4" t="s">
        <v>8</v>
      </c>
      <c r="C21" s="9" t="s">
        <v>35</v>
      </c>
      <c r="D21" s="4" t="s">
        <v>36</v>
      </c>
      <c r="E21" s="4" t="s">
        <v>1601</v>
      </c>
      <c r="F21" s="4" t="s">
        <v>1669</v>
      </c>
      <c r="G21" s="4" t="s">
        <v>456</v>
      </c>
      <c r="H21" s="4" t="s">
        <v>1617</v>
      </c>
      <c r="I21" s="4" t="s">
        <v>1670</v>
      </c>
      <c r="J21" s="5" t="s">
        <v>1671</v>
      </c>
      <c r="K21" s="6" t="s">
        <v>1672</v>
      </c>
      <c r="L21" s="12" t="s">
        <v>679</v>
      </c>
      <c r="M21" s="13"/>
    </row>
    <row r="22" spans="1:13" ht="45" customHeight="1" x14ac:dyDescent="0.2">
      <c r="A22" s="8">
        <f t="shared" si="0"/>
        <v>18</v>
      </c>
      <c r="B22" s="4" t="s">
        <v>8</v>
      </c>
      <c r="C22" s="9" t="s">
        <v>9</v>
      </c>
      <c r="D22" s="4" t="s">
        <v>10</v>
      </c>
      <c r="E22" s="4" t="s">
        <v>1601</v>
      </c>
      <c r="F22" s="4" t="s">
        <v>1673</v>
      </c>
      <c r="G22" s="4" t="s">
        <v>517</v>
      </c>
      <c r="H22" s="4" t="s">
        <v>1617</v>
      </c>
      <c r="I22" s="4" t="s">
        <v>1674</v>
      </c>
      <c r="J22" s="5" t="s">
        <v>1675</v>
      </c>
      <c r="K22" s="6" t="s">
        <v>1676</v>
      </c>
      <c r="L22" s="12" t="s">
        <v>679</v>
      </c>
      <c r="M22" s="13"/>
    </row>
    <row r="23" spans="1:13" ht="45" customHeight="1" x14ac:dyDescent="0.2">
      <c r="A23" s="8">
        <f t="shared" si="0"/>
        <v>19</v>
      </c>
      <c r="B23" s="4" t="s">
        <v>8</v>
      </c>
      <c r="C23" s="9" t="s">
        <v>1468</v>
      </c>
      <c r="D23" s="4" t="s">
        <v>1469</v>
      </c>
      <c r="E23" s="4" t="s">
        <v>1601</v>
      </c>
      <c r="F23" s="4" t="s">
        <v>1677</v>
      </c>
      <c r="G23" s="4" t="s">
        <v>1471</v>
      </c>
      <c r="H23" s="4" t="s">
        <v>1617</v>
      </c>
      <c r="I23" s="4" t="s">
        <v>1678</v>
      </c>
      <c r="J23" s="5" t="s">
        <v>1679</v>
      </c>
      <c r="K23" s="6" t="s">
        <v>1680</v>
      </c>
      <c r="L23" s="12" t="s">
        <v>679</v>
      </c>
      <c r="M23" s="13"/>
    </row>
    <row r="24" spans="1:13" ht="45" customHeight="1" x14ac:dyDescent="0.2">
      <c r="A24" s="8">
        <f t="shared" si="0"/>
        <v>20</v>
      </c>
      <c r="B24" s="4" t="s">
        <v>8</v>
      </c>
      <c r="C24" s="9" t="s">
        <v>150</v>
      </c>
      <c r="D24" s="4" t="s">
        <v>151</v>
      </c>
      <c r="E24" s="4" t="s">
        <v>1681</v>
      </c>
      <c r="F24" s="4" t="s">
        <v>1682</v>
      </c>
      <c r="G24" s="4" t="s">
        <v>1683</v>
      </c>
      <c r="H24" s="4" t="s">
        <v>1684</v>
      </c>
      <c r="I24" s="4" t="s">
        <v>1685</v>
      </c>
      <c r="J24" s="5" t="s">
        <v>1686</v>
      </c>
      <c r="K24" s="6" t="s">
        <v>1687</v>
      </c>
      <c r="L24" s="12" t="s">
        <v>679</v>
      </c>
      <c r="M24" s="13"/>
    </row>
    <row r="25" spans="1:13" ht="45" customHeight="1" x14ac:dyDescent="0.2">
      <c r="A25" s="8">
        <f t="shared" si="0"/>
        <v>21</v>
      </c>
      <c r="B25" s="4" t="s">
        <v>8</v>
      </c>
      <c r="C25" s="9" t="s">
        <v>150</v>
      </c>
      <c r="D25" s="4" t="s">
        <v>151</v>
      </c>
      <c r="E25" s="4" t="s">
        <v>1681</v>
      </c>
      <c r="F25" s="4" t="s">
        <v>1688</v>
      </c>
      <c r="G25" s="4" t="s">
        <v>1689</v>
      </c>
      <c r="H25" s="4" t="s">
        <v>1684</v>
      </c>
      <c r="I25" s="4" t="s">
        <v>1690</v>
      </c>
      <c r="J25" s="5" t="s">
        <v>1691</v>
      </c>
      <c r="K25" s="6" t="s">
        <v>1692</v>
      </c>
      <c r="L25" s="12" t="s">
        <v>679</v>
      </c>
      <c r="M25" s="13"/>
    </row>
    <row r="26" spans="1:13" ht="45" customHeight="1" x14ac:dyDescent="0.2">
      <c r="A26" s="8">
        <f t="shared" si="0"/>
        <v>22</v>
      </c>
      <c r="B26" s="4" t="s">
        <v>8</v>
      </c>
      <c r="C26" s="9" t="s">
        <v>9</v>
      </c>
      <c r="D26" s="4" t="s">
        <v>10</v>
      </c>
      <c r="E26" s="4" t="s">
        <v>1681</v>
      </c>
      <c r="F26" s="4" t="s">
        <v>1693</v>
      </c>
      <c r="G26" s="4" t="s">
        <v>533</v>
      </c>
      <c r="H26" s="4" t="s">
        <v>1684</v>
      </c>
      <c r="I26" s="4" t="s">
        <v>1694</v>
      </c>
      <c r="J26" s="5" t="s">
        <v>1695</v>
      </c>
      <c r="K26" s="6" t="s">
        <v>1696</v>
      </c>
      <c r="L26" s="12" t="s">
        <v>679</v>
      </c>
      <c r="M26" s="13"/>
    </row>
    <row r="27" spans="1:13" ht="45" customHeight="1" x14ac:dyDescent="0.2">
      <c r="A27" s="8">
        <f t="shared" si="0"/>
        <v>23</v>
      </c>
      <c r="B27" s="4" t="s">
        <v>8</v>
      </c>
      <c r="C27" s="9" t="s">
        <v>44</v>
      </c>
      <c r="D27" s="4" t="s">
        <v>45</v>
      </c>
      <c r="E27" s="4" t="s">
        <v>1681</v>
      </c>
      <c r="F27" s="4" t="s">
        <v>1697</v>
      </c>
      <c r="G27" s="4" t="s">
        <v>1698</v>
      </c>
      <c r="H27" s="4" t="s">
        <v>1684</v>
      </c>
      <c r="I27" s="4" t="s">
        <v>1699</v>
      </c>
      <c r="J27" s="5" t="s">
        <v>1700</v>
      </c>
      <c r="K27" s="6" t="s">
        <v>1701</v>
      </c>
      <c r="L27" s="12" t="s">
        <v>679</v>
      </c>
      <c r="M27" s="13"/>
    </row>
    <row r="28" spans="1:13" ht="45" customHeight="1" x14ac:dyDescent="0.2">
      <c r="A28" s="8">
        <f t="shared" si="0"/>
        <v>24</v>
      </c>
      <c r="B28" s="4" t="s">
        <v>8</v>
      </c>
      <c r="C28" s="9" t="s">
        <v>9</v>
      </c>
      <c r="D28" s="4" t="s">
        <v>10</v>
      </c>
      <c r="E28" s="4" t="s">
        <v>1681</v>
      </c>
      <c r="F28" s="4" t="s">
        <v>1702</v>
      </c>
      <c r="G28" s="4" t="s">
        <v>503</v>
      </c>
      <c r="H28" s="4" t="s">
        <v>1636</v>
      </c>
      <c r="I28" s="4" t="s">
        <v>1703</v>
      </c>
      <c r="J28" s="5" t="s">
        <v>1704</v>
      </c>
      <c r="K28" s="6" t="s">
        <v>1705</v>
      </c>
      <c r="L28" s="12" t="s">
        <v>679</v>
      </c>
      <c r="M28" s="13"/>
    </row>
    <row r="29" spans="1:13" ht="45" customHeight="1" x14ac:dyDescent="0.2">
      <c r="A29" s="8">
        <f t="shared" si="0"/>
        <v>25</v>
      </c>
      <c r="B29" s="4" t="s">
        <v>8</v>
      </c>
      <c r="C29" s="9" t="s">
        <v>115</v>
      </c>
      <c r="D29" s="4" t="s">
        <v>116</v>
      </c>
      <c r="E29" s="4" t="s">
        <v>1606</v>
      </c>
      <c r="F29" s="4" t="s">
        <v>1706</v>
      </c>
      <c r="G29" s="4" t="s">
        <v>690</v>
      </c>
      <c r="H29" s="4" t="s">
        <v>1636</v>
      </c>
      <c r="I29" s="4" t="s">
        <v>1707</v>
      </c>
      <c r="J29" s="5" t="s">
        <v>1708</v>
      </c>
      <c r="K29" s="6" t="s">
        <v>1709</v>
      </c>
      <c r="L29" s="12" t="s">
        <v>679</v>
      </c>
      <c r="M29" s="13"/>
    </row>
    <row r="30" spans="1:13" ht="45" customHeight="1" x14ac:dyDescent="0.2">
      <c r="A30" s="8">
        <f t="shared" si="0"/>
        <v>26</v>
      </c>
      <c r="B30" s="4" t="s">
        <v>8</v>
      </c>
      <c r="C30" s="9" t="s">
        <v>211</v>
      </c>
      <c r="D30" s="4" t="s">
        <v>212</v>
      </c>
      <c r="E30" s="4" t="s">
        <v>1710</v>
      </c>
      <c r="F30" s="4" t="s">
        <v>1711</v>
      </c>
      <c r="G30" s="4" t="s">
        <v>860</v>
      </c>
      <c r="H30" s="4" t="s">
        <v>1684</v>
      </c>
      <c r="I30" s="4" t="s">
        <v>1712</v>
      </c>
      <c r="J30" s="5" t="s">
        <v>1713</v>
      </c>
      <c r="K30" s="6" t="s">
        <v>1714</v>
      </c>
      <c r="L30" s="12" t="s">
        <v>679</v>
      </c>
      <c r="M30" s="13"/>
    </row>
    <row r="31" spans="1:13" ht="45" customHeight="1" x14ac:dyDescent="0.2">
      <c r="A31" s="8">
        <f t="shared" si="0"/>
        <v>27</v>
      </c>
      <c r="B31" s="4" t="s">
        <v>8</v>
      </c>
      <c r="C31" s="9" t="s">
        <v>9</v>
      </c>
      <c r="D31" s="4" t="s">
        <v>10</v>
      </c>
      <c r="E31" s="4" t="s">
        <v>1710</v>
      </c>
      <c r="F31" s="4" t="s">
        <v>1711</v>
      </c>
      <c r="G31" s="4" t="s">
        <v>860</v>
      </c>
      <c r="H31" s="4" t="s">
        <v>1684</v>
      </c>
      <c r="I31" s="4" t="s">
        <v>1715</v>
      </c>
      <c r="J31" s="5" t="s">
        <v>1713</v>
      </c>
      <c r="K31" s="6" t="s">
        <v>1716</v>
      </c>
      <c r="L31" s="12" t="s">
        <v>679</v>
      </c>
      <c r="M31" s="13"/>
    </row>
    <row r="32" spans="1:13" ht="45" customHeight="1" x14ac:dyDescent="0.2">
      <c r="A32" s="8">
        <f t="shared" si="0"/>
        <v>28</v>
      </c>
      <c r="B32" s="4" t="s">
        <v>8</v>
      </c>
      <c r="C32" s="9" t="s">
        <v>945</v>
      </c>
      <c r="D32" s="4" t="s">
        <v>946</v>
      </c>
      <c r="E32" s="4" t="s">
        <v>1710</v>
      </c>
      <c r="F32" s="4" t="s">
        <v>1717</v>
      </c>
      <c r="G32" s="4" t="s">
        <v>949</v>
      </c>
      <c r="H32" s="4" t="s">
        <v>1665</v>
      </c>
      <c r="I32" s="4" t="s">
        <v>1718</v>
      </c>
      <c r="J32" s="5" t="s">
        <v>1719</v>
      </c>
      <c r="K32" s="6" t="s">
        <v>1720</v>
      </c>
      <c r="L32" s="12" t="s">
        <v>679</v>
      </c>
      <c r="M32" s="13"/>
    </row>
    <row r="33" spans="1:13" ht="45" customHeight="1" x14ac:dyDescent="0.2">
      <c r="A33" s="8">
        <f t="shared" si="0"/>
        <v>29</v>
      </c>
      <c r="B33" s="4" t="s">
        <v>8</v>
      </c>
      <c r="C33" s="9" t="s">
        <v>304</v>
      </c>
      <c r="D33" s="4" t="s">
        <v>305</v>
      </c>
      <c r="E33" s="4" t="s">
        <v>1588</v>
      </c>
      <c r="F33" s="4" t="s">
        <v>1721</v>
      </c>
      <c r="G33" s="4" t="s">
        <v>593</v>
      </c>
      <c r="H33" s="4" t="s">
        <v>1665</v>
      </c>
      <c r="I33" s="4" t="s">
        <v>1722</v>
      </c>
      <c r="J33" s="5" t="s">
        <v>1723</v>
      </c>
      <c r="K33" s="6" t="s">
        <v>1724</v>
      </c>
      <c r="L33" s="12" t="s">
        <v>679</v>
      </c>
      <c r="M33" s="13"/>
    </row>
    <row r="34" spans="1:13" ht="45" customHeight="1" x14ac:dyDescent="0.2">
      <c r="A34" s="8">
        <f t="shared" si="0"/>
        <v>30</v>
      </c>
      <c r="B34" s="4" t="s">
        <v>8</v>
      </c>
      <c r="C34" s="9" t="s">
        <v>9</v>
      </c>
      <c r="D34" s="4" t="s">
        <v>10</v>
      </c>
      <c r="E34" s="4" t="s">
        <v>1588</v>
      </c>
      <c r="F34" s="4" t="s">
        <v>1721</v>
      </c>
      <c r="G34" s="4" t="s">
        <v>593</v>
      </c>
      <c r="H34" s="4" t="s">
        <v>1665</v>
      </c>
      <c r="I34" s="4" t="s">
        <v>1725</v>
      </c>
      <c r="J34" s="5" t="s">
        <v>1723</v>
      </c>
      <c r="K34" s="6" t="s">
        <v>1726</v>
      </c>
      <c r="L34" s="12" t="s">
        <v>679</v>
      </c>
      <c r="M34" s="13"/>
    </row>
    <row r="35" spans="1:13" ht="45" customHeight="1" x14ac:dyDescent="0.2">
      <c r="A35" s="8">
        <f t="shared" si="0"/>
        <v>31</v>
      </c>
      <c r="B35" s="4" t="s">
        <v>8</v>
      </c>
      <c r="C35" s="9" t="s">
        <v>1727</v>
      </c>
      <c r="D35" s="4" t="s">
        <v>1728</v>
      </c>
      <c r="E35" s="4" t="s">
        <v>1588</v>
      </c>
      <c r="F35" s="4" t="s">
        <v>1729</v>
      </c>
      <c r="G35" s="4" t="s">
        <v>1730</v>
      </c>
      <c r="H35" s="4" t="s">
        <v>1731</v>
      </c>
      <c r="I35" s="4" t="s">
        <v>1732</v>
      </c>
      <c r="J35" s="5" t="s">
        <v>1733</v>
      </c>
      <c r="K35" s="6" t="s">
        <v>1734</v>
      </c>
      <c r="L35" s="12" t="s">
        <v>679</v>
      </c>
      <c r="M35" s="13"/>
    </row>
    <row r="36" spans="1:13" ht="45" customHeight="1" x14ac:dyDescent="0.2">
      <c r="A36" s="8">
        <f t="shared" si="0"/>
        <v>32</v>
      </c>
      <c r="B36" s="4" t="s">
        <v>8</v>
      </c>
      <c r="C36" s="9" t="s">
        <v>44</v>
      </c>
      <c r="D36" s="4" t="s">
        <v>45</v>
      </c>
      <c r="E36" s="4" t="s">
        <v>1636</v>
      </c>
      <c r="F36" s="4" t="s">
        <v>1735</v>
      </c>
      <c r="G36" s="4" t="s">
        <v>620</v>
      </c>
      <c r="H36" s="4" t="s">
        <v>1736</v>
      </c>
      <c r="I36" s="4" t="s">
        <v>1737</v>
      </c>
      <c r="J36" s="5" t="s">
        <v>1738</v>
      </c>
      <c r="K36" s="6" t="s">
        <v>1739</v>
      </c>
      <c r="L36" s="12" t="s">
        <v>679</v>
      </c>
      <c r="M36" s="13"/>
    </row>
    <row r="37" spans="1:13" ht="45" customHeight="1" x14ac:dyDescent="0.2">
      <c r="A37" s="8">
        <f t="shared" si="0"/>
        <v>33</v>
      </c>
      <c r="B37" s="4" t="s">
        <v>8</v>
      </c>
      <c r="C37" s="9" t="s">
        <v>188</v>
      </c>
      <c r="D37" s="4" t="s">
        <v>189</v>
      </c>
      <c r="E37" s="4" t="s">
        <v>1636</v>
      </c>
      <c r="F37" s="4" t="s">
        <v>1740</v>
      </c>
      <c r="G37" s="4" t="s">
        <v>587</v>
      </c>
      <c r="H37" s="4" t="s">
        <v>1736</v>
      </c>
      <c r="I37" s="4" t="s">
        <v>1741</v>
      </c>
      <c r="J37" s="5" t="s">
        <v>1742</v>
      </c>
      <c r="K37" s="6" t="s">
        <v>1743</v>
      </c>
      <c r="L37" s="12" t="s">
        <v>679</v>
      </c>
      <c r="M37" s="13"/>
    </row>
    <row r="38" spans="1:13" ht="45" customHeight="1" x14ac:dyDescent="0.2">
      <c r="A38" s="8">
        <f t="shared" si="0"/>
        <v>34</v>
      </c>
      <c r="B38" s="4" t="s">
        <v>8</v>
      </c>
      <c r="C38" s="9" t="s">
        <v>23</v>
      </c>
      <c r="D38" s="4" t="s">
        <v>24</v>
      </c>
      <c r="E38" s="4" t="s">
        <v>1636</v>
      </c>
      <c r="F38" s="4" t="s">
        <v>1744</v>
      </c>
      <c r="G38" s="4" t="s">
        <v>600</v>
      </c>
      <c r="H38" s="4" t="s">
        <v>1736</v>
      </c>
      <c r="I38" s="4" t="s">
        <v>1745</v>
      </c>
      <c r="J38" s="5" t="s">
        <v>1746</v>
      </c>
      <c r="K38" s="6" t="s">
        <v>1747</v>
      </c>
      <c r="L38" s="12" t="s">
        <v>679</v>
      </c>
      <c r="M38" s="13"/>
    </row>
    <row r="39" spans="1:13" ht="45" customHeight="1" x14ac:dyDescent="0.2">
      <c r="A39" s="8">
        <f t="shared" si="0"/>
        <v>35</v>
      </c>
      <c r="B39" s="4" t="s">
        <v>8</v>
      </c>
      <c r="C39" s="9" t="s">
        <v>377</v>
      </c>
      <c r="D39" s="4" t="s">
        <v>378</v>
      </c>
      <c r="E39" s="4" t="s">
        <v>1636</v>
      </c>
      <c r="F39" s="4" t="s">
        <v>1748</v>
      </c>
      <c r="G39" s="4" t="s">
        <v>613</v>
      </c>
      <c r="H39" s="4" t="s">
        <v>1736</v>
      </c>
      <c r="I39" s="4" t="s">
        <v>1749</v>
      </c>
      <c r="J39" s="5" t="s">
        <v>1750</v>
      </c>
      <c r="K39" s="6" t="s">
        <v>1751</v>
      </c>
      <c r="L39" s="12" t="s">
        <v>679</v>
      </c>
      <c r="M39" s="13"/>
    </row>
    <row r="40" spans="1:13" ht="45" customHeight="1" x14ac:dyDescent="0.2">
      <c r="A40" s="8">
        <f t="shared" si="0"/>
        <v>36</v>
      </c>
      <c r="B40" s="4" t="s">
        <v>8</v>
      </c>
      <c r="C40" s="9" t="s">
        <v>9</v>
      </c>
      <c r="D40" s="4" t="s">
        <v>10</v>
      </c>
      <c r="E40" s="4" t="s">
        <v>1636</v>
      </c>
      <c r="F40" s="4" t="s">
        <v>1744</v>
      </c>
      <c r="G40" s="4" t="s">
        <v>600</v>
      </c>
      <c r="H40" s="4" t="s">
        <v>1736</v>
      </c>
      <c r="I40" s="4" t="s">
        <v>1752</v>
      </c>
      <c r="J40" s="5" t="s">
        <v>1746</v>
      </c>
      <c r="K40" s="6" t="s">
        <v>1572</v>
      </c>
      <c r="L40" s="12" t="s">
        <v>679</v>
      </c>
      <c r="M40" s="13"/>
    </row>
    <row r="41" spans="1:13" ht="45" customHeight="1" x14ac:dyDescent="0.2">
      <c r="A41" s="8">
        <f t="shared" si="0"/>
        <v>37</v>
      </c>
      <c r="B41" s="4" t="s">
        <v>8</v>
      </c>
      <c r="C41" s="9" t="s">
        <v>9</v>
      </c>
      <c r="D41" s="4" t="s">
        <v>10</v>
      </c>
      <c r="E41" s="4" t="s">
        <v>1636</v>
      </c>
      <c r="F41" s="4" t="s">
        <v>1735</v>
      </c>
      <c r="G41" s="4" t="s">
        <v>620</v>
      </c>
      <c r="H41" s="4" t="s">
        <v>1736</v>
      </c>
      <c r="I41" s="4" t="s">
        <v>1753</v>
      </c>
      <c r="J41" s="5" t="s">
        <v>1738</v>
      </c>
      <c r="K41" s="6" t="s">
        <v>316</v>
      </c>
      <c r="L41" s="12" t="s">
        <v>679</v>
      </c>
      <c r="M41" s="13"/>
    </row>
    <row r="42" spans="1:13" ht="45" customHeight="1" x14ac:dyDescent="0.2">
      <c r="A42" s="8">
        <f t="shared" si="0"/>
        <v>38</v>
      </c>
      <c r="B42" s="4" t="s">
        <v>8</v>
      </c>
      <c r="C42" s="9" t="s">
        <v>9</v>
      </c>
      <c r="D42" s="4" t="s">
        <v>10</v>
      </c>
      <c r="E42" s="4" t="s">
        <v>1636</v>
      </c>
      <c r="F42" s="4" t="s">
        <v>1748</v>
      </c>
      <c r="G42" s="4" t="s">
        <v>613</v>
      </c>
      <c r="H42" s="4" t="s">
        <v>1736</v>
      </c>
      <c r="I42" s="4" t="s">
        <v>1754</v>
      </c>
      <c r="J42" s="5" t="s">
        <v>1750</v>
      </c>
      <c r="K42" s="6" t="s">
        <v>1304</v>
      </c>
      <c r="L42" s="12" t="s">
        <v>679</v>
      </c>
      <c r="M42" s="13"/>
    </row>
    <row r="43" spans="1:13" ht="45" customHeight="1" x14ac:dyDescent="0.2">
      <c r="A43" s="8">
        <f t="shared" si="0"/>
        <v>39</v>
      </c>
      <c r="B43" s="4" t="s">
        <v>8</v>
      </c>
      <c r="C43" s="9" t="s">
        <v>1632</v>
      </c>
      <c r="D43" s="4" t="s">
        <v>1633</v>
      </c>
      <c r="E43" s="4" t="s">
        <v>1636</v>
      </c>
      <c r="F43" s="4" t="s">
        <v>1755</v>
      </c>
      <c r="G43" s="4" t="s">
        <v>1635</v>
      </c>
      <c r="H43" s="4" t="s">
        <v>1731</v>
      </c>
      <c r="I43" s="4" t="s">
        <v>1756</v>
      </c>
      <c r="J43" s="5" t="s">
        <v>1757</v>
      </c>
      <c r="K43" s="6" t="s">
        <v>1758</v>
      </c>
      <c r="L43" s="12" t="s">
        <v>679</v>
      </c>
      <c r="M43" s="13"/>
    </row>
    <row r="44" spans="1:13" ht="45" customHeight="1" x14ac:dyDescent="0.2">
      <c r="A44" s="8">
        <f t="shared" si="0"/>
        <v>40</v>
      </c>
      <c r="B44" s="4" t="s">
        <v>8</v>
      </c>
      <c r="C44" s="9" t="s">
        <v>9</v>
      </c>
      <c r="D44" s="4" t="s">
        <v>10</v>
      </c>
      <c r="E44" s="4" t="s">
        <v>1759</v>
      </c>
      <c r="F44" s="4" t="s">
        <v>1760</v>
      </c>
      <c r="G44" s="4" t="s">
        <v>606</v>
      </c>
      <c r="H44" s="4" t="s">
        <v>1761</v>
      </c>
      <c r="I44" s="4" t="s">
        <v>1762</v>
      </c>
      <c r="J44" s="5" t="s">
        <v>1763</v>
      </c>
      <c r="K44" s="6" t="s">
        <v>904</v>
      </c>
      <c r="L44" s="12" t="s">
        <v>679</v>
      </c>
      <c r="M44" s="13"/>
    </row>
    <row r="45" spans="1:13" ht="45" customHeight="1" x14ac:dyDescent="0.2">
      <c r="A45" s="8">
        <f t="shared" si="0"/>
        <v>41</v>
      </c>
      <c r="B45" s="4" t="s">
        <v>8</v>
      </c>
      <c r="C45" s="9" t="s">
        <v>261</v>
      </c>
      <c r="D45" s="4" t="s">
        <v>262</v>
      </c>
      <c r="E45" s="4" t="s">
        <v>1759</v>
      </c>
      <c r="F45" s="4" t="s">
        <v>1760</v>
      </c>
      <c r="G45" s="4" t="s">
        <v>606</v>
      </c>
      <c r="H45" s="4" t="s">
        <v>1764</v>
      </c>
      <c r="I45" s="4" t="s">
        <v>1765</v>
      </c>
      <c r="J45" s="5" t="s">
        <v>1763</v>
      </c>
      <c r="K45" s="6" t="s">
        <v>1766</v>
      </c>
      <c r="L45" s="12" t="s">
        <v>679</v>
      </c>
      <c r="M45" s="13"/>
    </row>
    <row r="46" spans="1:13" ht="45" customHeight="1" x14ac:dyDescent="0.2">
      <c r="A46" s="8">
        <f t="shared" si="0"/>
        <v>42</v>
      </c>
      <c r="B46" s="4" t="s">
        <v>8</v>
      </c>
      <c r="C46" s="9" t="s">
        <v>218</v>
      </c>
      <c r="D46" s="4" t="s">
        <v>219</v>
      </c>
      <c r="E46" s="4" t="s">
        <v>1767</v>
      </c>
      <c r="F46" s="4" t="s">
        <v>1768</v>
      </c>
      <c r="G46" s="4" t="s">
        <v>538</v>
      </c>
      <c r="H46" s="4" t="s">
        <v>1731</v>
      </c>
      <c r="I46" s="4" t="s">
        <v>1769</v>
      </c>
      <c r="J46" s="5" t="s">
        <v>1770</v>
      </c>
      <c r="K46" s="6" t="s">
        <v>1771</v>
      </c>
      <c r="L46" s="12" t="s">
        <v>679</v>
      </c>
      <c r="M46" s="13"/>
    </row>
    <row r="47" spans="1:13" ht="45" customHeight="1" x14ac:dyDescent="0.2">
      <c r="A47" s="8">
        <f t="shared" si="0"/>
        <v>43</v>
      </c>
      <c r="B47" s="4" t="s">
        <v>8</v>
      </c>
      <c r="C47" s="9" t="s">
        <v>9</v>
      </c>
      <c r="D47" s="4" t="s">
        <v>10</v>
      </c>
      <c r="E47" s="4" t="s">
        <v>1767</v>
      </c>
      <c r="F47" s="4" t="s">
        <v>1768</v>
      </c>
      <c r="G47" s="4" t="s">
        <v>538</v>
      </c>
      <c r="H47" s="4" t="s">
        <v>1731</v>
      </c>
      <c r="I47" s="4" t="s">
        <v>1772</v>
      </c>
      <c r="J47" s="5" t="s">
        <v>1770</v>
      </c>
      <c r="K47" s="6" t="s">
        <v>1773</v>
      </c>
      <c r="L47" s="12" t="s">
        <v>679</v>
      </c>
      <c r="M47" s="13"/>
    </row>
    <row r="48" spans="1:13" ht="45" customHeight="1" x14ac:dyDescent="0.2">
      <c r="A48" s="8">
        <f t="shared" si="0"/>
        <v>44</v>
      </c>
      <c r="B48" s="4" t="s">
        <v>8</v>
      </c>
      <c r="C48" s="9" t="s">
        <v>9</v>
      </c>
      <c r="D48" s="4" t="s">
        <v>10</v>
      </c>
      <c r="E48" s="4" t="s">
        <v>1665</v>
      </c>
      <c r="F48" s="4" t="s">
        <v>1774</v>
      </c>
      <c r="G48" s="4" t="s">
        <v>565</v>
      </c>
      <c r="H48" s="4" t="s">
        <v>1761</v>
      </c>
      <c r="I48" s="4" t="s">
        <v>1775</v>
      </c>
      <c r="J48" s="5" t="s">
        <v>1776</v>
      </c>
      <c r="K48" s="6" t="s">
        <v>1777</v>
      </c>
      <c r="L48" s="12" t="s">
        <v>679</v>
      </c>
      <c r="M48" s="13"/>
    </row>
    <row r="49" spans="1:13" ht="45" customHeight="1" x14ac:dyDescent="0.2">
      <c r="A49" s="8">
        <f t="shared" si="0"/>
        <v>45</v>
      </c>
      <c r="B49" s="4" t="s">
        <v>8</v>
      </c>
      <c r="C49" s="9" t="s">
        <v>429</v>
      </c>
      <c r="D49" s="4" t="s">
        <v>430</v>
      </c>
      <c r="E49" s="4" t="s">
        <v>1665</v>
      </c>
      <c r="F49" s="4" t="s">
        <v>1774</v>
      </c>
      <c r="G49" s="4" t="s">
        <v>565</v>
      </c>
      <c r="H49" s="4" t="s">
        <v>1764</v>
      </c>
      <c r="I49" s="4" t="s">
        <v>1778</v>
      </c>
      <c r="J49" s="5" t="s">
        <v>1776</v>
      </c>
      <c r="K49" s="6" t="s">
        <v>1779</v>
      </c>
      <c r="L49" s="12" t="s">
        <v>679</v>
      </c>
      <c r="M49" s="13"/>
    </row>
    <row r="50" spans="1:13" ht="45" customHeight="1" x14ac:dyDescent="0.2">
      <c r="A50" s="8">
        <f t="shared" si="0"/>
        <v>46</v>
      </c>
      <c r="B50" s="4" t="s">
        <v>8</v>
      </c>
      <c r="C50" s="9" t="s">
        <v>129</v>
      </c>
      <c r="D50" s="4" t="s">
        <v>130</v>
      </c>
      <c r="E50" s="4" t="s">
        <v>1665</v>
      </c>
      <c r="F50" s="4" t="s">
        <v>1780</v>
      </c>
      <c r="G50" s="4" t="s">
        <v>744</v>
      </c>
      <c r="H50" s="4" t="s">
        <v>1731</v>
      </c>
      <c r="I50" s="4" t="s">
        <v>1781</v>
      </c>
      <c r="J50" s="5" t="s">
        <v>1782</v>
      </c>
      <c r="K50" s="6" t="s">
        <v>1783</v>
      </c>
      <c r="L50" s="12" t="s">
        <v>679</v>
      </c>
      <c r="M50" s="13"/>
    </row>
    <row r="51" spans="1:13" ht="45" customHeight="1" x14ac:dyDescent="0.2">
      <c r="A51" s="8">
        <f t="shared" si="0"/>
        <v>47</v>
      </c>
      <c r="B51" s="4" t="s">
        <v>8</v>
      </c>
      <c r="C51" s="9" t="s">
        <v>225</v>
      </c>
      <c r="D51" s="4" t="s">
        <v>226</v>
      </c>
      <c r="E51" s="4" t="s">
        <v>1665</v>
      </c>
      <c r="F51" s="4" t="s">
        <v>1784</v>
      </c>
      <c r="G51" s="4" t="s">
        <v>523</v>
      </c>
      <c r="H51" s="4" t="s">
        <v>1731</v>
      </c>
      <c r="I51" s="4" t="s">
        <v>1785</v>
      </c>
      <c r="J51" s="5" t="s">
        <v>1786</v>
      </c>
      <c r="K51" s="6" t="s">
        <v>1787</v>
      </c>
      <c r="L51" s="12" t="s">
        <v>679</v>
      </c>
      <c r="M51" s="13"/>
    </row>
    <row r="52" spans="1:13" ht="45" customHeight="1" x14ac:dyDescent="0.2">
      <c r="A52" s="8">
        <f t="shared" si="0"/>
        <v>48</v>
      </c>
      <c r="B52" s="4" t="s">
        <v>8</v>
      </c>
      <c r="C52" s="9" t="s">
        <v>9</v>
      </c>
      <c r="D52" s="4" t="s">
        <v>10</v>
      </c>
      <c r="E52" s="4" t="s">
        <v>1665</v>
      </c>
      <c r="F52" s="4" t="s">
        <v>1780</v>
      </c>
      <c r="G52" s="4" t="s">
        <v>744</v>
      </c>
      <c r="H52" s="4" t="s">
        <v>1731</v>
      </c>
      <c r="I52" s="4" t="s">
        <v>1788</v>
      </c>
      <c r="J52" s="5" t="s">
        <v>1782</v>
      </c>
      <c r="K52" s="6" t="s">
        <v>1789</v>
      </c>
      <c r="L52" s="12" t="s">
        <v>679</v>
      </c>
      <c r="M52" s="13"/>
    </row>
    <row r="53" spans="1:13" ht="45" customHeight="1" x14ac:dyDescent="0.2">
      <c r="A53" s="8">
        <f t="shared" si="0"/>
        <v>49</v>
      </c>
      <c r="B53" s="4" t="s">
        <v>8</v>
      </c>
      <c r="C53" s="9" t="s">
        <v>9</v>
      </c>
      <c r="D53" s="4" t="s">
        <v>10</v>
      </c>
      <c r="E53" s="4" t="s">
        <v>1665</v>
      </c>
      <c r="F53" s="4" t="s">
        <v>1784</v>
      </c>
      <c r="G53" s="4" t="s">
        <v>523</v>
      </c>
      <c r="H53" s="4" t="s">
        <v>1731</v>
      </c>
      <c r="I53" s="4" t="s">
        <v>1790</v>
      </c>
      <c r="J53" s="5" t="s">
        <v>1786</v>
      </c>
      <c r="K53" s="6" t="s">
        <v>1268</v>
      </c>
      <c r="L53" s="12" t="s">
        <v>679</v>
      </c>
      <c r="M53" s="13"/>
    </row>
    <row r="54" spans="1:13" ht="45" customHeight="1" x14ac:dyDescent="0.2">
      <c r="A54" s="8">
        <f t="shared" si="0"/>
        <v>50</v>
      </c>
      <c r="B54" s="4" t="s">
        <v>8</v>
      </c>
      <c r="C54" s="9" t="s">
        <v>465</v>
      </c>
      <c r="D54" s="4" t="s">
        <v>466</v>
      </c>
      <c r="E54" s="4" t="s">
        <v>1665</v>
      </c>
      <c r="F54" s="4" t="s">
        <v>1791</v>
      </c>
      <c r="G54" s="4" t="s">
        <v>1792</v>
      </c>
      <c r="H54" s="4" t="s">
        <v>1731</v>
      </c>
      <c r="I54" s="4" t="s">
        <v>1793</v>
      </c>
      <c r="J54" s="5" t="s">
        <v>1794</v>
      </c>
      <c r="K54" s="6" t="s">
        <v>1795</v>
      </c>
      <c r="L54" s="12" t="s">
        <v>679</v>
      </c>
      <c r="M54" s="13"/>
    </row>
    <row r="55" spans="1:13" ht="45" customHeight="1" x14ac:dyDescent="0.2">
      <c r="A55" s="8">
        <f t="shared" si="0"/>
        <v>51</v>
      </c>
      <c r="B55" s="4" t="s">
        <v>8</v>
      </c>
      <c r="C55" s="9" t="s">
        <v>1576</v>
      </c>
      <c r="D55" s="4" t="s">
        <v>1577</v>
      </c>
      <c r="E55" s="4" t="s">
        <v>1736</v>
      </c>
      <c r="F55" s="4" t="s">
        <v>1796</v>
      </c>
      <c r="G55" s="4" t="s">
        <v>1579</v>
      </c>
      <c r="H55" s="4" t="s">
        <v>1731</v>
      </c>
      <c r="I55" s="4" t="s">
        <v>1797</v>
      </c>
      <c r="J55" s="5" t="s">
        <v>1798</v>
      </c>
      <c r="K55" s="6" t="s">
        <v>1799</v>
      </c>
      <c r="L55" s="12" t="s">
        <v>679</v>
      </c>
      <c r="M55" s="13"/>
    </row>
    <row r="56" spans="1:13" ht="45" customHeight="1" x14ac:dyDescent="0.2">
      <c r="A56" s="8">
        <f t="shared" si="0"/>
        <v>52</v>
      </c>
      <c r="B56" s="4" t="s">
        <v>8</v>
      </c>
      <c r="C56" s="9" t="s">
        <v>1800</v>
      </c>
      <c r="D56" s="4" t="s">
        <v>1801</v>
      </c>
      <c r="E56" s="4" t="s">
        <v>1736</v>
      </c>
      <c r="F56" s="4" t="s">
        <v>1802</v>
      </c>
      <c r="G56" s="4" t="s">
        <v>1803</v>
      </c>
      <c r="H56" s="4" t="s">
        <v>1731</v>
      </c>
      <c r="I56" s="4" t="s">
        <v>1804</v>
      </c>
      <c r="J56" s="5" t="s">
        <v>1805</v>
      </c>
      <c r="K56" s="6" t="s">
        <v>1806</v>
      </c>
      <c r="L56" s="12" t="s">
        <v>679</v>
      </c>
      <c r="M56" s="13"/>
    </row>
    <row r="57" spans="1:13" ht="45" customHeight="1" x14ac:dyDescent="0.2">
      <c r="A57" s="8">
        <f t="shared" si="0"/>
        <v>53</v>
      </c>
      <c r="B57" s="4" t="s">
        <v>8</v>
      </c>
      <c r="C57" s="9" t="s">
        <v>9</v>
      </c>
      <c r="D57" s="4" t="s">
        <v>10</v>
      </c>
      <c r="E57" s="4" t="s">
        <v>1736</v>
      </c>
      <c r="F57" s="4" t="s">
        <v>1796</v>
      </c>
      <c r="G57" s="4" t="s">
        <v>1579</v>
      </c>
      <c r="H57" s="4" t="s">
        <v>1731</v>
      </c>
      <c r="I57" s="4" t="s">
        <v>1807</v>
      </c>
      <c r="J57" s="5" t="s">
        <v>1798</v>
      </c>
      <c r="K57" s="6" t="s">
        <v>1808</v>
      </c>
      <c r="L57" s="12" t="s">
        <v>679</v>
      </c>
      <c r="M57" s="13"/>
    </row>
    <row r="58" spans="1:13" ht="45" customHeight="1" x14ac:dyDescent="0.2">
      <c r="A58" s="8">
        <f t="shared" si="0"/>
        <v>54</v>
      </c>
      <c r="B58" s="4" t="s">
        <v>8</v>
      </c>
      <c r="C58" s="9" t="s">
        <v>166</v>
      </c>
      <c r="D58" s="4" t="s">
        <v>167</v>
      </c>
      <c r="E58" s="4" t="s">
        <v>1761</v>
      </c>
      <c r="F58" s="4" t="s">
        <v>1809</v>
      </c>
      <c r="G58" s="4" t="s">
        <v>889</v>
      </c>
      <c r="H58" s="4" t="s">
        <v>1731</v>
      </c>
      <c r="I58" s="4" t="s">
        <v>1810</v>
      </c>
      <c r="J58" s="5" t="s">
        <v>1811</v>
      </c>
      <c r="K58" s="6" t="s">
        <v>1812</v>
      </c>
      <c r="L58" s="12" t="s">
        <v>679</v>
      </c>
      <c r="M58" s="13"/>
    </row>
    <row r="59" spans="1:13" ht="45" customHeight="1" x14ac:dyDescent="0.2">
      <c r="A59" s="8">
        <f t="shared" si="0"/>
        <v>55</v>
      </c>
      <c r="B59" s="4" t="s">
        <v>8</v>
      </c>
      <c r="C59" s="9" t="s">
        <v>1813</v>
      </c>
      <c r="D59" s="4" t="s">
        <v>1814</v>
      </c>
      <c r="E59" s="4" t="s">
        <v>1761</v>
      </c>
      <c r="F59" s="4" t="s">
        <v>1815</v>
      </c>
      <c r="G59" s="4" t="s">
        <v>1816</v>
      </c>
      <c r="H59" s="4" t="s">
        <v>1731</v>
      </c>
      <c r="I59" s="4" t="s">
        <v>1817</v>
      </c>
      <c r="J59" s="5" t="s">
        <v>1818</v>
      </c>
      <c r="K59" s="6" t="s">
        <v>1819</v>
      </c>
      <c r="L59" s="12" t="s">
        <v>679</v>
      </c>
      <c r="M59" s="13"/>
    </row>
  </sheetData>
  <mergeCells count="1">
    <mergeCell ref="C2:H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Janeiro_2023</vt:lpstr>
      <vt:lpstr>Fevereiro_2023</vt:lpstr>
      <vt:lpstr>Março_2023</vt:lpstr>
      <vt:lpstr>Abril_2023</vt:lpstr>
      <vt:lpstr>Maio_2023</vt:lpstr>
      <vt:lpstr>Junho_2023</vt:lpstr>
      <vt:lpstr>Julho_2023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Araujo de Oliveira</dc:creator>
  <cp:lastModifiedBy>Fabio Araujo de Oliveira</cp:lastModifiedBy>
  <dcterms:created xsi:type="dcterms:W3CDTF">2023-03-20T12:28:26Z</dcterms:created>
  <dcterms:modified xsi:type="dcterms:W3CDTF">2023-08-07T13:22:08Z</dcterms:modified>
</cp:coreProperties>
</file>