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66925"/>
  <mc:AlternateContent xmlns:mc="http://schemas.openxmlformats.org/markup-compatibility/2006">
    <mc:Choice Requires="x15">
      <x15ac:absPath xmlns:x15ac="http://schemas.microsoft.com/office/spreadsheetml/2010/11/ac" url="https://mtegovbr-my.sharepoint.com/personal/aline_ferreira_gestao_gov_br/Documents/COPLAN/Planejamento Estratégico/2023/Entregas/"/>
    </mc:Choice>
  </mc:AlternateContent>
  <xr:revisionPtr revIDLastSave="2544" documentId="8_{0E2860F8-0A7F-4DC5-A8ED-C13936E157E0}" xr6:coauthVersionLast="47" xr6:coauthVersionMax="47" xr10:uidLastSave="{2E541231-46E4-4CF8-9FB8-0167D4D21D3D}"/>
  <bookViews>
    <workbookView xWindow="-120" yWindow="-120" windowWidth="20730" windowHeight="11160" tabRatio="587" xr2:uid="{5FE5BE1B-7748-4E2B-AC3E-C89A1B73C3ED}"/>
  </bookViews>
  <sheets>
    <sheet name="Entregas e indicadores" sheetId="23" r:id="rId1"/>
    <sheet name="Planilha1" sheetId="24" state="hidden" r:id="rId2"/>
    <sheet name="Opções Desagregar.Regionalizar" sheetId="11" state="hidden" r:id="rId3"/>
    <sheet name="Lista ODS" sheetId="12" state="hidden" r:id="rId4"/>
  </sheets>
  <definedNames>
    <definedName name="_xlnm._FilterDatabase" localSheetId="0" hidden="1">'Entregas e indicadores'!$B$6:$T$70</definedName>
    <definedName name="_xlnm._FilterDatabase" localSheetId="2" hidden="1">'Opções Desagregar.Regionalizar'!$C$37:$C$64</definedName>
    <definedName name="Área_de_atuação">#REF!</definedName>
    <definedName name="Eixo_integração">#REF!</definedName>
    <definedName name="Estado">#REF!</definedName>
    <definedName name="Faixa_etária">#REF!</definedName>
    <definedName name="faixa_fronteira">#REF!</definedName>
    <definedName name="Gênero">#REF!</definedName>
    <definedName name="Grupo_Pac">#REF!</definedName>
    <definedName name="Mesorregiões">#REF!</definedName>
    <definedName name="ODS_CINCO" localSheetId="0">'Entregas e indicadores'!#REF!</definedName>
    <definedName name="ODS_CINCO">#REF!</definedName>
    <definedName name="ODS_DEZ" localSheetId="0">'Entregas e indicadores'!#REF!</definedName>
    <definedName name="ODS_DEZ">#REF!</definedName>
    <definedName name="ODS_DEZESSEIS" localSheetId="0">'Entregas e indicadores'!#REF!</definedName>
    <definedName name="ODS_DEZESSEIS">#REF!</definedName>
    <definedName name="ODS_DEZESSETE" localSheetId="0">'Entregas e indicadores'!#REF!</definedName>
    <definedName name="ODS_DEZESSETE">#REF!</definedName>
    <definedName name="ODS_DOIS" localSheetId="0">'Entregas e indicadores'!#REF!</definedName>
    <definedName name="ODS_DOIS">#REF!</definedName>
    <definedName name="ODS_DOZE" localSheetId="0">'Entregas e indicadores'!#REF!</definedName>
    <definedName name="ODS_DOZE">#REF!</definedName>
    <definedName name="ODS_NOVE" localSheetId="0">'Entregas e indicadores'!#REF!</definedName>
    <definedName name="ODS_NOVE">#REF!</definedName>
    <definedName name="ODS_OITO" localSheetId="0">'Entregas e indicadores'!#REF!</definedName>
    <definedName name="ODS_OITO">#REF!</definedName>
    <definedName name="ODS_ONZE" localSheetId="0">'Entregas e indicadores'!#REF!</definedName>
    <definedName name="ODS_ONZE">#REF!</definedName>
    <definedName name="ODS_QUATORZE" localSheetId="0">'Entregas e indicadores'!#REF!</definedName>
    <definedName name="ODS_QUATORZE">#REF!</definedName>
    <definedName name="ODS_QUATRO" localSheetId="0">'Entregas e indicadores'!#REF!</definedName>
    <definedName name="ODS_QUATRO">#REF!</definedName>
    <definedName name="ODS_QUINZE" localSheetId="0">'Entregas e indicadores'!#REF!</definedName>
    <definedName name="ODS_QUINZE">#REF!</definedName>
    <definedName name="ODS_SEIS" localSheetId="0">'Entregas e indicadores'!#REF!</definedName>
    <definedName name="ODS_SEIS">#REF!</definedName>
    <definedName name="ODS_SETE" localSheetId="0">'Entregas e indicadores'!#REF!</definedName>
    <definedName name="ODS_SETE">#REF!</definedName>
    <definedName name="ODS_TRES" localSheetId="0">'Entregas e indicadores'!#REF!</definedName>
    <definedName name="ODS_TRES">#REF!</definedName>
    <definedName name="ODS_TREZE" localSheetId="0">'Entregas e indicadores'!#REF!</definedName>
    <definedName name="ODS_TREZE">#REF!</definedName>
    <definedName name="ODS_UM" localSheetId="0">'Entregas e indicadores'!#REF!</definedName>
    <definedName name="ODS_UM">#REF!</definedName>
    <definedName name="Política">#REF!</definedName>
    <definedName name="Povos_Originários_e_Tradicionais">#REF!</definedName>
    <definedName name="Públicos">#REF!</definedName>
    <definedName name="Raça">#REF!</definedName>
    <definedName name="Região_Metropolitana">#REF!</definedName>
    <definedName name="Selecionar">#REF!</definedName>
    <definedName name="Semiárido">#REF!</definedName>
    <definedName name="Território">#REF!</definedName>
    <definedName name="Território_Indígena">#REF!</definedName>
    <definedName name="Vetor_Logístic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<sst xmlns="http://schemas.openxmlformats.org/spreadsheetml/2006/main" count="1269" uniqueCount="783">
  <si>
    <t>Ministério do Trabalho e Emprego
Secretaria-Executiva
Coordenação-Geral de Desenvolvimento Institucional
Coordenação de Planejamento</t>
  </si>
  <si>
    <t>Planejamento Estratégico 2023-2027 - Entregas e indicadores</t>
  </si>
  <si>
    <t xml:space="preserve"> Objetivo Estratégico</t>
  </si>
  <si>
    <t xml:space="preserve">Entrega 
</t>
  </si>
  <si>
    <t xml:space="preserve">Descrição da entrega
</t>
  </si>
  <si>
    <t>Indicador da entrega</t>
  </si>
  <si>
    <t xml:space="preserve">Descrição do indicador da entrega
</t>
  </si>
  <si>
    <t xml:space="preserve">Unidade organizacional responsável pelo monitoramento </t>
  </si>
  <si>
    <t xml:space="preserve">Índice de referência
</t>
  </si>
  <si>
    <t xml:space="preserve">Data do índice de referência
</t>
  </si>
  <si>
    <t xml:space="preserve">Unidade de Medida 
</t>
  </si>
  <si>
    <t xml:space="preserve">Periodicidade 
</t>
  </si>
  <si>
    <t xml:space="preserve">Polaridade 
</t>
  </si>
  <si>
    <r>
      <t xml:space="preserve">Fórmula de cálculo </t>
    </r>
    <r>
      <rPr>
        <i/>
        <sz val="12"/>
        <rFont val="Calibri"/>
        <family val="2"/>
        <scheme val="minor"/>
      </rPr>
      <t xml:space="preserve">
</t>
    </r>
  </si>
  <si>
    <t xml:space="preserve">Fonte de dados das variáveis de cálculo 
</t>
  </si>
  <si>
    <t xml:space="preserve">Meta para 2023 
</t>
  </si>
  <si>
    <r>
      <t>Meta para 2024</t>
    </r>
    <r>
      <rPr>
        <sz val="12"/>
        <rFont val="Calibri"/>
        <family val="2"/>
        <scheme val="minor"/>
      </rPr>
      <t xml:space="preserve">
</t>
    </r>
  </si>
  <si>
    <t xml:space="preserve">Meta para 2025
</t>
  </si>
  <si>
    <t xml:space="preserve">Meta para 2026
</t>
  </si>
  <si>
    <t xml:space="preserve">Meta para 2027
</t>
  </si>
  <si>
    <t>Acumulada ou Não acumulada</t>
  </si>
  <si>
    <t>Aumentar a formalização do trabalho e o cumprimento da legislação trabalhista</t>
  </si>
  <si>
    <t>Combate ampliado e aperfeiçoado das fraudes ao vínculo empregatício, inclusive as decorrentes de novas formas de organização, direção e controle do trabalho por meios digitais ou telemáticos</t>
  </si>
  <si>
    <t>As formas de contratação diversas do vínculo de emprego, embora lícitas, vêm sendo utilizadas também como meios de fraudar relações verdadeiramente celetistas. Nem sempre as relações entabuladas como se fossem de trabalho autônomo, de terceirização, de estágio ou de trabalho temporário, dentre outras formas possíveis, possuem, de fato, os requisitos de validade do contrato em questão. Por vezes a realidade é a de uma relação de trabalho subordinada, pessoal, onerosa e não-eventual, caracterizando um vínculo de emprego mascarado pelo tipo contratual formalmente adotado ou pelo uso de meios digitais ou telemáticos como instrumento de gestão do trabalho. Analisar se as outras formas de trabalho não estão a mascarar uma verdadeira relação de emprego é incumbência da Inspeção do Trabalho, que deve, portanto, estar focada também em ações de maior complexidade no enfrentamento à informalidade, buscando levar ao empregado submetido à contratação fraudulenta todos os direitos que a CLT lhe confere</t>
  </si>
  <si>
    <t>Percentual de ações fiscais com empregados em situação de registro irregular com constatação de fraude ao vínculo</t>
  </si>
  <si>
    <t>Mensura o percentual de ações fiscais em que foram encontrados empregados irregulares nas quais havia arranjo contratual fraudulento (em oposição à mera falta de reconhecimento do vínculo de emprego)</t>
  </si>
  <si>
    <t>SIT</t>
  </si>
  <si>
    <t>percentual</t>
  </si>
  <si>
    <t>anual</t>
  </si>
  <si>
    <t>quanto maior melhor</t>
  </si>
  <si>
    <t>(Total de ações fiscais com empregados em situação de registro irregular nas quais a irregularidade utilizava arranjo contratual fraudulento no período / total de ações fiscais com empregados em situação de registro irregular no período) x 100</t>
  </si>
  <si>
    <t>Bancos de dados da Inspeção do Trabalho e Sistema eSocial</t>
  </si>
  <si>
    <t>Não acumulada</t>
  </si>
  <si>
    <t>Melhoria na identificação de empresas que mantêm empregados informais</t>
  </si>
  <si>
    <t>A informalidade é um problema de amplo espectro, atingindo atualmente cerca de 30% da mão de obra empregada. Localizar os trabalhadores informais, contudo, não é tarefa simples, pois sua localização é pulverizada geográfica e economicamente. Assim, identificar previamente os empregadores que mantêm trabalhadores na informalidade é tarefa essencial para a eficiência da Inspeção do Trabalho. A ampliação da capacidade de encontrar os empregados em situação de registro irregular deve ser constantemente monitorada e aperfeiçoada, a fim de tornar a Inspeção do Trabalho mais efetiva na formalização do vínculo de emprego</t>
  </si>
  <si>
    <t>Percentual de acerto na identificação de empresas que mantêm empregados informais</t>
  </si>
  <si>
    <t>Mensura o percentual de empregadores fiscalizados nos quais foi detectada situação de informalidade</t>
  </si>
  <si>
    <t>(Total de empresas fiscalizadas em que foram encontrados empregados em situação de registro irregular no período/ total de empresas fiscalizadas no período) x 100</t>
  </si>
  <si>
    <t>Sistema Federal de Inspeção do Trabalho Web (SFITWEB)</t>
  </si>
  <si>
    <t>Reduzir os riscos nos ambientes de trabalho</t>
  </si>
  <si>
    <t>Campanhas Nacionais de Prevenção de Acidentes e Doenças do Trabalho (CANPAT)</t>
  </si>
  <si>
    <t>A CANPAT é prevista na legislação e vem sendo realizada, ano após ano, com um maior número de participantes, através do uso de transmissões ao vivo via Canal da Escola Nacional da Inspeção do Trabalho (Enit), além dos eventos presenciais. A cada ano, um tema é definido para ser objeto de foco da campanha, que é voltada para o público prevencionista</t>
  </si>
  <si>
    <t>Número de eventos realizados no âmbito da CANPAT</t>
  </si>
  <si>
    <t>O número de eventos demonstra a quantidade de ações de conscientização que foram realizadas ao longo do ano no âmbito da campanha</t>
  </si>
  <si>
    <t>unidade</t>
  </si>
  <si>
    <t>Total de eventos realizados no período pela coordenação nacional da CANPAT</t>
  </si>
  <si>
    <t>Secretaria de Inspeção do Trabalho / Ministério do Trabalho e Emprego</t>
  </si>
  <si>
    <t>Combater o trabalho análogo ao de escravo, o tráfico de pessoas e o trabalho infantil e todas as formas de trabalho degradante e de discriminação no emprego e na ocupação</t>
  </si>
  <si>
    <t>Atendimento de denúncias de trabalho análogo ao de escravo e de tráfico de pessoas ampliado</t>
  </si>
  <si>
    <t>Entende-se que o Estado deve buscar o máximo atendimento das denúncias qualificadas como consistentes e contemporâneas, em função da gravidade das condutas em si</t>
  </si>
  <si>
    <t>Percentual de atendimento de denúncias de trabalho análogo ao de escravo e de tráfico de pessoas qualificadas como consistentes e contemporâneas pela Secretaria de Inspeção do Trabalho</t>
  </si>
  <si>
    <t>O indicador revela a capacidade da inspeção do trabalho de atender as denúncias devidamente qualificadas, consistentes e com fatos contemporâneos que versam sobre trabalho análogo ao de escravo e tráfico de pessoas</t>
  </si>
  <si>
    <r>
      <t xml:space="preserve">(Total de relatórios de inspeção nos quais há atendimento de denúncia qualificada de trabalho análogo ao de escravo no período / total de denúncias consistentes e contemporâneas de trabalho análogo ao de escravo assim consideradas pela SIT no período) </t>
    </r>
    <r>
      <rPr>
        <sz val="12"/>
        <rFont val="Calibri"/>
        <family val="2"/>
        <scheme val="minor"/>
      </rPr>
      <t>x 100</t>
    </r>
  </si>
  <si>
    <t>Bancos de dados da inspeção do trabalho e Sistema Ipê</t>
  </si>
  <si>
    <t>Crianças e adolescentes retirados das piores formas de trabalho infantil</t>
  </si>
  <si>
    <t>As piores formas de trabalho infantil correspondem, conforme Convenção n° 182 da OIT, às atividades que colocam em risco a saúde e a integridade física de crianças e adolescentes. Nesse contexto, o combate às piores formas de trabalho infantil deve ser tratado como prioridade pela inspeção do trabalho no planejamento e na realização de suas ações de fiscalização</t>
  </si>
  <si>
    <t>Percentual de crianças e adolescentes retirados das piores formas de trabalho infantil em relação ao total dos afastados pela inspeção do trabalho</t>
  </si>
  <si>
    <t>Possibilita a verificação do grau de prioridade que está sendo dado pela inspeção do trabalho no combate às piores formas de trabalho infantil</t>
  </si>
  <si>
    <t xml:space="preserve">(Total de crianças e adolescentes afastados nas piores formas de trabalho infantil no período / total de crianças e adolescentes afastados de situação de trabalho infantil no período ) x 100                                                                                                                                                                                                                                                                                                                                                     </t>
  </si>
  <si>
    <t>Sistema Federal de Inspeção do Trabalho (SFITWEB)</t>
  </si>
  <si>
    <t>Ampliação do combate à informalidade das trabalhadoras domésticas</t>
  </si>
  <si>
    <t>O combate à informalidade na atividade do trabalho doméstico tem como característica importante o fato de ser desenvolvida em âmbito residencial, espaço eminentemente privado, protegido pelo princípio constitucional da inviolabilidade de domicílio. Consequentemente, a criatividade da inspeção do trabalho na elaboração e implementação de estratégias e metodologias que superem esse entrave inicial é fator determinante para a ampliação de sua atuação. Daí a necessidade de ações permanentes de sensibilização e orientação da sociedade em geral para a identificação das irregularidades que ocorrem em âmbito privado e a posterior denúncia por meio de canais simplificados e acessíveis ao público em geral</t>
  </si>
  <si>
    <t>Percentual de acerto na identificação de empregadores que mantém empregadas domésticas informais</t>
  </si>
  <si>
    <t xml:space="preserve">Corresponde ao percentual de empregadores com os quais foram encontrados empregadas domésticas com registros irregulares </t>
  </si>
  <si>
    <t xml:space="preserve">não disponível
</t>
  </si>
  <si>
    <t>-</t>
  </si>
  <si>
    <t>(Total de empregadores fiscalizados em que foram encontradas empregadas domésticas em situação de registro irregular no período / total de empregadores domésticos fiscalizados no atributo registro no período) x 100</t>
  </si>
  <si>
    <t>Fomentar o tripartismo, o diálogo social e a negociação coletiva</t>
  </si>
  <si>
    <t>Realização de Conferências Regionais do Trabalho em unidades descentralizadas do Ministério do Trabalho e Emprego (MTE)</t>
  </si>
  <si>
    <t>Serão realizadas Conferências Regionais do Trabalho, com vistas à promoção do trabalho decente, que terão como público-alvo os servidores públicos do MTE e atores sociais do mundo do trabalho</t>
  </si>
  <si>
    <t>Número de Conferências Regionais do Trabalho realizadas</t>
  </si>
  <si>
    <t>Mensura a realização de Conferências Regionais do Trabalho com a finalidade de democratizar e reestruturar as relações do trabalho</t>
  </si>
  <si>
    <t>SRT</t>
  </si>
  <si>
    <t>não disponível</t>
  </si>
  <si>
    <t>Total de Conferências Regionais do Trabalho realizadas no período</t>
  </si>
  <si>
    <t>Processo no Sistema Eletrônico de Informações (Sei)</t>
  </si>
  <si>
    <t>Realização da Conferência Nacional do Trabalho</t>
  </si>
  <si>
    <t>Serão realizadas Conferências Nacionais do Trabalho, com vistas à promoção do trabalho decente, que terão como público-alvo os servidores públicos do MTE e atores sociais do mundo do trabalho</t>
  </si>
  <si>
    <t>Número de Conferências Nacionais do Trabalho realizadas</t>
  </si>
  <si>
    <t xml:space="preserve">Mensura a realização de Conferências Nacionais do Trabalho </t>
  </si>
  <si>
    <t>Total  de Conferências Nacionais do Trabalho realizadas no período</t>
  </si>
  <si>
    <t xml:space="preserve">Capacitação de profissionais para atuarem com mediação e negociação coletiva de trabalho </t>
  </si>
  <si>
    <t>Proporciona capacitação aos servidores do MTE e atores sociais do mundo do trabalho, de forma a ampliar seus conhecimentos, com vistas a formá-los para a condução e participação em mediações e negociações coletivas de trabalho</t>
  </si>
  <si>
    <t>Número de profissionais capacitados pelo Ministério do Trabalho e Emprego (MTE) para atuarem com mediação e negociação coletiva de trabalho</t>
  </si>
  <si>
    <t>Mensura a evolução da capacitação ofertada aos servidores do MTE para atuarem como mediadores e aos representantes de entidades sindicais laborais para atuarem como negociadores</t>
  </si>
  <si>
    <t>Total de profissionais capacitados no período pelo MTE para atuarem com mediação e negociação coletiva de trabalho</t>
  </si>
  <si>
    <t>Processo no Sistema Eletrônico de Informações (Sei): relação de participantes concluintes</t>
  </si>
  <si>
    <t xml:space="preserve">60
</t>
  </si>
  <si>
    <t>Implementar iniciativas de Economia Popular e Solidária</t>
  </si>
  <si>
    <t>Circuitos de comercialização (feiras, centros públicos e espaços multifuncionais) da economia popular e solidária apoiados</t>
  </si>
  <si>
    <t>Apoio à circuitos de comercialização solidária de produtos e serviços, facilitando a logística de distribuição de produtos com ganhos de escala expressivos, por meio da articulação dos pontos fixos, entrepostos e outros instrumentos</t>
  </si>
  <si>
    <t xml:space="preserve">Número de circuitos de comercialização (feiras, centros públicos e espaços multifuncionais) da Economia Popular e Solidária apoiados </t>
  </si>
  <si>
    <t xml:space="preserve">Mensura o número de circuitos de comercialização (feiras, centros públicos e espaços multifuncionais) da Economia Popular e Solidária apoiados </t>
  </si>
  <si>
    <t>SENAES</t>
  </si>
  <si>
    <t>Total de circuitos de comercialização (feiras, centros públicos e espaços multifuncionais) da Economia Popular e Solidária apoiados no período</t>
  </si>
  <si>
    <t>Relatório Anual de Execução da Secretaria Nacional de Economia Popular e Solidária (SENAES)</t>
  </si>
  <si>
    <t>Implantação em regime de autogestão para recuperação de empresas falidas</t>
  </si>
  <si>
    <t>A recuperação de empresas em crise representa um fenômeno social novo, do ponto de vista da organização do trabalho, e abre perspectivas diferenciadas entre as alternativas até então conhecidas para o enfrentamento ao desemprego e à redução dos postos de trabalho</t>
  </si>
  <si>
    <t xml:space="preserve">Número de empresas recuperadas </t>
  </si>
  <si>
    <t>Mensura o número de empresas recuperadas apoiadas para atuarem nas massas falidas assumidas pelos trabalhadores</t>
  </si>
  <si>
    <t>Total de empresas recuperadas no período</t>
  </si>
  <si>
    <t>Assessoria técnica em gestão administrativa e financeira para cooperativas e associações de plataforma</t>
  </si>
  <si>
    <t>Trata-se de desenvolvimento e implementação de dois softwares, de abrangência nacional, para serem usados como aplicativos pelas associações e cooperativas de motoristas e de entregadores que terão a propriedade sobre a plataforma e o seu código fonte. Para o fortalecimento dessas organizações, serão implementadas estratégias territoriais de assessoria técnica para essa categoria de trabalhadores. 
Além disso, apoia a formação de uma federação, de abrangência nacional de associações e cooperativas de motoristas e entregadores de aplicativos. Envolve, ainda, a criação de um aplicativo para carona compartilhada e entrega que está sob uma licença Copyleft, significando que somente pode ser usado e licenciado por cooperativas que estão de acordo com as regras da Federação de Associações e Cooperativas</t>
  </si>
  <si>
    <t>Número de cooperativas de plataforma assessoradas</t>
  </si>
  <si>
    <t>Mensura o número de cooperativas de plataformas assessoradas</t>
  </si>
  <si>
    <t>Total de cooperativas de plataformas assessoradas no período</t>
  </si>
  <si>
    <t>Assessoria técnica para empreendimentos de Economia Popular e Solidária</t>
  </si>
  <si>
    <t>Para inserção dos produtos no mercado, as organizações de Economia Popular e Solidária precisam dispor de um conjunto de serviços de assessoramento técnico adequado às suas necessidades. Fomenta ações variadas de capacitação e assessoramento técnico para consolidação dos empreendimentos de Economia Popular e Solidária</t>
  </si>
  <si>
    <t>Número de iniciativas assessoradas</t>
  </si>
  <si>
    <t>Mensura o número de iniciativas assessoradas</t>
  </si>
  <si>
    <t>Total de iniciativas assessoradas no período</t>
  </si>
  <si>
    <t xml:space="preserve">Implementação de redes, cadeias e
arranjos produtivos de Economia Popular e Solidária
</t>
  </si>
  <si>
    <t>Trata-se de contratar e capacitar agentes de desenvolvimento local/territorial. O trabalho desses agentes consiste em articular, diagnosticar, planejar e implementar as ações de comercialização, assessoramento técnico, logística, entre outros, para os empreendimentos, facilitando a formação de cadeias de suprimentos e redes para promoção do desenvolvimento local e territorial. Esse processo é gerador de trabalho e renda para as populações mais vulneráveis. 
Além disso,  serão criadas redes de povos e comunidades tradicionais, mulheres, agricultura urbana/periurbana, bancos comunitários, empreendimentos de jovens, organizações de catadores, empreendimentos da população em situação de rua, reciclagem, tecnologias sociais, comunicação, caminhoneiros autônomos, artesãos, egressos e internos do sistema prisional, cooperativas de saúde mental, agroecologia e extrativismo, grupos de consumo solidário, empreendimentos de turismo de base comunitária, empreendimentos de povos indígenas, povos ciganos e cooperativas solidárias</t>
  </si>
  <si>
    <t>Número de redes, cadeias e arranjos produtivos implementados</t>
  </si>
  <si>
    <t>Mensura o número de redes, cadeias e arranjos produtivos implementados</t>
  </si>
  <si>
    <t>Total de redes, cadeias e
arranjos produtivos de Economia Popular e
Solidária implementados no período</t>
  </si>
  <si>
    <t>Ampliação e apoio às comissões
gestoras de Economia Popular e
Solidária</t>
  </si>
  <si>
    <t>Compreende a ampliação e o fortalecimento das comissões de Economia Popular e Solidária nos estados para incentivo à organização de empreendimentos autogestionados e identificação no CADSOL; fortalecimento da participação democrática e acesso às políticas públicas da Economia Popular e Solidária</t>
  </si>
  <si>
    <t>Número de comissões estaduais de Economia Popular e Solidária apoiadas</t>
  </si>
  <si>
    <t>Acompanha a atuação institucional nos estados e avalia a capilaridade da Política Nacional de Economia Popular e Solidária nas 27 unidades federativas</t>
  </si>
  <si>
    <t>Total de comissões estaduais de Economia Popular e Solidária apoiadas no período</t>
  </si>
  <si>
    <t>Promover a qualificação social e profissional alinhada às demandas do mundo do trabalho e a formação em Economia Popular e Solidária</t>
  </si>
  <si>
    <t xml:space="preserve">Fomento à qualificação em Tecnologia da Informação por meio de estratégia de empregabilidade para egressos do sistema de cotas das Instituições de Ensino Técnico e Superior  
</t>
  </si>
  <si>
    <t>Qualificação de cotistas egressos do sistema de ensino técnico e superior (Lei nº 12.711/2012) na área de Tecnologia da Informação através de desenvolvimento de software. Tal estratégia envolve a capacitação dos participantes em tecnologias emergentes, as quais, quando abordadas no processo de escolarização, não têm o aprofundamento necessário para o ingresso direto no mercado de trabalho. Durante o processo de capacitação nas tecnologias abordadas, a qualificação ocorre de forma concomitante à resolução de desafios tecnológicos propostos pela indústria. Dessa forma, espera-se que ao final desse processo de qualificação, os proponentes dos desafios tecnológicos absorvam os trabalhadores qualificados para o seu quadro de pessoal</t>
  </si>
  <si>
    <t xml:space="preserve">Número de parcerias firmadas para a qualificação em Tecnologia da Informação por meio de estratégia de empregabilidade para egressos do sistema de cotas das Instituições de Ensino Técnico e Superior  </t>
  </si>
  <si>
    <t xml:space="preserve">Acompanha as parcerias firmadas para a qualificação em Tecnologia da Informação por meio de estratégia de empregabilidade para egressos do sistema de cotas das Instituições de Ensino Técnico e Superior  </t>
  </si>
  <si>
    <t>AEPIT</t>
  </si>
  <si>
    <t>Total de parcerias firmadas para a qualificação em Tecnologia da Informação por meio de estratégia de empregabilidade para egressos do sistema de cotas das Instituições de Ensino Técnico e Superior no período</t>
  </si>
  <si>
    <t>Oferta de qualificação para jovens</t>
  </si>
  <si>
    <t>Compreende a qualificação social e profissional para jovens de 16 a 29 anos, em áreas prioritárias para a geração de emprego e renda atreladas às demandas atuais e futuras do mercado de trabalho, relacionadas às potencialidades econômicas locais e regionais, com intuito de proporcionar uma maior e melhor inclusão produtiva da juventude brasileira. Possibilita a transição da juventude da economia informal para a formal, a geração do primeiro emprego ou de oportunidades com maior remuneração, além de potencializar outras formas de geração de renda</t>
  </si>
  <si>
    <t>Número de jovens qualificados por meio da aprendizagem profissional e programas de qualificação voltados para a juventude</t>
  </si>
  <si>
    <t>Acompanha o número de jovens beneficiários das políticas de qualificação social e profissional, a partir de seu acesso às políticas promovidas pelo Ministério do Trabalho e Emprego (MTE)</t>
  </si>
  <si>
    <t>SEMP</t>
  </si>
  <si>
    <t>Total de jovens qualificados por meio da aprendizagem profissional e de programas de qualificação voltados para a juventude no período</t>
  </si>
  <si>
    <t>Relatórios de gestão apresentados pelos estados, municípios e Distrito Federal e relatórios gerenciais dos parceiros públicos e privados executores de políticas de qualificação</t>
  </si>
  <si>
    <t>Parcerias firmadas para qualificação de trabalhadores no âmbito do Sistema Nacional de Emprego (SINE)</t>
  </si>
  <si>
    <t>Implementação de planos de ações e serviços para o bloco da qualificação profissional pelos entes parceiros do SINE, por meio dos quais serão ofertadas ações de qualificação social e profissional em articulação com a intermediação de mão de obra e em observância às especificidades locais dos públicos e do mundo do trabalho</t>
  </si>
  <si>
    <t>Número de vagas para qualificação social e profissional de trabalhadores pactuadas com os parceiros do SINE</t>
  </si>
  <si>
    <t>Acompanha o número de vagas para qualificação social e profissional de trabalhadores pactuadas com os parceiros do SINE</t>
  </si>
  <si>
    <t>Total de vagas para qualificação social e profissional de trabalhadores pactuadas com os parceiros do SINE no período</t>
  </si>
  <si>
    <t xml:space="preserve">Relatórios de gestão apresentados pelos estados, municípios e Distrito Federal </t>
  </si>
  <si>
    <t xml:space="preserve">35.000
</t>
  </si>
  <si>
    <t>Oferta de cursos no âmbito do Programa Caminho Digital - Escola do Trabalhador 4.0</t>
  </si>
  <si>
    <t>Compreende a qualificação em habilidades digitais por meio de cursos à distância na Plataforma Escola do Trabalhador 4.0, que faz parte do Programa Caminho Digital e oferece cursos gratuitos em temas de tecnologia e produtividade, com o objetivo de ajudar o trabalhador brasileiro a se preparar para o mercado de trabalho</t>
  </si>
  <si>
    <t>Número de trabalhadores concluintes de cursos da Escola do Trabalhador 4.0</t>
  </si>
  <si>
    <t>Acompanha o número de trabalhadores concluintes de cursos na Escola do Trabalhador 4.0</t>
  </si>
  <si>
    <t>Total de trabalhadores concluintes de cursos da Escola do Trabalhador 4.0 no período</t>
  </si>
  <si>
    <t>Power BI - Escola do Trabalhador 4.0</t>
  </si>
  <si>
    <t xml:space="preserve">90.000
</t>
  </si>
  <si>
    <t>Criação e fortalecimento de incubadoras tecnológicas da Economia Popular e Solidária</t>
  </si>
  <si>
    <t>Fortalecimento das incubadoras existentes ampliando o número de instituições envolvidas, de incubadoras e áreas de conhecimento e pesquisas a serem incubadas, dialogando com as necessidades e demandas da realidade e da Economia Popular e Solidária. Isso ocorrerá por meio de projetos de cursos e qualificações para o corpo docente e discente vinculado às incubadoras e em ações de financiamento para estruturação institucional das incubadoras</t>
  </si>
  <si>
    <t>Número de incubadoras tecnológicas da Economia Popular e Solidária apoiadas</t>
  </si>
  <si>
    <t>Mensura o número de incubadoras tecnológicas da Economia Popular e Solidária apoiadas</t>
  </si>
  <si>
    <t>Total de incubadoras tecnológicas da Economia Popular e Solidária apoiadas no período</t>
  </si>
  <si>
    <t>Planilha de acompanhamento das atividades e da participação nos processos formativos em Economia Popular e Solidária Sustentáveis</t>
  </si>
  <si>
    <t xml:space="preserve">Formação em Economia Popular e Solidária para integrantes de iniciativas, agentes de formação e gestores públicos nacionais,
estaduais e municipais
</t>
  </si>
  <si>
    <t>Ampliação das competências técnicas, humanas, políticas, sociais e ambientais em Economia Popular e Solidária de integrantes de iniciativas, agentes de formação e gestores públicos nacionais, estaduais e municipais</t>
  </si>
  <si>
    <t>Número de integrantes de iniciativas, agentes de formação e gestores públicos nacionais, estaduais e municipais formados em Economia Popular e Solidária</t>
  </si>
  <si>
    <t>Mensura o número de  integrantes de iniciativas, agentes de formação e gestores públicos nacionais, estaduais e municipais formados em Economia Popular e Solidária</t>
  </si>
  <si>
    <t>Total de integrantes de iniciativas, agentes de formação e gestores públicos nacionais, estaduais e municipais formados em Economia Popular e Solidária no período</t>
  </si>
  <si>
    <t>Planilha de acompanhamento das atividades e da participação nos processos formativos em Economia Popular e Solidária sustentáveis</t>
  </si>
  <si>
    <t>Fomentar a aprendizagem profissional</t>
  </si>
  <si>
    <t>Fomento à ampliação da contratação de aprendizes nas Administração Pública (direta, autárquica e fundacional) Federal, Estadual, no Distrito Federal e municípios</t>
  </si>
  <si>
    <t>A Lei da Aprendizagem (Lei nº 10.097/2000) constituiu cotas para a contratação de aprendizes por médias e grandes empresas, mas facultou as micro e pequenas empresas, bem como a Administração Pública para o mesmo. Nesse sentido, compreendendo a importância da legislação da aprendizagem, seu potencial de geração de empregos e inserção segura no mercado de trabalho, pretende-se com a entrega ampliar as contratações de aprendizes na Administração Pública, seja direta, autarquica ou fundacional, nos níveis federais, estaduais e municipais.
O fomento à ampliação ocorrerá em três frentes: a primeira, por meio normativo com a construção de uma regulamentação específica para a Administração Pública contratar aprendizes, com base nas experiências executadas em todo o Brasil; a segunda, pela divulgação e esclarecimento das possibilidades de contratação de aprendizes, com a utilização da Cota Alternativa, a Nova Lei de Licitações e parcerias com organizações públicas e privadas; por fim, com a construção de mecanismos financeiros para subsidiar a qualificação profissional dos aprendizes com intuito de reduzir os custos da contratação, e parcerias intergovernamentais para composição do orçamento para contratações</t>
  </si>
  <si>
    <t>Número de jovens inseridos na aprendizagem profissional na Administração Pública</t>
  </si>
  <si>
    <t>Mensura a contratação de aprendizes na Administração Pública, seja direta, autarquica ou fundacional, nos níveis federais, estaduais e municipais</t>
  </si>
  <si>
    <t>Total de jovens inseridos na aprendizagem profissional na Administração Pública no período</t>
  </si>
  <si>
    <t>Dados obtidos via eSocial, Relação Anual de Informações Socais (RAIS) e Cadastro Geral de Empregados e Desempregados (CAGED)</t>
  </si>
  <si>
    <t>Fiscalização das entidades formadoras de aprendizes intensificada</t>
  </si>
  <si>
    <t>Ação fiscal para a garantia da adequação e qualidade da formação profissional ofertada aos aprendizes no país. Atualmente, há uma grande quantidade de incoerências, inadequações e, em casos extremos, fraudes nas ofertas de cursos de aprendizagem em âmbito nacional. Espera-se a regularização desses casos a partir de um esforço da inspeção do trabalho</t>
  </si>
  <si>
    <t>Número de entidades formadoras de aprendizes fiscalizadas</t>
  </si>
  <si>
    <t xml:space="preserve">Representa o somatório de todas entidades formadoras efetivamente fiscalizadas </t>
  </si>
  <si>
    <t>Total de entidades formadoras fiscalizadas no período</t>
  </si>
  <si>
    <t>Sistema Federal de Inspeção do Trabalho (SFITWeb)</t>
  </si>
  <si>
    <t>Promover a inclusão de pessoas com deficiência ou reabilitadas pela Previdência Social no mercado de trabalho</t>
  </si>
  <si>
    <t>Inclusão de pessoas com deficiência ou reabilitadas no mercado formal de trabalho ampliada em fiscalizações realizadas em grandes descumpridores da obrigação legal de contratação</t>
  </si>
  <si>
    <t>Levantamentos de dados realizados pela Secretaria de Inspeção do Trabalho demonstram a existência no país de empresas com alto potencial de empregabilidade e que apresentam cumprimento de cota significativamente abaixo da média, mesmo quando comparados com empregadores do mesmo segmento. Isso pode indicar um descaso por parte desses empregadores em relação à obrigação prevista no art. 93 da Lei nº 8.213/1991, que determina a reserva de vagas para pessoas com deficiência. Diante desse cenário, torna-se necessário intensificar a fiscalização para garantir o cumprimento adequado da legislação e promover a inclusão efetiva das pessoas com deficiência no mercado de trabalho</t>
  </si>
  <si>
    <t>Número de pessoas com deficiência ou reabilitadas incluídas no mercado de trabalho formal em fiscalizações realizadas em grandes descumpridores da obrigação legal de contratação</t>
  </si>
  <si>
    <t xml:space="preserve">Mensura o número de pessoas com deficiência ou reabilitadas incluídas no mercado de trabalho formal em fiscalizações realizadas em grandes descumpridores da obrigação legal de contratação </t>
  </si>
  <si>
    <t>Total de pessoas com deficiência ou reabilitadas incluídas no mercado de trabalho formal nos relatórios de inspeções realizadas em grandes descumpridores da obrigação legal de contratação no período</t>
  </si>
  <si>
    <t xml:space="preserve">14.900
</t>
  </si>
  <si>
    <t xml:space="preserve">Melhorar a eficiência da intermediação de mão de obra </t>
  </si>
  <si>
    <t>Ampliação da eficiência dos encaminhamentos de segurados do benefício do seguro-desemprego para vagas de emprego</t>
  </si>
  <si>
    <t>Propõe a ampliação da eficiência dos encaminhamentos de segurados para vagas de emprego por meio da melhoria dos processos de orientação, qualificação e perfilização de informações</t>
  </si>
  <si>
    <t>Taxa de eficiência nos encaminhamentos dos requerentes do seguro-desemprego às vagas de emprego por meio do Sistema Nacional de Emprego (SINE)</t>
  </si>
  <si>
    <t>Representa o percentual de encaminhamentos de requerentes do seguro-desemprego que resultaram em colocação</t>
  </si>
  <si>
    <t>taxa</t>
  </si>
  <si>
    <t xml:space="preserve"> (Total de trabalhadores segurados colocados e recolocados pelo SINE no período/ total de segurados encaminhados) x 100</t>
  </si>
  <si>
    <t>Base de Gestão do seguro-desemprego</t>
  </si>
  <si>
    <t>Implementação de unidades modelo de atendimento do Sistema Nacional de Emprego (SINE)</t>
  </si>
  <si>
    <t>Propõe a realização de um projeto de melhorias na rede de atendimento, imprimindo um novo padrão na prestação de serviços públicos, assegurando ao trabalhador um atendimento ágil, eficaz, abrangente e de qualidade, a partir de um processo de reestruturação gradativa das unidades de atendimento, reunindo as ações do Ministério num mesmo ambiente, transformando o SINE na porta de entrada de programas de políticas ativas</t>
  </si>
  <si>
    <t>Número de unidades do SINE com modelo de atendimento implementado</t>
  </si>
  <si>
    <t>Representa a quantidade de unidades de atendimento com modelo de atendimento implementado</t>
  </si>
  <si>
    <t>Total de unidades do SINE com modelo de atendimento implementado no período</t>
  </si>
  <si>
    <t>Planos de ações e serviços do bloco de gestão e manutenção da rede de atendimento autorizados no exercício de referência</t>
  </si>
  <si>
    <t xml:space="preserve">Fomentar o crédito às atividades empreendedoras e o microcrédito produtivo orientado </t>
  </si>
  <si>
    <t xml:space="preserve">Manutenção e/ou geração de trabalho, emprego e renda por meio da oferta de crédito produtivo a empresas </t>
  </si>
  <si>
    <t>Possibilita a contratação de  trabalhadores e/ou a manutenção do emprego por meio do financiamento de bens indispensáveis ao funcionamento das empresas, como também para sua ampliação</t>
  </si>
  <si>
    <t>Número de trabalhadores beneficiados por meio da concessão de financiamentos pelo Programa de Geração de Emprego e Reda (Proger)</t>
  </si>
  <si>
    <t>Mensura, por meio de amostra, a quantidade de trabalhadores beneficiados pelo Proger</t>
  </si>
  <si>
    <t>[(Média do estoque de empregados de amostra de empresas tomadoras de crédito do Proger) x ( total de operações do Proger com empresas)] + (total de pessoas físicas que receberam crédito do Proger no período)</t>
  </si>
  <si>
    <t>Cadastro Geral de Empregados e Desempregados (CAGED) e Sistema de Acompanhamento de Aplicações Financeiras (SAEP)</t>
  </si>
  <si>
    <t xml:space="preserve">300.000
</t>
  </si>
  <si>
    <t>Concessão de microcrédito produtivo orientado</t>
  </si>
  <si>
    <t>Incentiva a massificação do microcrédito produtivo orientado de forma que as pessoas de mais baixa renda possam empreender, gerar renda, como também ser incluídas financeiramente, levando ao desenvolvimento econômico e social</t>
  </si>
  <si>
    <t>Número de clientes atendidos em operações de microcrédito produtivo orientado</t>
  </si>
  <si>
    <t>Mensura a quantidade de beneficiários de  operações de microcrédito produtivo orientado</t>
  </si>
  <si>
    <r>
      <t xml:space="preserve">4.223.431   </t>
    </r>
    <r>
      <rPr>
        <sz val="12"/>
        <color rgb="FFFF0000"/>
        <rFont val="Calibri"/>
        <family val="2"/>
        <scheme val="minor"/>
      </rPr>
      <t xml:space="preserve">
</t>
    </r>
    <r>
      <rPr>
        <sz val="12"/>
        <rFont val="Calibri"/>
        <family val="2"/>
        <scheme val="minor"/>
      </rPr>
      <t xml:space="preserve">
</t>
    </r>
  </si>
  <si>
    <t>Total de clientes atendidos em operações de microcrédito produtivo orientado no período</t>
  </si>
  <si>
    <t>Sistema de Gestão do Programa Nacional de Microcrédito Produtivo Orientado (SIMPO)</t>
  </si>
  <si>
    <t xml:space="preserve">4.300.000
</t>
  </si>
  <si>
    <t>Aperfeiçoar a produção e disseminação de estudos, informações e conhecimentos sobre temas do trabalho</t>
  </si>
  <si>
    <t>Criação e atualização de painéis de dados para promoção da igualdade de oportunidades no mercado de trabalho</t>
  </si>
  <si>
    <t>Criação de um conjunto de painéis de dados que retratem a situação de momento no mercado de trabalho de grupos socialmente discriminados em comparação com os demais grupos de trabalhadores. Esses painéis serão atualizados semestralmente com base nos dados da Pesquisa Nacional por Amostra de Domicílios. Tais painéis permitirão contrastar a situação do trabalho entre os diferentes grupos a partir de recortes por: sexo, raça e cor; jovens e formação; pessoas com deficiência; e trabalhadores domésticos. Na mesma direção, a criação de um painel de monitoramento de egressos do ensino superior permitirá acompanhar os trabalhadores que acessaram o ensino superior através da lei de cotas (Lei nº 12.711/2012), refletindo a sua atual ocupação laboral, considerando dados de seu processo formativo (via Sistemas de Informação do MEC) e da Relação Anual de Informações Sociais (RAIS) e de Programas Sociais como o Bolsa Família, o Minha Casa Minha Vida e o CadÚnico</t>
  </si>
  <si>
    <t>Número de painéis de dados para promoção da igualdade de oportunidades no mercado de trabalho criados e/ou atualizados</t>
  </si>
  <si>
    <t xml:space="preserve">Mensura a criação e atualização de um conjunto de painéis de dados para promoção da igualdade de oportunidades no mercado de trabalho </t>
  </si>
  <si>
    <t>Total de painéis de dados para promoção da igualdade de oportunidades no mercado de trabalho criados e/ou atualizados no período</t>
  </si>
  <si>
    <t>A definir após a elaboração do projeto</t>
  </si>
  <si>
    <t>Ampliação e fortalecimento da rede de Observatórios do Mercado de Trabalho</t>
  </si>
  <si>
    <t>As políticas públicas de trabalho, emprego e renda não são homogêneas em um país de dimensões continentais, tornando necessário que sejam desenvolvidas estratégias para conhecer as diferentes realidades nas regiões, municípios de diferentes portes populacionais e com diferentes tipos de desenvolvimento produtivo (muitas vezes chamado de vocações produtivas). A rede de observatórios do trabalho permite que a produção de informações seja melhor aproveitada e espelhe mais consistentemente a realidade local, ajudando assim a desenhar e implementar políticas públicas mais aderentes às necessidades locais</t>
  </si>
  <si>
    <t>Número de observatórios regionais participantes da Rede de Observatórios do Mercado de Trabalho</t>
  </si>
  <si>
    <t>Mensura a ampliação da rede de Observatórios do Mercado de Trabalho permitindo que a produção de informações seja melhor aproveitada e espelhe mais consistentemente a realidade local, ajudando assim a desenhar e implementar políticas públicas mais aderentes às necessidades locais</t>
  </si>
  <si>
    <t>SEET/SE</t>
  </si>
  <si>
    <t>Total de observatórios regionais (unidade da federação, município e sub-região) participantes da rede no período</t>
  </si>
  <si>
    <t>Projeto da Rede de Observatórios  do Trabalho</t>
  </si>
  <si>
    <t>Construção de cenários e projeções de trabalho, emprego e renda, utilizando mecanismos de inteligência artificial</t>
  </si>
  <si>
    <t>A transformação das formas de produzir vem modificando o número e o tipo de ocupações geradas. Isto ocorre em atividades inovadoras e também em atividades mais tradicionais, na medida em que estas adaptam sua forma de produzir. Por isso mesmo tornou-se importante criar cenários que, somados a séries temporais, apontem características do trabalho para o Brasil e suas diferentes regiões, indicando expectativas das atividades que estarão gerando renda para as famílias e indivíduos e ao mesmo tempo mostrando que tipo de políticas públicas podem incentivar o desenvolvimento de atividades que gerem trabalho e renda, preservando ambiente e garantindo salário decente. Considerando a volatilidade das informações, será necessário desenvolver vários modelos que precisam aprender e melhorar resultados nos diferentes territórios, razão por que se necessita da inteligência artificial</t>
  </si>
  <si>
    <t>Número de cenários e projeções de trabalho, emprego e renda elaborados</t>
  </si>
  <si>
    <t>Trata-se de publicação com informações de cenários e projeções por Classificação Brasileira de Ocupações (CBO) e UF para os dois anos e cinco anos seguintes</t>
  </si>
  <si>
    <t>Total de cenários e projeções elaborados no período</t>
  </si>
  <si>
    <t>Projeto em desenvolvimento com apoio da Organização Internacional do Trabalho (OIT)</t>
  </si>
  <si>
    <t>Disponibilização de painéis de dados no Portal de Informações sobre Relações do Trabalho</t>
  </si>
  <si>
    <t>O Portal de Informações sobre Relações do Trabalho deverá apresentar painéis contendo dados sobre entidades sindicais, colônias de pescadores, centrais sindicais, mediação coletiva, instrumentos coletivos e trabalho temporário</t>
  </si>
  <si>
    <t>Número de painéis de dados no Portal de Informações sobre Relações do Trabalho disponibilizados</t>
  </si>
  <si>
    <t xml:space="preserve">Acompanha a evolução da disponibilização de painéis de dados no Portal de Informações sobre Relações do Trabalho </t>
  </si>
  <si>
    <t>Total de painéis de dados disponibilizados no Portal de Informações sobre Relações do Trabalho no período</t>
  </si>
  <si>
    <t>Portal de Informações sobre Relações do Trabalho</t>
  </si>
  <si>
    <t>Realização de campanhas de
comunicação para dar visibilidade
à Economia Popular e Solidária</t>
  </si>
  <si>
    <t>As campanhas de comunicação visam a ampla disseminação dos princípios, práticas e políticas públicas da Economia Popular e Solidária. As campanhas impulsionam a participação democrática e incentivam na sociedade reflexões e práticas relacionadas ao consumo consciente e ao comércio justo e solidário</t>
  </si>
  <si>
    <t>Número de acessos à página das campanhas de comunicação promovidas pela SENAES</t>
  </si>
  <si>
    <t>O número de visualizações permite uma métrica sobre a quantidade de pessoas que acessam o conteúdo das campanhas de comunicação</t>
  </si>
  <si>
    <t>Total de acessos à página das campanhas de comunicação promovidas pela SENAES no período</t>
  </si>
  <si>
    <t>Humanizar o atendimento ao trabalhador</t>
  </si>
  <si>
    <t>Capacitação dos servidores para  atendimento das pessoas LGBTQIA+ nas unidades descentralizadas do Ministério do Trabalho e Emprego (MTE)</t>
  </si>
  <si>
    <t xml:space="preserve">Compreende a capacitação dos servidores das unidades descentralizadas do MTE em relação ao atendimento das pessoas LGBTQIA+, com a finalidade de torná-lo acolhedor e receptivo e de observar os direitos desses diversos públicos.
</t>
  </si>
  <si>
    <t xml:space="preserve">Número de servidores qualificados para atendimento das pessoas LGBTQIA+ </t>
  </si>
  <si>
    <t>Mensura o número de servidores qualificados para atendimento das pessoas LGBTQIA+</t>
  </si>
  <si>
    <t>DGP/SE</t>
  </si>
  <si>
    <t>Total de servidores qualificados para atendimento das pessoas LGBTQIA+ no período</t>
  </si>
  <si>
    <t>Relatório de Gestão da Capacitação</t>
  </si>
  <si>
    <t>Realização de pesquisa de satisfação sobre o atendimento do SINE Casa do Trabalhador</t>
  </si>
  <si>
    <t>Propõe a realização de pesquisa de satisfação para avaliar como os cidadãos atendidos no SINE Casa do Trabalhador percebem o atendimento, bem como identificar oportunidades de melhoria</t>
  </si>
  <si>
    <t>Número de pesquisas de satisfação sobre o atendimento do SINE Casa do Trabalhador realizadas</t>
  </si>
  <si>
    <t>Mensura o número de pesquisas de satisfação sobre o atendimento do SINE Casa do Trabalhador realizadas</t>
  </si>
  <si>
    <t>Total de pesquisas de satisfação sobre o atendimento do SINE Casa do Trabalhador realizadas no período</t>
  </si>
  <si>
    <t>Processos no Sistema Eletrônico de Informações (SEI)</t>
  </si>
  <si>
    <t xml:space="preserve">Promover a transformação digital dos serviços ofertados </t>
  </si>
  <si>
    <t>FGTS Digital implantado</t>
  </si>
  <si>
    <t>Implantar o FGTS Digital visando aperfeiçoar a arrecadação, a prestação de informações aos trabalhadores e aos empregadores, a fiscalização, a apuração, o lançamento e a cobrança dos recursos do FGTS</t>
  </si>
  <si>
    <t>Percentual de implantação do FGTS Digital</t>
  </si>
  <si>
    <t>Acompanha a implantação do sistema que irá trazer grandes transformações nos diversos processos relacionados ao cumprimento da obrigação de recolhimento do FGTS</t>
  </si>
  <si>
    <t>(Total de etapas implantadas no período /
total de etapas previstas) x 100</t>
  </si>
  <si>
    <t>Nota informativa devidamente registrada no Sistema Eletrônico de Informações (SEI) indicando que a etapa foi concluída</t>
  </si>
  <si>
    <t>Acumulada</t>
  </si>
  <si>
    <t>Ampliação dos serviços disponibilizados no aplicativo da Carteira de Trabalho Digital</t>
  </si>
  <si>
    <t>Ampliar os serviços disponíveis no Aplicativo da Carteira de Trabalho Digital, atendendo ao trabalhador de forma totalmente digital, com a inclusão de novos serviços que atualmente são disponibilizados de forma presencial ou parcialmente digital. A medida representará avanço na redução de custos ao trabalhador, ao dispensá-lo da obrigação de comparecer presencialmente a uma unidade de atendimento, possibilitando que ele acompanhe de forma remota o serviço demandado</t>
  </si>
  <si>
    <t>Números de novos serviços disponibilizados no aplicativo da Carteira de Trabalho Digital</t>
  </si>
  <si>
    <t>Mensura o acréscimo de novos serviços digitais no aplicativo da Carteira de Trabalho Digital</t>
  </si>
  <si>
    <t>CIRP/CGSAP/DGB/SPT</t>
  </si>
  <si>
    <t>Total de novos serviços disponibilizados no aplicativo da Carteira de Trabalho Digital no período</t>
  </si>
  <si>
    <t>Aplicativo da Carteira de Trabalho Digital</t>
  </si>
  <si>
    <t>Automatização dos processos de recursos do abono salarial</t>
  </si>
  <si>
    <t>Pretende-se o avanço na disponibilização de serviços digitais, permitindo ao trabalhador solicitar por meio digital a revisão do abono salarial, pela Carteira de Trabalho Digital ou portal Gov.br. A medida representa redução de custos ao trabalhador ao dispensá-lo da obrigação de comparecer presencialmente para solicitar a revisão de seu direito. O serviço digital visa dar cumprimento aos princípios de efetividade e transparência no exercício de direitos do trabalhador</t>
  </si>
  <si>
    <t>Percentual de uso da solução digital dos recursos do abono salarial</t>
  </si>
  <si>
    <t>Mensura o percentual de trabalhadores que se utilizaram dos serviços de recursos digitais por meio da Carteira de Trabalho Digital ou portal Gov.br para requerer a revisão do abono salarial</t>
  </si>
  <si>
    <t>CGSAP/DGB/SPT</t>
  </si>
  <si>
    <t>(Total de recursos digitais para revisão do abono salarial no período/ total de recursos do abono salarial no período) x 100</t>
  </si>
  <si>
    <t>Base de Gestão do Abono Salarial</t>
  </si>
  <si>
    <t>Ampliação de uso das soluções digitais do seguro-desemprego para os trabalhadores formais (exceto trabalhadores domésticos)</t>
  </si>
  <si>
    <t>A iniciativa pretende que trabalhadores solicitem cada vez mais o seguro-desemprego pela via digital (Carteira de Trabalho Digital ou portal Gov.br) garantindo eficiência na prestação do serviço público, redução nos custos, além de comodidade e segurança ao trabalhador. Todo o processo é monitorado e acompanhado com informações acessíveis ao trabalhador nos canais digitais</t>
  </si>
  <si>
    <t>Percentual de uso das soluções digitais do seguro-desemprego para os trabalhadores formais (exceto trabalhadores domésticos)</t>
  </si>
  <si>
    <t>Mensura o percentual de trabalhadores que solicitaram o seguro-desemprego por meio da Carteira de Trabalho Digital ou portal Gov.br</t>
  </si>
  <si>
    <t>(Total de solicitações de seguro-desemprego digital no período/ total de solicitações de seguro-desemprego no período) x 100</t>
  </si>
  <si>
    <t>Base de Gestão do Seguro-Desemprego</t>
  </si>
  <si>
    <t>Ampliação de uso das soluções digitais do seguro-desemprego para os trabalhadores domésticos</t>
  </si>
  <si>
    <t>A iniciativa pretende que os trabalhadores domésticos solicitem cada vez mais o seguro-desemprego com uso do aplicativo Carteira de Trabalho Digital ou portal Gov.br, garantindo-se, assim, a eficiência na prestação de serviço ao público</t>
  </si>
  <si>
    <t>Percentual de uso das soluções digitais do seguro-desemprego para os trabalhadores domésticos</t>
  </si>
  <si>
    <t>Mensura o percentual de trabalhadores domésticos que solicitaram o seguro-desemprego com uso dos serviços digitais na Carteira de Trabalho Digital ou portal Gov.br</t>
  </si>
  <si>
    <t>(Total de solicitações digitais de seguro-desemprego do trabalhador doméstico no período / total de solicitações de seguro-desemprego do trabalhador doméstico no período) x 100</t>
  </si>
  <si>
    <t xml:space="preserve">Fortalecer a articulação institucional, a cooperação internacional e a atuação junto aos organismos internacionais </t>
  </si>
  <si>
    <t>Proposição de ratificação de Convenções da Organização Internacional do Trabalho - OIT</t>
  </si>
  <si>
    <t xml:space="preserve">Propõe a ratificação das Convenções da OIT 29 (relativa ao trabalho forçado ou obrigatório), 156 (relativa à igualdade de oportunidades e de tratamento para os trabalhadores dos dois sexos: trabalhadores com responsabilidades familiares),  187 (sobre promoção da saúde e segurança do trabalho no Brasil), 190 (assédio e violência no trabalho), 129 (inspeção do trabalho na agricultura) e eventuais novas convenções aprovadas pela OIT </t>
  </si>
  <si>
    <t xml:space="preserve">Percentual de proposições de  Convenções da OIT ratificadas </t>
  </si>
  <si>
    <t>Mensura o esforço do Ministério do Trabalho e Emprego (MTE) para promover a incorporação das Convenções da OIT ao sistema jurídico, legislativo, executivo e administrativo do país</t>
  </si>
  <si>
    <t>ASSINT</t>
  </si>
  <si>
    <t>(Total de Convenções da OIT ratificadas / total de proposições de ratificações de Convenções da OIT) x 100</t>
  </si>
  <si>
    <t>Sistema de acompanhamento de proposições da Câmara e do Senado</t>
  </si>
  <si>
    <t>Seminário Internacional de Promoção do trabalho decente nas plataformas digitais</t>
  </si>
  <si>
    <t>Seminário Internacional de Promoção do trabalho decente nas plataformas digitais realizado em parceria com a Organização Internacional do Trabalho - OIT</t>
  </si>
  <si>
    <t>Número de Seminários Internacionais de Promoção do trabalho decente nas plataformas digitais realizados</t>
  </si>
  <si>
    <t>Mensura a quantidade de reuniões realizadas em parceria com a OIT para tratar do trabalho de plataformas digitais, também conhecido como trabalhos realizados por intermédio de aplicativos</t>
  </si>
  <si>
    <t>Total de Seminários Internacionais de Promoção do trabalho decente nas plataformas digitais realizados no período</t>
  </si>
  <si>
    <t xml:space="preserve">Site do MTE: https://www.gov.br/trabalho-e-emprego/pt-br/noticias-e-conteudo/2023/maio/luiz-marinho-encerra-seminario-sobre-plataformas-digitais-em-brasilia </t>
  </si>
  <si>
    <t>Reuniões do Grupo de Trabalho e Ministerial do G-20 sob a presidência brasileira</t>
  </si>
  <si>
    <t>O Brasil presidirá em 2024 o G-20, evento com dimensões sem precedentes na história diplomática do país, o qual constituirá oportunidade única para que o Brasil apresente prioridades de políticas públicas e aprimore as relações exteriores nas áreas de atuação do grupamento</t>
  </si>
  <si>
    <t>Número de reuniões do Grupo de Trabalho e Ministerial do G-20 sob a presidência brasileira realizadas</t>
  </si>
  <si>
    <t>Mensura a quantidade de reuniões realizadas pelos técnicos que participam das reuniões de Grupo de Trabalho e reunião Ministerial, a qual conta com a presença dos Ministros do grupamento</t>
  </si>
  <si>
    <t>Total de reuniões do Grupo de Trabalho e Ministerial do G-20 sob a presidência brasileira realizadas no período</t>
  </si>
  <si>
    <t>Site do Governo Brasileiro: https://www.gov.br/planalto/pt-br/acompanhe-o-planalto/noticias/2023/09/brasil-recebe-a-presidencia-do-g20-no-encerramento-da-cupula-de-nova-delhi</t>
  </si>
  <si>
    <t>Participações do Ministério do Trabalho e Emprego (MTE) em reuniões com organismos internacionais</t>
  </si>
  <si>
    <t>O MTE participa de reuniões internacionais levando suas prioridades de políticas públicas aos organismos internacionais, tais como OIT, BRICS e OCDE</t>
  </si>
  <si>
    <t>Número de reuniões com organismos internacionais</t>
  </si>
  <si>
    <t>Mensura a quantidade de reuniões com os organismos internacionais nas quais o MTE participa</t>
  </si>
  <si>
    <t>Total de reuniões com organismos internacionais no período</t>
  </si>
  <si>
    <t>Site do MTE e do Governo Brasileiro</t>
  </si>
  <si>
    <t>Promover a governança institucional, o controle interno, a gestão de riscos e a segurança da informação</t>
  </si>
  <si>
    <t xml:space="preserve">Implantação do Sistema Eletrônico de Informação (SEI) do Ministério do Trabalho e Emprego (MTE) </t>
  </si>
  <si>
    <t>Implantação do Sistema Eletrônico de Informações do Ministério do Trabalho e Emprego (SEI-MTE) utilizando a infraestrutura de nuvem na Dataprev</t>
  </si>
  <si>
    <t>Percentual de implantação do SEI-MTE</t>
  </si>
  <si>
    <t>O indicador permite acompanhar a implantação do SEI-MTE</t>
  </si>
  <si>
    <t>DTI/SE</t>
  </si>
  <si>
    <t>(Total de etapas realizadas / total de etapas previstas) x 100</t>
  </si>
  <si>
    <t>Planner</t>
  </si>
  <si>
    <t>Plano Diretor de Tecnologia da Informação</t>
  </si>
  <si>
    <t>Acompanha a vigência do Plano Diretor de Tecnologia da Informação (PDTI) do Ministério do Trabalho e Emprego (MTE)</t>
  </si>
  <si>
    <t>Plano Diretor de Tecnologia da Informação (PDTI) vigente para o período</t>
  </si>
  <si>
    <t>O indicador permite verificar se o Ministério possui PDTI vigente</t>
  </si>
  <si>
    <t>semestral</t>
  </si>
  <si>
    <t>Indicador binário:
PDTI vigente = 1;
PDTI não vigente = 0.</t>
  </si>
  <si>
    <t>Diário Oficial da União</t>
  </si>
  <si>
    <t>Política de Segurança da Informação</t>
  </si>
  <si>
    <t>Política de Segurança da Informação do Ministério do Trabalho e Emprego (MTE)</t>
  </si>
  <si>
    <t>Política de Segurança da Informação vigente</t>
  </si>
  <si>
    <t>O indicador permite verificar se o Ministério possui Política de Segurança da Informação vigente</t>
  </si>
  <si>
    <t>Indicador binário:
Política de Segurança da Informação vigente = 1;
Política de Segurança da Informação não vigente = 0.</t>
  </si>
  <si>
    <t xml:space="preserve">Painéis de Business Intelligence (BI) para apoio à tomada de decisões </t>
  </si>
  <si>
    <t xml:space="preserve">Painéis de Business Intelligence (BI) referentes a Gestão Orçamentária e Financeira, Ouvidoria e localização das Agências, Gerências, Superintendências e Rede do Sistema Nacional de Emprego (SINE)  para apoiar a tomada de decisões no âmbito do Ministério </t>
  </si>
  <si>
    <t>Número de painéis de BI implementados</t>
  </si>
  <si>
    <t>O indicador permite acompanhar a implementação dos painéis</t>
  </si>
  <si>
    <t>Número de painéis de BI implementados no período</t>
  </si>
  <si>
    <t>Programa de Integridade elaborado</t>
  </si>
  <si>
    <t>Conforme dispõe o Decreto nº 9.203/2017, que versa sobre a política de governança, os órgãos e entidades da administração pública federal devem estabelecer um programa de integridade. O objetivo desse programa é fomentar a implementação de medidas e ações institucionais voltadas para prevenir, detectar, punir e remediar irregularidades, fraudes e atos de corrupção, enfrentando dilemas morais, a tomar decisões difíceis e a manter compromisso com a honestidade, transparência e respeito pelos outros</t>
  </si>
  <si>
    <t>Percentual de elaboração do Programa de Integridade</t>
  </si>
  <si>
    <t>Mensura a elaboração do programa de integridade, cuja implementação consistirá em três fases (criação da comissão executiva e definição de diretrizes do programa de integridade, elaboração e aprovação do plano de integridade com as medidas de tratamento de riscos dos agentes internos de integridade e expansão das medidas de tratamento de riscos do plano de integridade para as unidades finalísticas)</t>
  </si>
  <si>
    <t>AECI</t>
  </si>
  <si>
    <t>(Total de fases concluídas no período/total de fases previstas) x 100, sendo a
1ª fase 25%, 2ª fase 25%
e 3ª fase 50%</t>
  </si>
  <si>
    <t>Plano de Integridade monitorado e implementado</t>
  </si>
  <si>
    <t>O plano interno de integridade define as medidas preventivas e corretivas de tratamento e prevenção de riscos à integridade visando o alcance dos objetivos das políticas públicass do Ministério do Trabalho e Emprego (MTE). Seu monitoramento avalia o grau de execução das medidas de integridade propostas e os resultados alcançados</t>
  </si>
  <si>
    <t>Percentual de monitoramento e implementação do Plano de Integridade</t>
  </si>
  <si>
    <t>Mensura o percentual de monitoramento e implementação das medidas previstas no plano de integridade para o período</t>
  </si>
  <si>
    <t>(Total de medidas de integridade  monitoradas e implementadas no período /  total de medidas de integridade propostas no período) x 100</t>
  </si>
  <si>
    <t>Processos no Sistema Eletrônico de Informações (SEI) de medidas de Integridade</t>
  </si>
  <si>
    <t xml:space="preserve">Gerenciamento de riscos implantado </t>
  </si>
  <si>
    <t>A gestão de riscos deve manter, monitorar e aprimorar um sistema que assegure a identificação, avaliação, tratamento, monitoramento e análise crítica de riscos que possam impactar na implementação da estratégia e na consecução dos objetivos da organização no cumprimento da sua missão institucional</t>
  </si>
  <si>
    <t>Percentual de processos de trabalho obrigatórios com gerenciamento de riscos implantado</t>
  </si>
  <si>
    <t>Mensura o percentual de processos de trabalho obrigatórios (relacionados aos objetivos estratégicos do Ministério do Trabalho e Emprego (MTE)) com gerenciamento de riscos implantado</t>
  </si>
  <si>
    <t>(Total de processos de trabalho obrigatórios com gerenciamento de riscos implantado no período / total de processos de trabalho obrigatórios do Ministério) x 100</t>
  </si>
  <si>
    <t>Processos no Sistema Eletrônico de Informações (SEI) de medidas de gestão de riscos</t>
  </si>
  <si>
    <t>Promover a sustentabilidade do  FAT e FGTS</t>
  </si>
  <si>
    <t>Sistema Informatizado para Gestão dos Recursos do Fundo de Amparo ao Trabalhador (SIGFAT)</t>
  </si>
  <si>
    <t>Sistema informatizado para gestão dos recursos do FAT a ser desenvolvido em seis módulos: i) Depósitos Especiais; ii) FAT Constitucinal; iii) Extramercado; iv) Contribuição Sindical; v) Planejamento Orçamentário e Financeiro; e vi) Acompanhamento das Receitas e Despesas</t>
  </si>
  <si>
    <t>Números de módulos do SIGFAT em produção</t>
  </si>
  <si>
    <t>Mensura a quantidade de módulos entregues e em funcionalidade</t>
  </si>
  <si>
    <t>SPT</t>
  </si>
  <si>
    <t>Total de módulos do SIGFAT em funcionamento no período</t>
  </si>
  <si>
    <t>Contrato da Diretoria de Tecnologia da Informação no processo no Sistema Eletrônico de Informações (SEI)</t>
  </si>
  <si>
    <t>0</t>
  </si>
  <si>
    <t xml:space="preserve">2
</t>
  </si>
  <si>
    <t>Promover o desenvolvimento e a valorização das pessoas e a qualidade de vida na instituição</t>
  </si>
  <si>
    <t>Evento anual para reconhecimento dos servidores (menção honrosa)</t>
  </si>
  <si>
    <t>Estruturar e realizar evento anual para reconhecimento dos servidores (menção honrosa)</t>
  </si>
  <si>
    <t>Número de servidores com reconhecimento (menção honrosa) por boas práticas, desempenho individual e/ou de equipe, prática de boa liderança ou projeto inovador</t>
  </si>
  <si>
    <t>Mensura os servidores que foram reconhecidos (menção honrosa) por boas práticas, desempenho individual e/ou de equipe, prática de boa liderança ou projeto inovador</t>
  </si>
  <si>
    <t>Total de servidores com elogio formalizado e publicado no período</t>
  </si>
  <si>
    <t>Publicações (Boletim de Gestão de Pessoas ou Diário Oficial da União)</t>
  </si>
  <si>
    <t>Fortalecer a prevenção e combate a fraudes e outros ilícitos</t>
  </si>
  <si>
    <t>Processos (com relatórios ou outros expedientes) que apresentem listagem de requerimentos de benefícios indevidos e de vínculos fictícios a serem revisados e/ou corrigidos pelos gestores do Ministério do Trabalho e Emprego (MTE)</t>
  </si>
  <si>
    <t>Propõe o aumento do número de processos com relatórios de informação ou outros expedientes destinados ao envio de paradigmas (requerimentos e vínculos fictícios) destinados a ações de prevenção, revisão e mitigação de danos (prevenção reativa, correção e tratamento de requerimento e vínculos fraudulentos ou sujeitos à fraude) aos gestores gerenciais do MTE responsáveis pelos benefícios e pelas bases de dados governamentais trabalhistas</t>
  </si>
  <si>
    <t>Número de processos (com relatórios de informação ou outras comunicações) encaminhados</t>
  </si>
  <si>
    <t>Mensura o número de processos (com relatórios de informação ou outras comunicações) difundidos aos gestores de benefícios e responsáveis por bases de dados trabalhistas</t>
  </si>
  <si>
    <t>CGINT/SE</t>
  </si>
  <si>
    <t>Total de processos encaminhados ou restituídos com resposta de pedidos no período</t>
  </si>
  <si>
    <t>Controle interno da Coordenação-Geral de Inteligência Trabalhista (CGINT)</t>
  </si>
  <si>
    <t>Capilarização e aumento de representações de inteligência trabalhista nas unidades descentralizadas</t>
  </si>
  <si>
    <t>Propõe o aumento da produção, capilaridade e efetividade da atividade de inteligência trabalhista no Ministério do Trabalho e Emprego (MTE) voltada à prevenção e combate à fraude e outros ilícitos, por meio do aumento do efetivo alocado de servidores na Coordenação-Geral de Inteligência Trabalhista (CGINT) e da quantidade de representações de inteligência trabalhista nas unidades descentralizadas do Ministério do Trabalho e Emprego (MTE)</t>
  </si>
  <si>
    <t>Número de representações de inteligência implementadas</t>
  </si>
  <si>
    <t>Mensura o número de representações de inteligência (REINT) implementadas nas unidades descentralizadas com 1 ou mais servidores alocados à disposição da CGINT, em regime exclusivo para a atividade</t>
  </si>
  <si>
    <t>Total de representações de inteligência implementadas no período</t>
  </si>
  <si>
    <t>Inquéritos policiais instaurados a partir de casos de investigação abertos internamente pela Coordenação-Geral de Inteligência Trabalhista (CGINT)</t>
  </si>
  <si>
    <t>Objetiva aumentar o número dos inquérito policiais (IPL) que tenham sido instaurados a partir de casos de investigação (conhecimentos produzidos com o envio de Relatório de Informações) sobre fraudes e outros ilícitos cometidos (ou em cometimento) contra o patrimônio público gerido pelo Ministério do Trabalho e Emprego (MTE), no âmbito do Acordo de Cooperação Técnica com a Polícia Federal, em regime de Força-Tarefa</t>
  </si>
  <si>
    <t>Número de IPL instaurados a partir de conhecimentos de inteligência</t>
  </si>
  <si>
    <t>Quantidade de IPL instaurados por provocação exclusiva de conhecimentos de inteligência da CGINT</t>
  </si>
  <si>
    <t>Total de IPL instaurados por provocação da CGINT no período</t>
  </si>
  <si>
    <t>Implementação de malhas do Fundo de Garantia do Tempo de Serviço (FGTS)</t>
  </si>
  <si>
    <t>Possibilitar o incremento de malhas implementadas com o cruzamento de informações constantes das diversas bases de dados de modo a permitir a identificação de irregularidades com a finalidade de direcionamento das fiscalizações</t>
  </si>
  <si>
    <t>Número de malhas de FGTS de inadimplência e sonegação implementadas</t>
  </si>
  <si>
    <t>Demonstra a quantidade de malhas implementadas refletindo a inteligência da Auditoria Fiscal do Trabalho no intuito de direcionar as fiscalizações e atingir melhores resultados</t>
  </si>
  <si>
    <t>Total de malhas de FGTS de inadimplência e sonegação implementadas no período</t>
  </si>
  <si>
    <t>Projeto de implementação de malhas de FGTS</t>
  </si>
  <si>
    <t>Implantação e consolidação de macroprocessos do Modelo de Maturidade Correcional (CRG-MM 3.0) na Corregedoria do Ministério do Trabalho e Emprego (MTE)</t>
  </si>
  <si>
    <t>Consiste na implantação e consolidação de oito macroprocessos da Matriz de Maturidade Correcional (CRG-MM 3.0), visando aperfeiçoar o nível de maturidade correicional do MTE: KPA 2.4 - Planejamento; KPA 2.5 - Gerenciamento e apresentação de informações; KPA 3.2 - Profissionais qualificados; KPA 3.3 - Transparência ativa e getão de informações no âmbito da USC; KPA 4.1 - Atuação preventiva a partir de riscos e vulnerabilidades; KPA 4.2 - Julgamento de processos correcionais e instauração de processos de responsabilização de pessoas jurídicas; KPA 4.3 - Gestão eficaz de equipes e; KPA 4.4 - Medidas de aferição de desempenho da atividade correcional</t>
  </si>
  <si>
    <t>Número de macroprocessos da Matriz de Maturidade Correcional institucionalizados</t>
  </si>
  <si>
    <t>Mensura a quantidade de macroprocessos institucionalizados no âmbito das rotinas de trabalho da Corregedoria do MTE. Cada macroprocesso deverá ser passível de localização em fluxos de trabalho, guias, manuais, orientações ou normas; estar acessível para verificação e confirmação e; apresentar conteúdo compatível e pertinente à formalização da atividade dentro da Corregedoria</t>
  </si>
  <si>
    <t>CORREG</t>
  </si>
  <si>
    <t>Total  de macroprocessos da Matriz de Maturidade Correcional CRG-MM 3.0 institucionalizados</t>
  </si>
  <si>
    <t>Fluxos de trabalho, guias, manuais, orientações ou normas, acessíveis para verificação e confirmação; avaliação da Corregedoria do MTE com base na matriz do CRG-MM 3.0</t>
  </si>
  <si>
    <t>Alinhar a alocação dos recursos às estratégias institucionais</t>
  </si>
  <si>
    <t>Redução do tempo médio de contratação na modalidade pregão eletrônico</t>
  </si>
  <si>
    <t>Visa à adoção de medidas e procedimentos para reduzir tempo médio de contratação na modalidade pregão eletrônico</t>
  </si>
  <si>
    <t>Tempo médio do procedimento de contratação na modalidade pregão eletrônico</t>
  </si>
  <si>
    <t>Mensura o tempo médio de execução, em dias úteis, contabilizados desde o encaminhamento da formalização da demanda até o momento da celebração contratual</t>
  </si>
  <si>
    <t>CGLIC/DAFC/SE</t>
  </si>
  <si>
    <t>dia</t>
  </si>
  <si>
    <t>quanto menor melhor</t>
  </si>
  <si>
    <t>Média do número de dias úteis de tramitação dos processos de contratação, na modalidade de pregão eletrônico, formalmente tramitados e concluídos no período</t>
  </si>
  <si>
    <t xml:space="preserve"> Sistema Eletrônico de Informações (SEI)</t>
  </si>
  <si>
    <t xml:space="preserve">Modernização da infraestrutura tecnológica do Ministério do Trabalho e Emprego (MTE) </t>
  </si>
  <si>
    <t>Modernização da infraestrutura tecnológica do Ministério, contemplando a contratação de equipamentos móveis (notebooks) de alto desempenho e a modernização dos serviços de: (i) firewall; (ii) suporte ao usuário de Tecnologia da Informação em todo território nacional; (iii) backup e restauração dos dados e informações; (iv) conectividade de internet na rede MTE em âmbito nacional; e (v) hospedagem de soluções em nuvem</t>
  </si>
  <si>
    <t xml:space="preserve">Percentual de implementação das ações de modernização tecnológica do MTE </t>
  </si>
  <si>
    <t>O indicador permite acompanhar a modernização da infraestrutura tecnológica do MTE</t>
  </si>
  <si>
    <t>(Total de ações de modernização realizadas / total de ações de modernização previstas) x 100</t>
  </si>
  <si>
    <t>Fortalecer a transparência, a participação do cidadão e a comunicação institucional</t>
  </si>
  <si>
    <t>Ampliação da disponibilização de informações em transparência ativa</t>
  </si>
  <si>
    <t>Aumenta a disponibilização das informações de interesse dos cidadãos no sítio do Ministério, permitindo a obtenção da informação pelo cidadão e reduzindo as demandas nos canais de transparência passiva</t>
  </si>
  <si>
    <t>Percentual de pedidos respondidos diretamente pelo Serviço de Informações ao Cidadão (SIC)</t>
  </si>
  <si>
    <t>Mensura o percentual de pedidos respondidos diretamente pelo SIC em relação ao total de demandas recebidas</t>
  </si>
  <si>
    <t>LAI-COORD</t>
  </si>
  <si>
    <t>(Total de pedidos respondidos diretamente pelo Serviço de Informações ao Cidadão no período / total de pedidos recebidos pelo Serviço de Informações ao Cidadão no período) x 100</t>
  </si>
  <si>
    <t>Plataforma Fala.BR</t>
  </si>
  <si>
    <t>Publicação de Podcasts/pílulas relacionadas às políticas públicas do Ministério do Trabalho e Emprego (MTE)</t>
  </si>
  <si>
    <t>Produção de podcast/pílulas de conteúdo a ser disponibilizado em Sala de Imprensa no site do MTE, a fim de compartilhar informações relacionadas às ações e políticas públicas do Ministério. Produto de acesso gratuito tanto aos veículos de informação, como ao cidadão</t>
  </si>
  <si>
    <r>
      <t xml:space="preserve">Número de </t>
    </r>
    <r>
      <rPr>
        <i/>
        <sz val="12"/>
        <rFont val="Calibri"/>
        <family val="2"/>
        <scheme val="minor"/>
      </rPr>
      <t xml:space="preserve">podcasts </t>
    </r>
    <r>
      <rPr>
        <sz val="12"/>
        <rFont val="Calibri"/>
        <family val="2"/>
        <scheme val="minor"/>
      </rPr>
      <t>publicados</t>
    </r>
  </si>
  <si>
    <t>Mensura a quantidade de podcasts publicados no site do Ministério</t>
  </si>
  <si>
    <t>ASCOM</t>
  </si>
  <si>
    <t>mensal</t>
  </si>
  <si>
    <r>
      <t xml:space="preserve">Total de </t>
    </r>
    <r>
      <rPr>
        <i/>
        <sz val="12"/>
        <rFont val="Calibri"/>
        <family val="2"/>
        <scheme val="minor"/>
      </rPr>
      <t>podcasts</t>
    </r>
    <r>
      <rPr>
        <sz val="12"/>
        <rFont val="Calibri"/>
        <family val="2"/>
        <scheme val="minor"/>
      </rPr>
      <t xml:space="preserve"> publicados no período</t>
    </r>
  </si>
  <si>
    <t>Site do Ministério do Trabalho e Emprego</t>
  </si>
  <si>
    <t>Intranet atualizada</t>
  </si>
  <si>
    <t>Rede similar à internet, mas voltada exclusivamente ao público interno do Ministério do Trabalho e Emprego e suas unidades regionais</t>
  </si>
  <si>
    <t>Número de visitas à página da Intranet</t>
  </si>
  <si>
    <t>Monitora o acesso à intranet, a fim de verificar sua aceitação pelo público interno (servidores em Brasília e nas unidades regionais)</t>
  </si>
  <si>
    <t>Total de visitas à página da intranet no período</t>
  </si>
  <si>
    <t>Painel de controle da Intranet</t>
  </si>
  <si>
    <t>Disponibilizar a intranet</t>
  </si>
  <si>
    <t>Acréscimo de 5% em relação ao número de visitas apurado em 2023</t>
  </si>
  <si>
    <t>Acréscimo de 10% em relação ao número de visitas apurado em 2023</t>
  </si>
  <si>
    <t>Acréscimo de 15% em relação ao número de visitas apurado em 2023</t>
  </si>
  <si>
    <t>Acréscimo 20% em relação ao número de visitas apurado em 2023</t>
  </si>
  <si>
    <t>Publicação de postagens nas redes sociais (Facebook, Instagram, Twitter)</t>
  </si>
  <si>
    <t>Elaboração de conteúdo sobre políticas/serviços, atividades e decisões do Ministério do Trabalho e Emprego que impactam os cidadãos</t>
  </si>
  <si>
    <t>Número de postagens nas redes sociais (Facebook, Instagram, Twitter)</t>
  </si>
  <si>
    <t>Acompanha a implementação do plano de conteúdo que prevê postagens factuais e não factuais (orientações sobre serviços ao cidadão, direitos dos trabalhadores, por exemplo)</t>
  </si>
  <si>
    <t>não se aplica</t>
  </si>
  <si>
    <t>Total de postagens nas redes sociais (Facebook, Instagram, Twitter) no período</t>
  </si>
  <si>
    <t>Redes sociais do MTE</t>
  </si>
  <si>
    <t>Selecionar</t>
  </si>
  <si>
    <t>Aprimorar a gestão dos benefícios</t>
  </si>
  <si>
    <t>Público</t>
  </si>
  <si>
    <t>Faixa etária</t>
  </si>
  <si>
    <t>Criança e adolescente</t>
  </si>
  <si>
    <t>Jovem</t>
  </si>
  <si>
    <t>Pessoa idosa</t>
  </si>
  <si>
    <t>Gênero</t>
  </si>
  <si>
    <t>Homens</t>
  </si>
  <si>
    <t>Mulheres</t>
  </si>
  <si>
    <t>Povos Originários e Tradicionais</t>
  </si>
  <si>
    <t>Indígenas</t>
  </si>
  <si>
    <t>Povos e Comunidades Tradicionais</t>
  </si>
  <si>
    <t>Quilombolas</t>
  </si>
  <si>
    <t>Públicos</t>
  </si>
  <si>
    <t>LGBTQIA+</t>
  </si>
  <si>
    <t>Pessoa com deficiência</t>
  </si>
  <si>
    <t>Pessoa em situação da rua</t>
  </si>
  <si>
    <t>Raça</t>
  </si>
  <si>
    <t>População negra</t>
  </si>
  <si>
    <t>Regionalização da meta</t>
  </si>
  <si>
    <t>Área de atuação de Superintendências de Desenvolvimento Regionais</t>
  </si>
  <si>
    <t>Amazônia Legal</t>
  </si>
  <si>
    <t>Área de atuação da Superintendência de Desenvolvimento do Nordeste</t>
  </si>
  <si>
    <t>Eixo de Integração e Desenvolvimento</t>
  </si>
  <si>
    <t>Eixo Amazônico</t>
  </si>
  <si>
    <t>Eixo da Hidrovia Paraguai-Paraná</t>
  </si>
  <si>
    <t>Eixo de Capricórnio</t>
  </si>
  <si>
    <t>Eixo do Escudo-Guianês</t>
  </si>
  <si>
    <t>Eixo Interoceânico-Central</t>
  </si>
  <si>
    <t>Eixo Mercosul-Chile</t>
  </si>
  <si>
    <t>Eixo Peru-Brasil-Bolívia</t>
  </si>
  <si>
    <t>Acre</t>
  </si>
  <si>
    <t>Alagoas</t>
  </si>
  <si>
    <t>Amapá</t>
  </si>
  <si>
    <t>Amazonas</t>
  </si>
  <si>
    <t>Bahia</t>
  </si>
  <si>
    <t>Ceará</t>
  </si>
  <si>
    <t>Estado</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</si>
  <si>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</si>
  <si>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</si>
  <si>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</si>
  <si>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</si>
  <si>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</si>
  <si>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</si>
  <si>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</si>
  <si>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</si>
  <si>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</si>
  <si>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</si>
  <si>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</si>
  <si>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</si>
  <si>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</si>
  <si>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</si>
  <si>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</si>
  <si>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</si>
  <si>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</si>
  <si>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</si>
  <si>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</si>
  <si>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</si>
  <si>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</si>
  <si>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Faixa de fronteira</t>
  </si>
  <si>
    <t>Grupo do PAC</t>
  </si>
  <si>
    <t>Municípios com população entre 50 mil e 70 mil habitantes (N, NE e CO) ou entre 50 mil e 100 mil habitantes (S e SE)</t>
  </si>
  <si>
    <t>Municípios com população menor que 50 mil habitantes</t>
  </si>
  <si>
    <t>Municípios de RMs prioritárias ou com mais de 70 mil habitantes (N, NE e CO) ou com mais de 100 mil habitantes (S e SE)</t>
  </si>
  <si>
    <t>Municípios entre 1 a 3 milhões de habitantes</t>
  </si>
  <si>
    <t>Municípios entre 700 mil e 1 milhão de habitantes</t>
  </si>
  <si>
    <t>Municípios-sede de Regiões Metropolitanas acima de 3 milhões de habitantes e Distrito Federal</t>
  </si>
  <si>
    <t>Mesorregião Diferenciada</t>
  </si>
  <si>
    <t>Mesorregiões diferenciadas</t>
  </si>
  <si>
    <t>Política</t>
  </si>
  <si>
    <t>Exterior</t>
  </si>
  <si>
    <t>Nacional</t>
  </si>
  <si>
    <t>Região Centro-Oeste</t>
  </si>
  <si>
    <t>Região Nordeste</t>
  </si>
  <si>
    <t>Região Norte</t>
  </si>
  <si>
    <t>Região Sudeste</t>
  </si>
  <si>
    <t xml:space="preserve">Região Sul </t>
  </si>
  <si>
    <t>Região Metropolitana</t>
  </si>
  <si>
    <t>Belo Horizonte</t>
  </si>
  <si>
    <t>Fortaleza</t>
  </si>
  <si>
    <t>João Pessoa</t>
  </si>
  <si>
    <t>Maceió</t>
  </si>
  <si>
    <t xml:space="preserve">Natal </t>
  </si>
  <si>
    <t>Porto Alegre</t>
  </si>
  <si>
    <t>Recife</t>
  </si>
  <si>
    <t>Salvador</t>
  </si>
  <si>
    <t>Semiárido</t>
  </si>
  <si>
    <t>Território</t>
  </si>
  <si>
    <t>Territórios da Cidadania</t>
  </si>
  <si>
    <t>Territórios Rurais</t>
  </si>
  <si>
    <t>Território Indígena</t>
  </si>
  <si>
    <t>Territórios Indígenas da Amazônia Legal</t>
  </si>
  <si>
    <t>Territórios Indígenas do Centro-Oeste</t>
  </si>
  <si>
    <t>Territórios Indígenas do Nordeste</t>
  </si>
  <si>
    <t>Territórios Indígenas do Nordeste e Minas Gerais</t>
  </si>
  <si>
    <t>Territórios Indígenas do Norte</t>
  </si>
  <si>
    <t>Territórios Indígenas do Sudeste</t>
  </si>
  <si>
    <t>Territórios Indígenas do Sudeste, Sul e Centro-Oeste</t>
  </si>
  <si>
    <t>Territórios Indígenas do Sul</t>
  </si>
  <si>
    <t xml:space="preserve">Territórios Indígenas do Sul e Sudeste </t>
  </si>
  <si>
    <t>Vetor Logístico</t>
  </si>
  <si>
    <t>Vetor Logístico Amazônico</t>
  </si>
  <si>
    <t>Vetor Logístico Centro-Norte</t>
  </si>
  <si>
    <t>Vetor Logístico Centro-Sudeste</t>
  </si>
  <si>
    <t>Vetor Logístico Leste</t>
  </si>
  <si>
    <t>Vetor Logístico Nordeste Meridional</t>
  </si>
  <si>
    <t>Vetor Logístico Nordeste Setentrional</t>
  </si>
  <si>
    <t>Vetor Logístico Sul</t>
  </si>
  <si>
    <t>Periodicidade</t>
  </si>
  <si>
    <t>Indisponível</t>
  </si>
  <si>
    <t>Semestral</t>
  </si>
  <si>
    <t>Quinquenal</t>
  </si>
  <si>
    <t>Decenal</t>
  </si>
  <si>
    <t>Trimestral</t>
  </si>
  <si>
    <t>Trienal</t>
  </si>
  <si>
    <t>Anual</t>
  </si>
  <si>
    <t>Mensal</t>
  </si>
  <si>
    <t>Bianual</t>
  </si>
  <si>
    <t>A cada censo ou contagem</t>
  </si>
  <si>
    <t>Semestral/bianual</t>
  </si>
  <si>
    <t>Quadrienal</t>
  </si>
  <si>
    <t>Quadrimestral</t>
  </si>
  <si>
    <t>Diária</t>
  </si>
  <si>
    <t>Semanal</t>
  </si>
  <si>
    <t>Polaridade</t>
  </si>
  <si>
    <t>Não se aplica</t>
  </si>
  <si>
    <t>Quanto maior melhor</t>
  </si>
  <si>
    <t>Quanto menor melhor</t>
  </si>
  <si>
    <t>Unidade de medida</t>
  </si>
  <si>
    <t>índice numérico</t>
  </si>
  <si>
    <t>R$</t>
  </si>
  <si>
    <t>R$ mil</t>
  </si>
  <si>
    <t>R$ milhão</t>
  </si>
  <si>
    <t>R$ bilhão</t>
  </si>
  <si>
    <t>hora</t>
  </si>
  <si>
    <t>mês</t>
  </si>
  <si>
    <t>Agendas Transversais</t>
  </si>
  <si>
    <t>Criança e Adolescente</t>
  </si>
  <si>
    <t>Igualdade Racial</t>
  </si>
  <si>
    <t>Povos Indígenas</t>
  </si>
  <si>
    <t>Verde</t>
  </si>
  <si>
    <t>ODS 1 - Erradicação da pobreza</t>
  </si>
  <si>
    <t>1.1 Até 2030, erradicar a pobreza extrema para todas as pessoas em todos os lugares, atualmente medida como pessoas vivendo com menos de US$ 1,90 por dia</t>
  </si>
  <si>
    <t>1.2 Até 2030, reduzir pelo menos à metade a proporção de homens, mulheres e crianças, de todas as idades, que vivem na pobreza, em todas as suas dimensões, de acordo com as definições nacionais</t>
  </si>
  <si>
    <t>1.3 Implementar, em nível nacional, medidas e sistemas de proteção social adequados, para todos, incluindo pisos, e até 2030 atingir a cobertura substancial dos pobres e vulneráveis</t>
  </si>
  <si>
    <t>1.4 Até 2030, garantir que todos os homens e mulheres, particularmente os pobres e vulneráveis, tenham direitos iguais aos recursos econômicos, bem como o acesso a serviços básicos, propriedade e controle sobre a terra e outras formas de propriedade, herança, recursos naturais, novas tecnologias apropriadas e serviços financeiros, incluindo microfinanças</t>
  </si>
  <si>
    <t>1.5 Até 2030, construir a resiliência dos pobres e daqueles em situação de vulnerabilidade, e reduzir a exposição e vulnerabilidade destes a eventos extremos relacionados com o clima e outros choques e desastres econômicos, sociais e ambientais</t>
  </si>
  <si>
    <t>1.a Garantir uma mobilização significativa de recursos a partir de uma variedade de fontes, inclusive por meio do reforço da cooperação para o desenvolvimento, para proporcionar meios adequados e previsíveis para que os países em desenvolvimento, em particular os países menos desenvolvidos, implementem programas e políticas para acabar com a pobreza em todas as suas dimensões</t>
  </si>
  <si>
    <t>1.b Criar marcos políticos sólidos em níveis nacional, regional e internacional, com base em estratégias de desenvolvimento a favor dos pobres e sensíveis a gênero, para apoiar investimentos acelerados nas ações de erradicação da pobreza</t>
  </si>
  <si>
    <t>ODS 2 - Fome zero e agricultura sustentável</t>
  </si>
  <si>
    <t>2.1 Até 2030, acabar com a fome e garantir o acesso de todas as pessoas, em particular os pobres e pessoas em situações vulneráveis, incluindo crianças, a alimentos seguros, nutritivos e suficientes durante todo o ano</t>
  </si>
  <si>
    <t>2.2 Até 2030, acabar com todas as formas de desnutrição, incluindo atingir, até 2025, as metas acordadas internacionalmente sobre nanismo e caquexia em crianças menores de cinco anos de idade, e atender às necessidades nutricionais dos adolescentes, mulheres grávidas e lactantes e pessoas idosas</t>
  </si>
  <si>
    <t>2.3 Até 2030, dobrar a produtividade agrícola e a renda dos pequenos produtores de alimentos, particularmente das mulheres, povos indígenas, agricultores familiares, pastores e pescadores, inclusive por meio de acesso seguro e igual à terra, outros recursos produtivos e insumos, conhecimento, serviços financeiros, mercados e oportunidades de agregação de valor e de emprego não agrícola</t>
  </si>
  <si>
    <t>2.4 Até 2030, garantir sistemas sustentáveis de produção de alimentos e implementar práticas agrícolas resilientes, que aumentem a produtividade e a produção, que ajudem a manter os ecossistemas, que fortaleçam a capacidade de adaptação às mudanças climáticas, às condições meteorológicas extremas, secas, inundações e outros desastres, e que melhorem progressivamente a qualidade da terra e do solo</t>
  </si>
  <si>
    <t>2.5 Até 2020, manter a diversidade genética de sementes, plantas cultivadas, animais de criação e domesticados e suas respectivas espécies selvagens, inclusive por meio de bancos de sementes e plantas diversificados e bem geridos em nível nacional, regional e internacional, e garantir o acesso e a repartição justa e equitativa dos benefícios decorrentes da utilização dos recursos genéticos e conhecimentos tradicionais associados, como acordado internacionalmente</t>
  </si>
  <si>
    <t>2.a Aumentar o investimento, inclusive via o reforço da cooperação internacional, em infraestrutura rural, pesquisa e extensão de serviços agrícolas, desenvolvimento de tecnologia, e os bancos de genes de plantas e animais, para aumentar a capacidade de produção agrícola nos países em desenvolvimento, em particular nos países menos desenvolvidos</t>
  </si>
  <si>
    <t>2.b Corrigir e prevenir as restrições ao comércio e distorções nos mercados agrícolas mundiais, incluindo a eliminação paralela de todas as formas de subsídios à exportação e todas as medidas de exportação com efeito equivalente, de acordo com o mandato da Rodada de Desenvolvimento de Doha</t>
  </si>
  <si>
    <t>2.c Adotar medidas para garantir o funcionamento adequado dos mercados de commodities de alimentos e seus derivados, e facilitar o acesso oportuno à informação de mercado, inclusive sobre as reservas de alimentos, a fim de ajudar a limitar a volatilidade extrema dos preços dos alimentos</t>
  </si>
  <si>
    <t>ODS 3 - Saúde e bem-estar</t>
  </si>
  <si>
    <t>3.1 Até 2030, reduzir a taxa de mortalidade materna global para menos de 70 mortes por 100.000 nascidos vivos</t>
  </si>
  <si>
    <t>3.2 Até 2030, acabar com as mortes evitáveis de recém-nascidos e crianças menores de 5 anos, com todos os países objetivando reduzir a mortalidade neonatal para pelo menos 12 por 1.000 nascidos vivos e a mortalidade de crianças menores de 5 anos para pelo menos 25 por 1.000 nascidos vivos</t>
  </si>
  <si>
    <t>3.3 Até 2030, acabar com as epidemias de AIDS, tuberculose, malária e doenças tropicais negligenciadas, e combater a hepatite, doenças transmitidas pela água, e outras doenças transmissíveis</t>
  </si>
  <si>
    <t>3.4 Até 2030, reduzir em um terço a mortalidade prematura por doenças não transmissíveis via prevenção e tratamento, e promover a saúde mental e o bem-estar</t>
  </si>
  <si>
    <t>3.5 Reforçar a prevenção e o tratamento do abuso de substâncias, incluindo o abuso de drogas entorpecentes e uso nocivo do álcool</t>
  </si>
  <si>
    <t>3.6 Até 2020, reduzir pela metade as mortes e os ferimentos globais por acidentes em estradas</t>
  </si>
  <si>
    <t>3.7 Até 2030, assegurar o acesso universal aos serviços de saúde sexual e reprodutiva, incluindo o planejamento familiar, informação e educação, bem como a integração da saúde reprodutiva em estratégias e programas nacionais</t>
  </si>
  <si>
    <t>3.8 Atingir a cobertura universal de saúde, incluindo a proteção do risco financeiro, o acesso a serviços de saúde essenciais de qualidade e o acesso a medicamentos e vacinas essenciais seguros, eficazes, de qualidade e a preços acessíveis para todos</t>
  </si>
  <si>
    <t>3.9 Até 2030, reduzir substancialmente o número de mortes e doenças por produtos químicos perigosos, contaminação e poluição do ar e água do solo</t>
  </si>
  <si>
    <t>3.a Fortalecer a implementação da Convenção-Quadro para o Controle do Tabaco em todos os países, conforme apropriado</t>
  </si>
  <si>
    <t>3.b Apoiar a pesquisa e o desenvolvimento de vacinas e medicamentos para as doenças transmissíveis e não transmissíveis, que afetam principalmente os países em desenvolvimento, proporcionar o acesso a medicamentos e vacinas essenciais a preços acessíveis, de acordo com a Declaração de Doha, que afirma o direito dos países em desenvolvimento de utilizarem plenamente as disposições do acordo TRIPS sobre flexibilidades para proteger a saúde pública e, em particular, proporcionar o acesso a medicamentos para todos</t>
  </si>
  <si>
    <t>3.c Aumentar substancialmente o financiamento da saúde e o recrutamento, desenvolvimento e formação, e retenção do pessoal de saúde nos países em desenvolvimento, especialmente nos países menos desenvolvidos e nos pequenos Estados insulares em desenvolvimento</t>
  </si>
  <si>
    <t>3.d Reforçar a capacidade de todos os países, particularmente os países em desenvolvimento, para o alerta precoce, redução de riscos e gerenciamento de riscos nacionais e globais de saúde</t>
  </si>
  <si>
    <t>ODS 4 - Educação de qualidade</t>
  </si>
  <si>
    <t>4.1 Até 2030, garantir que todas as meninas e meninos completem o ensino primário e secundário livre, equitativo e de qualidade, que conduza a resultados de aprendizagem relevantes e eficazes</t>
  </si>
  <si>
    <t>4.2 Até 2030, garantir que todos as meninas e meninos tenham acesso a um desenvolvimento de qualidade na primeira infância, cuidados e educação pré-escolar, de modo que eles estejam prontos para o ensino primário</t>
  </si>
  <si>
    <t>4.3 Até 2030, assegurar a igualdade de acesso para todos os homens e mulheres à educação técnica, profissional e superior de qualidade, a preços acessíveis, incluindo universidade</t>
  </si>
  <si>
    <t>4.4 Até 2030, aumentar substancialmente o número de jovens e adultos que tenham habilidades relevantes, inclusive competências técnicas e profissionais, para emprego, trabalho decente e empreendedorismo</t>
  </si>
  <si>
    <t>4.5 Até 2030, eliminar as disparidades de gênero na educação e garantir a igualdade de acesso a todos os níveis de educação e formação profissional para os mais vulneráveis, incluindo as pessoas com deficiência, povos indígenas e as crianças em situação de vulnerabilidade</t>
  </si>
  <si>
    <t>4.6 Até 2030, garantir que todos os jovens e uma substancial proporção dos adultos, homens e mulheres estejam alfabetizados e tenham adquirido o conhecimento básico de matemática</t>
  </si>
  <si>
    <t>4.7 Até 2030, garantir que todos os alunos adquiram conhecimentos e habilidades necessárias para promover o desenvolvimento sustentável, inclusive, entre outros, por meio da educação para o desenvolvimento sustentável e estilos de vida sustentáveis, direitos humanos, igualdade de gênero, promoção de uma cultura de paz e não violência, cidadania global e valorização da diversidade cultural e da contribuição da cultura para o desenvolvimento sustentável</t>
  </si>
  <si>
    <t>4.a Construir e melhorar instalações físicas para educação, apropriadas para crianças e sensíveis às deficiências e ao gênero, e que proporcionem ambientes de aprendizagem seguros e não violentos, inclusivos e eficazes para todos</t>
  </si>
  <si>
    <t>4.b Até 2020, substancialmente ampliar globalmente o número de bolsas de estudo para os países em desenvolvimento, em particular os países menos desenvolvidos, pequenos Estados insulares em desenvolvimento e os países africanos, para o ensino superior, incluindo programas de formação profissional, de tecnologia da informação e da comunicação, técnicos, de engenharia e programas científicos em países desenvolvidos e outros países em desenvolvimento</t>
  </si>
  <si>
    <t>4.c Até 2030, substancialmente aumentar o contingente de professores qualificados, inclusive por meio da cooperação internacional para a formação de professores, nos países em desenvolvimento, especialmente os países menos desenvolvidos e pequenos Estados insulares em desenvolvimento</t>
  </si>
  <si>
    <t>ODS 5 -  Igualdade de gênero</t>
  </si>
  <si>
    <t>5.1 Acabar com todas as formas de discriminação contra todas as mulheres e meninas em toda parte</t>
  </si>
  <si>
    <t>5.2 Eliminar todas as formas de violência contra todas as mulheres e meninas nas esferas públicas e privadas, incluindo o tráfico e exploração sexual e de outros tipos</t>
  </si>
  <si>
    <t>5.3 Eliminar todas as práticas nocivas, como os casamentos prematuros, forçados e de crianças e mutilações genitais femininas</t>
  </si>
  <si>
    <t>5.4 Reconhecer e valorizar o trabalho de assistência e doméstico não remunerado, por meio da disponibilização de serviços públicos, infraestrutura e políticas de proteção social, bem como a promoção da responsabilidade compartilhada dentro do lar e da família, conforme os contextos nacionais</t>
  </si>
  <si>
    <t>5.5 Garantir a participação plena e efetiva das mulheres e a igualdade de oportunidades para a liderança em todos os níveis de tomada de decisão na vida política, econômica e pública</t>
  </si>
  <si>
    <t>5.6 Assegurar o acesso universal à saúde sexual e reprodutiva e os direitos reprodutivos, como acordado em conformidade com o Programa de Ação da Conferência Internacional sobre População e Desenvolvimento e com a Plataforma de Ação de Pequim e os documentos resultantes de suas conferências de revisão</t>
  </si>
  <si>
    <t>5.a Realizar reformas para dar às mulheres direitos iguais aos recursos econômicos, bem como o acesso a propriedade e controle sobre a terra e outras formas de propriedade, serviços financeiros, herança e os recursos naturais, de acordo com as leis nacionais</t>
  </si>
  <si>
    <t>5.b Aumentar o uso de tecnologias de base, em particular as tecnologias de informação e comunicação, para promover o empoderamento das mulheres</t>
  </si>
  <si>
    <t>5.c Adotar e fortalecer políticas sólidas e legislação aplicável para a promoção da igualdade de gênero e o empoderamento de todas as mulheres e meninas em todos os níveis</t>
  </si>
  <si>
    <t>ODS 6 -  Água potável e saneamento</t>
  </si>
  <si>
    <t>6.1 Até 2030, alcançar o acesso universal e equitativo a água potável e segura para todos</t>
  </si>
  <si>
    <t>6.2 Até 2030, alcançar o acesso a saneamento e higiene adequados e equitativos para todos, e acabar com a defecação a céu aberto, com especial atenção para as necessidades das mulheres e meninas e daqueles em situação de vulnerabilidade</t>
  </si>
  <si>
    <t>6.3 Até 2030, melhorar a qualidade da água, reduzindo a poluição, eliminando despejo e minimizando a liberação de produtos químicos e materiais perigosos, reduzindo à metade a proporção de águas residuais não tratadas e aumentando substancialmente a reciclagem e reutilização segura globalmente</t>
  </si>
  <si>
    <t>6.4 Até 2030, aumentar substancialmente a eficiência do uso da água em todos os setores e assegurar retiradas sustentáveis e o abastecimento de água doce para enfrentar a escassez de água, e reduzir substancialmente o número de pessoas que sofrem com a escassez de água</t>
  </si>
  <si>
    <t>6.5 Até 2030, implementar a gestão integrada dos recursos hídricos em todos os níveis, inclusive via cooperação transfronteiriça, conforme apropriado</t>
  </si>
  <si>
    <t>6.6 Até 2020, proteger e restaurar ecossistemas relacionados com a água, incluindo montanhas, florestas, zonas úmidas, rios, aquíferos e lagos</t>
  </si>
  <si>
    <t>6.a Até 2030, ampliar a cooperação internacional e o apoio à capacitação para os países em desenvolvimento em atividades e programas relacionados à água e saneamento, incluindo a coleta de água, a dessalinização, a eficiência no uso da água, o tratamento de efluentes, a reciclagem e as tecnologias de reuso</t>
  </si>
  <si>
    <t>6.b Apoiar e fortalecer a participação das comunidades locais, para melhorar a gestão da água e do saneamento</t>
  </si>
  <si>
    <t>ODS 7 - Energia acessível e limpa</t>
  </si>
  <si>
    <t>7.1 Até 2030, assegurar o acesso universal, confiável, moderno e a preços acessíveis a serviços de energia</t>
  </si>
  <si>
    <t>7.2 Até 2030, aumentar substancialmente a participação de energias renováveis na matriz energética global</t>
  </si>
  <si>
    <t>7.3 Até 2030, dobrar a taxa global de melhoria da eficiência energética</t>
  </si>
  <si>
    <t>7.a Até 2030, reforçar a cooperação internacional para facilitar o acesso a pesquisa e tecnologias de energia limpa, incluindo energias renováveis, eficiência energética e tecnologias de combustíveis fósseis avançadas e mais limpas, e promover o investimento em infraestrutura de energia e em tecnologias de energia limpa</t>
  </si>
  <si>
    <t>7.b Até 2030, expandir a infraestrutura e modernizar a tecnologia para o fornecimento de serviços de energia modernos e sustentáveis para todos nos países em desenvolvimento, particularmente nos países menos desenvolvidos, nos pequenos Estados insulares em desenvolvimento e nos países em desenvolvimento sem litoral, de acordo com seus respectivos programas de apoio</t>
  </si>
  <si>
    <t>ODS 8 - Trabalho Decente e crescimento econômico</t>
  </si>
  <si>
    <t>8.1 Sustentar o crescimento econômico per capita de acordo com as circunstâncias nacionais e, em particular, um crescimento anual de pelo menos 7% do produto interno bruto [PIB] nos países menos desenvolvidos</t>
  </si>
  <si>
    <t>8.2 Atingir níveis mais elevados de produtividade das economias por meio da diversificação, modernização tecnológica e inovação, inclusive por meio de um foco em setores de alto valor agregado e dos setores intensivos em mão de obra</t>
  </si>
  <si>
    <t>8.3 Promover políticas orientadas para o desenvolvimento que apoiem as atividades produtivas, geração de emprego decente, empreendedorismo, criatividade e inovação, e incentivar a formalização e o crescimento das micro, pequenas e médias empresas, inclusive por meio do acesso a serviços financeiros</t>
  </si>
  <si>
    <t>8.4 Melhorar progressivamente, até 2030, a eficiência dos recursos globais no consumo e na produção, e empenhar-se para dissociar o crescimento econômico da degradação ambiental, de acordo com o Plano Decenal de Programas sobre Produção e Consumo Sustentáveis, com os países desenvolvidos assumindo a liderança</t>
  </si>
  <si>
    <t>8.5 Até 2030, alcançar o emprego pleno e produtivo e trabalho decente para todas as mulheres e homens, inclusive para os jovens e as pessoas com deficiência, e remuneração igual para trabalho de igual valor</t>
  </si>
  <si>
    <t>8.6 Até 2020, reduzir substancialmente a proporção de jovens sem emprego, educação ou formação</t>
  </si>
  <si>
    <t>8.7 Tomar medidas imediatas e eficazes para erradicar o trabalho forçado, acabar com a escravidão moderna e o tráfico de pessoas, e assegurar a proibição e eliminação das piores formas de trabalho infantil, incluindo recrutamento e utilização de crianças-soldado, e até 2025 acabar com o trabalho infantil em todas as suas formas</t>
  </si>
  <si>
    <t>8.8 Proteger os direitos trabalhistas e promover ambientes de trabalho seguros e protegidos para todos os trabalhadores, incluindo os trabalhadores migrantes, em particular as mulheres migrantes, e pessoas em empregos precários</t>
  </si>
  <si>
    <t>8.9 Até 2030, elaborar e implementar políticas para promover o turismo sustentável, que gera empregos e promove a cultura e os produtos locais</t>
  </si>
  <si>
    <t>8.10 Fortalecer a capacidade das instituições financeiras nacionais para incentivar a expansão do acesso aos serviços bancários, de seguros e financeiros para todos</t>
  </si>
  <si>
    <t>8.a Aumentar o apoio da Iniciativa de Ajuda para o Comércio [Aid for Trade] para os países em desenvolvimento, particularmente os países menos desenvolvidos, inclusive por meio do Quadro Integrado Reforçado para a Assistência Técnica Relacionada com o Comércio para os países menos desenvolvidos</t>
  </si>
  <si>
    <t>8.b Até 2020, desenvolver e operacionalizar uma estratégia global para o emprego dos jovens e implementar o Pacto Mundial para o Emprego da Organização Internacional do Trabalho [OIT]</t>
  </si>
  <si>
    <t>ODS 9 - Indústria, Inovação e infraestrura</t>
  </si>
  <si>
    <t>9.1 Desenvolver infraestrutura de qualidade, confiável, sustentável e resiliente, incluindo infraestrutura regional e transfronteiriça, para apoiar o desenvolvimento econômico e o bem-estar humano, com foco no acesso equitativo e a preços acessíveis para todos</t>
  </si>
  <si>
    <t>9.2 Promover a industrialização inclusiva e sustentável e, até 2030, aumentar significativamente a participação da indústria no setor de emprego e no PIB, de acordo com as circunstâncias nacionais, e dobrar sua participação nos países menos desenvolvidos</t>
  </si>
  <si>
    <t>9.3 Aumentar o acesso das pequenas indústrias e outras empresas, particularmente em países em desenvolvimento, aos serviços financeiros, incluindo crédito acessível e sua integração em cadeias de valor e mercados</t>
  </si>
  <si>
    <t>9.4 Até 2030, modernizar a infraestrutura e reabilitar as indústrias para torná-las sustentáveis, com eficiência aumentada no uso de recursos e maior adoção de tecnologias e processos industriais limpos e ambientalmente corretos; com todos os países atuando de acordo com suas respectivas capacidades</t>
  </si>
  <si>
    <t>9.5 Fortalecer a pesquisa científica, melhorar as capacidades tecnológicas de setores industriais em todos os países, particularmente os países em desenvolvimento, inclusive, até 2030, incentivando a inovação e aumentando substancialmente o número de trabalhadores de pesquisa e desenvolvimento por milhão de pessoas e os gastos público e privado em pesquisa e desenvolvimento</t>
  </si>
  <si>
    <t>9.a Facilitar o desenvolvimento de infraestrutura sustentável e resiliente em países em desenvolvimento, por meio de maior apoio financeiro, tecnológico e técnico aos países africanos, aos países menos desenvolvidos, aos países em desenvolvimento sem litoral e aos pequenos Estados insulares em desenvolvimento</t>
  </si>
  <si>
    <t>9.b Apoiar o desenvolvimento tecnológico, a pesquisa e a inovação nacionais nos países em desenvolvimento, inclusive garantindo um ambiente político propício para, entre outras coisas, a diversificação industrial e a agregação de valor às commodities</t>
  </si>
  <si>
    <t>9.c Aumentar significativamente o acesso às tecnologias de informação e comunicação e se empenhar para oferecer acesso universal e a preços acessíveis à internet nos países menos desenvolvidos, até 2020</t>
  </si>
  <si>
    <t>ODS 10 - Redução das desigualdades</t>
  </si>
  <si>
    <t>10.1 Até 2030, progressivamente alcançar e sustentar o crescimento da renda dos 40% da população mais pobre a uma taxa maior que a média nacional</t>
  </si>
  <si>
    <t>10.2 Até 2030, empoderar e promover a inclusão social, econômica e política de todos, independentemente da idade, gênero, deficiência, raça, etnia, origem, religião, condição econômica ou outra</t>
  </si>
  <si>
    <t>10.3 Garantir a igualdade de oportunidades e reduzir as desigualdades de resultados, inclusive por meio da eliminação de leis, políticas e práticas discriminatórias e da promoção de legislação, políticas e ações adequadas a este respeito</t>
  </si>
  <si>
    <t>10.4 Adotar políticas, especialmente fiscal, salarial e de proteção social, e alcançar progressivamente uma maior igualdade</t>
  </si>
  <si>
    <t>10.5 Melhorar a regulamentação e monitoramento dos mercados e instituições financeiras globais e fortalecer a implementação de tais regulamentações</t>
  </si>
  <si>
    <t>10.6 Assegurar uma representação e voz mais forte dos países em desenvolvimento em tomadas de decisão nas instituições econômicas e financeiras internacionais globais, a fim de produzir instituições mais eficazes, críveis, responsáveis e legítimas</t>
  </si>
  <si>
    <t>10.7 Facilitar a migração e a mobilidade ordenada, segura, regular e responsável das pessoas, inclusive por meio da implementação de políticas de migração planejadas e bem geridas</t>
  </si>
  <si>
    <t>10.a Implementar o princípio do tratamento especial e diferenciado para países em desenvolvimento, em particular os países menos desenvolvidos, em conformidade com os acordos da OMC</t>
  </si>
  <si>
    <t>10.b Incentivar a assistência oficial ao desenvolvimento e fluxos financeiros, incluindo o investimento externo direto, para os Estados onde a necessidade é maior, em particular os países menos desenvolvidos, os países africanos, os pequenos Estados insulares em desenvolvimento e os países em desenvolvimento sem litoral, de acordo com seus planos e programas nacionais</t>
  </si>
  <si>
    <t>10.c Até 2030, reduzir para menos de 3% os custos de transação de remessas dos migrantes e eliminar os corredores de remessas com custos superiores a 5%</t>
  </si>
  <si>
    <t>ODS 11 - Cidades e Comunidades sustentáveis</t>
  </si>
  <si>
    <t>11.1 Até 2030, garantir o acesso de todos à habitação segura, adequada e a preço acessível, e aos serviços básicos e urbanizar as favelas</t>
  </si>
  <si>
    <t>11.2 Até 2030, proporcionar o acesso a sistemas de transporte seguros, acessíveis, sustentáveis e a preço acessível para todos, melhorando a segurança rodoviária por meio da expansão dos transportes públicos, com especial atenção para as necessidades das pessoas em situação de vulnerabilidade, mulheres, crianças, pessoas com deficiência e idosos</t>
  </si>
  <si>
    <t>11.3 Até 2030, aumentar a urbanização inclusiva e sustentável, e as capacidades para o planejamento e gestão de assentamentos humanos participativos, integrados e sustentáveis, em todos os países</t>
  </si>
  <si>
    <t>11.4 Fortalecer esforços para proteger e salvaguardar o patrimônio cultural e natural do mundo</t>
  </si>
  <si>
    <t>11.5 Até 2030, reduzir significativamente o número de mortes e o número de pessoas afetadas por catástrofes e substancialmente diminuir as perdas econômicas diretas causadas por elas em relação ao produto interno bruto global, incluindo os desastres relacionados à água, com o foco em proteger os pobres e as pessoas em situação de vulnerabilidade</t>
  </si>
  <si>
    <t>11.6 Até 2030, reduzir o impacto ambiental negativo per capita das cidades, inclusive prestando especial atenção à qualidade do ar, gestão de resíduos municipais e outros</t>
  </si>
  <si>
    <t>11.7 Até 2030, proporcionar o acesso universal a espaços públicos seguros, inclusivos, acessíveis e verdes, particularmente para as mulheres e crianças, pessoas idosas e pessoas com deficiência</t>
  </si>
  <si>
    <t>11.a Apoiar relações econômicas, sociais e ambientais positivas entre áreas urbanas, periurbanas e rurais, reforçando o planejamento nacional e regional de desenvolvimento</t>
  </si>
  <si>
    <t>11.b Até 2020, aumentar substancialmente o número de cidades e assentamentos humanos adotando e implementando políticas e planos integrados para a inclusão, a eficiência dos recursos, mitigação e adaptação às mudanças climáticas, a resiliência a desastres; e desenvolver e implementar, de acordo com o Marco de Sendai para a Redução do Risco de Desastres 2015-2030, o gerenciamento holístico do risco de desastres em todos os níveis</t>
  </si>
  <si>
    <t>11.c Apoiar os países menos desenvolvidos, inclusive por meio de assistência técnica e financeira, para construções sustentáveis e resilientes, utilizando materiais locais</t>
  </si>
  <si>
    <t>ODS 12 - Consumo e produção responsáveis</t>
  </si>
  <si>
    <t>12.1 Implementar o Plano Decenal de Programas sobre Produção e Consumo Sustentáveis, com todos os países tomando medidas, e os países desenvolvidos assumindo a liderança, tendo em conta o desenvolvimento e as capacidades dos países em desenvolvimento</t>
  </si>
  <si>
    <t>12.2 Até 2030, alcançar a gestão sustentável e o uso eficiente dos recursos naturais</t>
  </si>
  <si>
    <t>12.3 Até 2030, reduzir pela metade o desperdício de alimentos per capita mundial, nos níveis de varejo e do consumidor, e reduzir as perdas de alimentos ao longo das cadeias de produção e abastecimento, incluindo as perdas pós-colheita</t>
  </si>
  <si>
    <t>12.4 Até 2020, alcançar o manejo ambientalmente saudável dos produtos químicos e todos os resíduos, ao longo de todo o ciclo de vida destes, de acordo com os marcos internacionais acordados, e reduzir significativamente a liberação destes para o ar, água e solo, para minimizar seus impactos negativos sobre a saúde humana e o meio ambiente</t>
  </si>
  <si>
    <t>12.5 Até 2030, reduzir substancialmente a geração de resíduos por meio da prevenção, redução, reciclagem e reuso</t>
  </si>
  <si>
    <t>12.6 Incentivar as empresas, especialmente as empresas grandes e transnacionais, a adotar práticas sustentáveis e a integrar informações de sustentabilidade em seu ciclo de relatórios</t>
  </si>
  <si>
    <t>12.7 Promover práticas de compras públicas sustentáveis, de acordo com as políticas e prioridades nacionais</t>
  </si>
  <si>
    <t>12.8 Até 2030, garantir que as pessoas, em todos os lugares, tenham informação relevante e conscientização para o desenvolvimento sustentável e estilos de vida em harmonia com a natureza</t>
  </si>
  <si>
    <t>12.a Apoiar países em desenvolvimento a fortalecer suas capacidades científicas e tecnológicas para mudar para padrões mais sustentáveis de produção e consumo</t>
  </si>
  <si>
    <t>12.b Desenvolver e implementar ferramentas para monitorar os impactos do desenvolvimento sustentável para o turismo sustentável, que gera empregos, promove a cultura e os produtos locais</t>
  </si>
  <si>
    <t>12.c Racionalizar subsídios ineficientes aos combustíveis fósseis, que encorajam o consumo exagerado, eliminando as distorções de mercado, de acordo com as circunstâncias nacionais, inclusive por meio da reestruturação fiscal e a eliminação gradual desses subsídios prejudiciais, caso existam, para refletir os seus impactos ambientais, tendo plenamente em conta as necessidades específicas e condições dos países em desenvolvimento e minimizando os possíveis impactos adversos sobre o seu desenvolvimento de uma forma que proteja os pobres e as comunidades afetadas</t>
  </si>
  <si>
    <t>ODS 13 - Ação contra a mudança global do clima</t>
  </si>
  <si>
    <t>13.1 Reforçar a resiliência e a capacidade de adaptação a riscos relacionados ao clima e às catástrofes naturais em todos os países</t>
  </si>
  <si>
    <t>13.2 Integrar medidas da mudança do clima nas políticas, estratégias e planejamentos nacionais</t>
  </si>
  <si>
    <t>13.3 Melhorar a educação, aumentar a conscientização e a capacidade humana e institucional sobre mitigação, adaptação, redução de impacto e alerta precoce da mudança do clima</t>
  </si>
  <si>
    <t>13.a Implementar o compromisso assumido pelos países desenvolvidos partes da Convenção Quadro das Nações Unidas sobre Mudança do Clima [UNFCCC] para a meta de mobilizar conjuntamente US$ 100 bilhões por ano a partir de 2020, de todas as fontes, para atender às necessidades dos países em desenvolvimento, no contexto das ações de mitigação significativas e transparência na implementação; e operacionalizar plenamente o Fundo Verde para o Clima por meio de sua capitalização o mais cedo possível</t>
  </si>
  <si>
    <t>13.b Promover mecanismos para a criação de capacidades para o planejamento relacionado à mudança do clima e à gestão eficaz, nos países menos desenvolvidos, inclusive com foco em mulheres, jovens, comunidades locais e marginalizadas</t>
  </si>
  <si>
    <t>ODS 14 - Vida na água</t>
  </si>
  <si>
    <t>14.1 Até 2025, prevenir e reduzir significativamente a poluição marinha de todos os tipos, especialmente a advinda de atividades terrestres, incluindo detritos marinhos e a poluição por nutrientes</t>
  </si>
  <si>
    <t>14.2 Até 2020, gerir de forma sustentável e proteger os ecossistemas marinhos e costeiros para evitar impactos adversos significativos, inclusive por meio do reforço da sua capacidade de resiliência, e tomar medidas para a sua restauração, a fim de assegurar oceanos saudáveis e produtivos</t>
  </si>
  <si>
    <t>14.3 Minimizar e enfrentar os impactos da acidificação dos oceanos, inclusive por meio do reforço da cooperação científica em todos os níveis</t>
  </si>
  <si>
    <t>14.4 Até 2020, efetivamente regular a coleta, e acabar com a sobrepesca, ilegal, não reportada e não regulamentada e as práticas de pesca destrutivas, e implementar planos de gestão com base científica, para restaurar populações de peixes no menor tempo possível, pelo menos a níveis que possam produzir rendimento máximo sustentável, como determinado por suas características biológicas</t>
  </si>
  <si>
    <t>14.5 Até 2020, conservar pelo menos 10% das zonas costeiras e marinhas, de acordo com a legislação nacional e internacional, e com base na melhor informação científica disponível</t>
  </si>
  <si>
    <t>14.6 Até 2020, proibir certas formas de subsídios à pesca, que contribuem para a sobrecapacidade e a sobrepesca, e eliminar os subsídios que contribuam para a pesca ilegal, não reportada e não regulamentada, e abster-se de introduzir novos subsídios como estes, reconhecendo que o tratamento especial e diferenciado adequado e eficaz para os países em desenvolvimento e os países menos desenvolvidos deve ser parte integrante da negociação sobre subsídios à pesca da Organização Mundial do Comércio</t>
  </si>
  <si>
    <t>14.7 Até 2030, aumentar os benefícios econômicos para os pequenos Estados insulares em desenvolvimento e os países menos desenvolvidos, a partir do uso sustentável dos recursos marinhos, inclusive por meio de uma gestão sustentável da pesca, aquicultura e turismo</t>
  </si>
  <si>
    <t>14.a Aumentar o conhecimento científico, desenvolver capacidades de pesquisa e transferir tecnologia marinha, tendo em conta os critérios e orientações sobre a Transferência de Tecnologia Marinha da Comissão Oceanográfica Intergovernamental, a fim de melhorar a saúde dos oceanos e aumentar a contribuição da biodiversidade marinha para o desenvolvimento dos países em desenvolvimento, em particular os pequenos Estados insulares em desenvolvimento e os países menos desenvolvidos</t>
  </si>
  <si>
    <t>14.b Proporcionar o acesso dos pescadores artesanais de pequena escala aos recursos marinhos e mercados</t>
  </si>
  <si>
    <t>14.c Assegurar a conservação e o uso sustentável dos oceanos e seus recursos pela implementação do direito internacional, como refletido na UNCLOS [Convenção das Nações Unidas sobre o Direito do Mar], que provê o arcabouço legal para a conservação e utilização sustentável dos oceanos e dos seus recursos, conforme registrado no parágrafo 158 do “Futuro Que Queremos”</t>
  </si>
  <si>
    <t>ODS 15 - Vida terrestre</t>
  </si>
  <si>
    <t>15.1 Até 2020, assegurar a conservação, recuperação e uso sustentável de ecossistemas terrestres e de água doce interiores e seus serviços, em especial florestas, zonas úmidas, montanhas e terras áridas, em conformidade com as obrigações decorrentes dos acordos internacionais</t>
  </si>
  <si>
    <t>15.2 Até 2020, promover a implementação da gestão sustentável de todos os tipos de florestas, deter o desmatamento, restaurar florestas degradadas e aumentar substancialmente o florestamento e o reflorestamento globalmente</t>
  </si>
  <si>
    <t>15.3 Até 2030, combater a desertificação, restaurar a terra e o solo degradado, incluindo terrenos afetados pela desertificação, secas e inundações, e lutar para alcançar um mundo neutro em termos de degradação do solo</t>
  </si>
  <si>
    <t>15.4 Até 2030, assegurar a conservação dos ecossistemas de montanha, incluindo a sua biodiversidade, para melhorar a sua capacidade de proporcionar benefícios que são essenciais para o desenvolvimento sustentável</t>
  </si>
  <si>
    <t>15.5 Tomar medidas urgentes e significativas para reduzir a degradação de habitat naturais, deter a perda de biodiversidade e, até 2020, proteger e evitar a extinção de espécies ameaçadas</t>
  </si>
  <si>
    <t>15.6 Garantir uma repartição justa e equitativa dos benefícios derivados da utilização dos recursos genéticos e promover o acesso adequado aos recursos genéticos</t>
  </si>
  <si>
    <t>15.7 Tomar medidas urgentes para acabar com a caça ilegal e o tráfico de espécies da flora e fauna protegidas e abordar tanto a demanda quanto a oferta de produtos ilegais da vida selvagem</t>
  </si>
  <si>
    <t>15.8 Até 2020, implementar medidas para evitar a introdução e reduzir significativamente o impacto de espécies exóticas invasoras em ecossistemas terrestres e aquáticos, e controlar ou erradicar as espécies prioritárias</t>
  </si>
  <si>
    <t>15.9 Até 2020, integrar os valores dos ecossistemas e da biodiversidade ao planejamento nacional e local, nos processos de desenvolvimento, nas estratégias de redução da pobreza e nos sistemas de contas</t>
  </si>
  <si>
    <t>15.a Mobilizar e aumentar significativamente, a partir de todas as fontes, os recursos financeiros para a conservação e o uso sustentável da biodiversidade e dos ecossistemas</t>
  </si>
  <si>
    <t>15.b Mobilizar recursos significativos de todas as fontes e em todos os níveis para financiar o manejo florestal sustentável e proporcionar incentivos adequados aos países em desenvolvimento para promover o manejo florestal sustentável, inclusive para a conservação e o reflorestamento</t>
  </si>
  <si>
    <t>15.c Reforçar o apoio global para os esforços de combate à caça ilegal e ao tráfico de espécies protegidas, inclusive por meio do aumento da capacidade das comunidades locais para buscar oportunidades de subsistência sustentável</t>
  </si>
  <si>
    <t>ODS 16 - Paz, justiça e instituições eficazes</t>
  </si>
  <si>
    <t>16.1 Reduzir significativamente todas as formas de violência e as taxas de mortalidade relacionada em todos os lugares</t>
  </si>
  <si>
    <t>16.2 Acabar com abuso, exploração, tráfico e todas as formas de violência e tortura contra crianças</t>
  </si>
  <si>
    <t>16.3 Promover o Estado de Direito, em nível nacional e internacional, e garantir a igualdade de acesso à justiça para todos</t>
  </si>
  <si>
    <t>16.4 Até 2030, reduzir significativamente os fluxos financeiros e de armas ilegais, reforçar a recuperação e devolução de recursos roubados e combater todas as formas de crime organizado</t>
  </si>
  <si>
    <t>16.5 Reduzir substancialmente a corrupção e o suborno em todas as suas formas</t>
  </si>
  <si>
    <t>16.6 Desenvolver instituições eficazes, responsáveis e transparentes em todos os níveis</t>
  </si>
  <si>
    <t>16.7 Garantir a tomada de decisão responsiva, inclusiva, participativa e representativa em todos os níveis</t>
  </si>
  <si>
    <t>16.8 Ampliar e fortalecer a participação dos países em desenvolvimento nas instituições de governança global</t>
  </si>
  <si>
    <t>16.9 Até 2030, fornecer identidade legal para todos, incluindo o registro de nascimento</t>
  </si>
  <si>
    <t>16.10 Assegurar o acesso público à informação e proteger as liberdades fundamentais, em conformidade com a legislação nacional e os acordos internacionais</t>
  </si>
  <si>
    <t>16.a Fortalecer as instituições nacionais relevantes, inclusive por meio da cooperação internacional, para a construção de capacidades em todos os níveis, em particular nos países em desenvolvimento, para a prevenção da violência e o combate ao terrorismo e ao crime</t>
  </si>
  <si>
    <t>16.b Promover e fazer cumprir leis e políticas não discriminatórias para o desenvolvimento sustentável</t>
  </si>
  <si>
    <t>ODS 17 - Parcerias e meios de implementação</t>
  </si>
  <si>
    <t>17.1 Fortalecer a mobilização de recursos internos, inclusive por meio do apoio internacional aos países em desenvolvimento, para melhorar a capacidade nacional para arrecadação de impostos e outras receitas</t>
  </si>
  <si>
    <t>17.2 Países desenvolvidos implementarem plenamente os seus compromissos em matéria de assistência oficial ao desenvolvimento [AOD], inclusive fornecer 0,7% da renda nacional bruta [RNB] em AOD aos países em desenvolvimento, dos quais 0,15% a 0,20% para os países menos desenvolvidos; provedores de AOD são encorajados a considerar a definir uma meta para fornecer pelo menos 0,20% da renda nacional bruta em AOD para os países menos desenvolvidos</t>
  </si>
  <si>
    <t>17.3 Mobilizar recursos financeiros adicionais para os países em desenvolvimento a partir de múltiplas fontes</t>
  </si>
  <si>
    <t>17.4 Ajudar os países em desenvolvimento a alcançar a sustentabilidade da dívida de longo prazo por meio de políticas coordenadas destinadas a promover o financiamento, a redução e a reestruturação da dívida, conforme apropriado, e tratar da dívida externa dos países pobres altamente endividados para reduzir o superendividamento</t>
  </si>
  <si>
    <t>17.5 Adotar e implementar regimes de promoção de investimentos para os países menos desenvolvidos</t>
  </si>
  <si>
    <t>17.6 Melhorar a cooperação Norte-Sul, Sul-Sul e triangular regional e internacional e o acesso à ciência, tecnologia e inovação, e aumentar o compartilhamento de conhecimentos em termos mutuamente acordados, inclusive por meio de uma melhor coordenação entre os mecanismos existentes, particularmente no nível das Nações Unidas, e por meio de um mecanismo de facilitação de tecnologia global</t>
  </si>
  <si>
    <t>17.7 Promover o desenvolvimento, a transferência, a disseminação e a difusão de tecnologias ambientalmente corretas para os países em desenvolvimento, em condições favoráveis, inclusive em condições concessionais e preferenciais, conforme mutuamente acordado</t>
  </si>
  <si>
    <t>17.8 Operacionalizar plenamente o Banco de Tecnologia e o mecanismo de capacitação em ciência, tecnologia e inovação para os países menos desenvolvidos até 2017, e aumentar o uso de tecnologias de capacitação, em particular das tecnologias de informação e comunicação</t>
  </si>
  <si>
    <t>17.9 Reforçar o apoio internacional para a implementação eficaz e orientada da capacitação em países em desenvolvimento, a fim de apoiar os planos nacionais para implementar todos os objetivos de desenvolvimento sustentável, inclusive por meio da cooperação Norte-Sul, Sul-Sul e triangular</t>
  </si>
  <si>
    <t>17.10 Promover um sistema multilateral de comércio universal, baseado em regras, aberto, não discriminatório e equitativo no âmbito da Organização Mundial do Comércio, inclusive por meio da conclusão das negociações no âmbito de sua Agenda de Desenvolvimento de Doha</t>
  </si>
  <si>
    <t>17.11 Aumentar significativamente as exportações dos países em desenvolvimento, em particular com o objetivo de duplicar a participação dos países menos desenvolvidos nas exportações globais até 2020</t>
  </si>
  <si>
    <t>17.12 Concretizar a implementação oportuna de acesso a mercados livres de cotas e taxas, de forma duradoura, para todos os países menos desenvolvidos, de acordo com as decisões da OMC, inclusive por meio de garantias de que as regras de origem preferenciais aplicáveis às importações provenientes de países menos desenvolvidos sejam transparentes e simples, e contribuam para facilitar o acesso ao mercado</t>
  </si>
  <si>
    <t>17.13 Aumentar a estabilidade macroeconômica global, inclusive por meio da coordenação e da coerência de políticas</t>
  </si>
  <si>
    <t>17.14 Aumentar a coerência das políticas para o desenvolvimento sustentável</t>
  </si>
  <si>
    <t>17.15 Respeitar o espaço político e a liderança de cada país para estabelecer e implementar políticas para a erradicação da pobreza e o desenvolvimento sustentável</t>
  </si>
  <si>
    <t>17.16 Reforçar a parceria global para o desenvolvimento sustentável, complementada por parcerias multissetoriais que mobilizem e compartilhem conhecimento, expertise, tecnologia e recursos financeiros, para apoiar a realização dos objetivos do desenvolvimento sustentável em todos os países, particularmente nos países em desenvolvimento</t>
  </si>
  <si>
    <t>17.17 Incentivar e promover parcerias públicas, público-privadas e com a sociedade civil eficazes, a partir da experiência das estratégias de mobilização de recursos dessas parcerias</t>
  </si>
  <si>
    <t>17.18 Até 2020, reforçar o apoio à capacitação para os países em desenvolvimento, inclusive para os países menos desenvolvidos e pequenos Estados insulares em desenvolvimento, para aumentar significativamente a disponibilidade de dados de alta qualidade, atuais e confiáveis, desagregados por renda, gênero, idade, raça, etnia, status migratório, deficiência, localização geográfica e outras características relevantes em contextos nacionais</t>
  </si>
  <si>
    <t>17.19 Até 2030, valer-se de iniciativas existentes para desenvolver medidas do progresso do desenvolvimento sustentável que complementem o produto interno bruto [PIB] e apoiem a capacitação estatística nos países em desenvolvimento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</si>
</sst>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font>
      <sz val="11"/>
      <color theme="1"/>
      <name val="Calibri"/>
      <family val="2"/>
      <scheme val="minor"/>
    </font>
    <font>
      <b/>
      <sz val="12"/>
      <color theme="1"/>
      <name val="Calibri"/>
      <family val="2"/>
      <scheme val="minor"/>
    </font>
    <font>
      <b/>
      <sz val="11"/>
      <color theme="1"/>
      <name val="Calibri"/>
      <family val="2"/>
      <scheme val="minor"/>
    </font>
    <font>
      <sz val="11"/>
      <color theme="2" tint="-0.749992370372631"/>
      <name val="Calibri"/>
      <family val="2"/>
      <scheme val="minor"/>
    </font>
    <font>
      <sz val="11"/>
      <color theme="1"/>
      <name val="Calibri"/>
      <family val="2"/>
      <scheme val="minor"/>
    </font>
    <font>
      <b/>
      <sz val="12"/>
      <name val="Calibri"/>
      <family val="2"/>
      <scheme val="minor"/>
    </font>
    <font>
      <i/>
      <sz val="12"/>
      <name val="Calibri"/>
      <family val="2"/>
      <scheme val="minor"/>
    </font>
    <font>
      <sz val="12"/>
      <name val="Calibri"/>
      <family val="2"/>
      <scheme val="minor"/>
    </font>
    <font>
      <sz val="12"/>
      <color theme="1"/>
      <name val="Calibri"/>
      <family val="2"/>
      <scheme val="minor"/>
    </font>
    <font>
      <b/>
      <sz val="16"/>
      <color theme="1"/>
      <name val="Calibri"/>
      <family val="2"/>
      <scheme val="minor"/>
    </font>
    <font>
      <sz val="11"/>
      <color rgb="FF9C5700"/>
      <name val="Calibri"/>
      <family val="2"/>
      <scheme val="minor"/>
    </font>
    <font>
      <u/>
      <sz val="11"/>
      <color theme="10"/>
      <name val="Calibri"/>
      <family val="2"/>
      <scheme val="minor"/>
    </font>
    <font>
      <sz val="12"/>
      <color rgb="FF000000"/>
      <name val="Calibri"/>
      <family val="2"/>
      <scheme val="minor"/>
    </font>
    <font>
      <sz val="12"/>
      <color rgb="FFFF0000"/>
      <name val="Calibri"/>
      <family val="2"/>
      <scheme val="minor"/>
    </font>
    <font>
      <strike/>
      <sz val="12"/>
      <name val="Calibri"/>
      <family val="2"/>
      <scheme val="minor"/>
    </font>
    <font>
      <sz val="12"/>
      <name val="Calibri"/>
      <family val="2"/>
    </font>
    <font>
      <b/>
      <sz val="12"/>
      <name val="Calibri"/>
      <family val="2"/>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EB9C"/>
      </patternFill>
    </fill>
    <fill>
      <patternFill patternType="solid">
        <fgColor rgb="FFFFFFFF"/>
        <bgColor rgb="FFE7E6E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style="thin">
        <color theme="0" tint="-0.499984740745262"/>
      </left>
      <right/>
      <top style="thin">
        <color theme="0" tint="-0.499984740745262"/>
      </top>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5">
    <xf numFmtId="0" fontId="0" fillId="0" borderId="0"/>
    <xf numFmtId="9" fontId="4" fillId="0" borderId="0" applyFont="0" applyFill="0" applyBorder="0" applyAlignment="0" applyProtection="0"/>
    <xf numFmtId="0" fontId="10" fillId="7" borderId="0" applyNumberFormat="0" applyBorder="0" applyAlignment="0" applyProtection="0"/>
    <xf numFmtId="43" fontId="4" fillId="0" borderId="0" applyFont="0" applyFill="0" applyBorder="0" applyAlignment="0" applyProtection="0"/>
    <xf numFmtId="0" fontId="11" fillId="0" borderId="0" applyNumberFormat="0" applyFill="0" applyBorder="0" applyAlignment="0" applyProtection="0"/>
  </cellStyleXfs>
  <cellXfs count="86">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2" fillId="0" borderId="0" xfId="0" applyFont="1"/>
    <xf numFmtId="0" fontId="2" fillId="2" borderId="0" xfId="0" applyFont="1" applyFill="1"/>
    <xf numFmtId="0" fontId="0" fillId="0" borderId="0" xfId="0" applyAlignment="1">
      <alignment wrapText="1"/>
    </xf>
    <xf numFmtId="0" fontId="0" fillId="0" borderId="0" xfId="0" applyAlignment="1">
      <alignment horizontal="justify" vertical="center"/>
    </xf>
    <xf numFmtId="0" fontId="0" fillId="0" borderId="0" xfId="0" applyAlignment="1">
      <alignment vertical="center"/>
    </xf>
    <xf numFmtId="0" fontId="2" fillId="3" borderId="0" xfId="0" applyFont="1" applyFill="1"/>
    <xf numFmtId="0" fontId="0" fillId="0" borderId="1" xfId="0" applyBorder="1" applyAlignment="1">
      <alignment horizontal="justify" vertical="center"/>
    </xf>
    <xf numFmtId="0" fontId="5" fillId="5"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6" borderId="1" xfId="0" applyFont="1" applyFill="1" applyBorder="1" applyAlignment="1">
      <alignment horizontal="justify" vertical="top" wrapText="1"/>
    </xf>
    <xf numFmtId="49" fontId="8" fillId="6" borderId="1" xfId="3" applyNumberFormat="1" applyFont="1" applyFill="1" applyBorder="1" applyAlignment="1">
      <alignment horizontal="center" vertical="top" wrapText="1"/>
    </xf>
    <xf numFmtId="49" fontId="8" fillId="6" borderId="6" xfId="3" applyNumberFormat="1" applyFont="1" applyFill="1" applyBorder="1" applyAlignment="1">
      <alignment horizontal="center" vertical="top"/>
    </xf>
    <xf numFmtId="0" fontId="7"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8" fillId="6" borderId="1" xfId="0" applyFont="1" applyFill="1" applyBorder="1" applyAlignment="1">
      <alignment horizontal="center" vertical="top" wrapText="1"/>
    </xf>
    <xf numFmtId="10" fontId="7" fillId="6" borderId="1" xfId="0" applyNumberFormat="1" applyFont="1" applyFill="1" applyBorder="1" applyAlignment="1">
      <alignment horizontal="center" vertical="top" wrapText="1"/>
    </xf>
    <xf numFmtId="14" fontId="7" fillId="6" borderId="1" xfId="0" applyNumberFormat="1" applyFont="1" applyFill="1" applyBorder="1" applyAlignment="1">
      <alignment horizontal="center" vertical="top" wrapText="1"/>
    </xf>
    <xf numFmtId="9" fontId="7" fillId="6" borderId="1" xfId="0" applyNumberFormat="1" applyFont="1" applyFill="1" applyBorder="1" applyAlignment="1">
      <alignment horizontal="center" vertical="top" wrapText="1"/>
    </xf>
    <xf numFmtId="9" fontId="7" fillId="6" borderId="1" xfId="0" applyNumberFormat="1" applyFont="1" applyFill="1" applyBorder="1" applyAlignment="1">
      <alignment horizontal="center" vertical="top"/>
    </xf>
    <xf numFmtId="0" fontId="8" fillId="6" borderId="1" xfId="0" applyFont="1" applyFill="1" applyBorder="1" applyAlignment="1">
      <alignment horizontal="center" vertical="top"/>
    </xf>
    <xf numFmtId="3" fontId="7" fillId="6" borderId="1" xfId="0" applyNumberFormat="1" applyFont="1" applyFill="1" applyBorder="1" applyAlignment="1">
      <alignment horizontal="center" vertical="top" wrapText="1"/>
    </xf>
    <xf numFmtId="0" fontId="7" fillId="6" borderId="1" xfId="0" applyFont="1" applyFill="1" applyBorder="1" applyAlignment="1">
      <alignment horizontal="center" vertical="top" wrapText="1"/>
    </xf>
    <xf numFmtId="9" fontId="12" fillId="6" borderId="1" xfId="0" applyNumberFormat="1" applyFont="1" applyFill="1" applyBorder="1" applyAlignment="1">
      <alignment horizontal="center" vertical="top" wrapText="1"/>
    </xf>
    <xf numFmtId="9" fontId="8" fillId="6" borderId="1" xfId="0" applyNumberFormat="1" applyFont="1" applyFill="1" applyBorder="1" applyAlignment="1">
      <alignment horizontal="center" vertical="top"/>
    </xf>
    <xf numFmtId="0" fontId="7" fillId="6" borderId="1" xfId="0" applyFont="1" applyFill="1" applyBorder="1" applyAlignment="1">
      <alignment horizontal="center" vertical="top"/>
    </xf>
    <xf numFmtId="0" fontId="7" fillId="6" borderId="6" xfId="0" applyFont="1" applyFill="1" applyBorder="1" applyAlignment="1">
      <alignment horizontal="center" vertical="top"/>
    </xf>
    <xf numFmtId="0" fontId="7" fillId="6" borderId="6" xfId="0" applyFont="1" applyFill="1" applyBorder="1" applyAlignment="1">
      <alignment horizontal="center" vertical="top" wrapText="1"/>
    </xf>
    <xf numFmtId="3" fontId="7" fillId="6" borderId="6" xfId="0" applyNumberFormat="1" applyFont="1" applyFill="1" applyBorder="1" applyAlignment="1">
      <alignment horizontal="center" vertical="top" wrapText="1"/>
    </xf>
    <xf numFmtId="3" fontId="7" fillId="6" borderId="6" xfId="0" applyNumberFormat="1" applyFont="1" applyFill="1" applyBorder="1" applyAlignment="1">
      <alignment horizontal="center" vertical="top"/>
    </xf>
    <xf numFmtId="3" fontId="7" fillId="6" borderId="1" xfId="0" applyNumberFormat="1" applyFont="1" applyFill="1" applyBorder="1" applyAlignment="1">
      <alignment horizontal="center" vertical="top"/>
    </xf>
    <xf numFmtId="0" fontId="8" fillId="6" borderId="6" xfId="0" applyFont="1" applyFill="1" applyBorder="1" applyAlignment="1">
      <alignment horizontal="center" vertical="top"/>
    </xf>
    <xf numFmtId="3" fontId="8" fillId="6" borderId="1" xfId="0" applyNumberFormat="1" applyFont="1" applyFill="1" applyBorder="1" applyAlignment="1">
      <alignment horizontal="center" vertical="top"/>
    </xf>
    <xf numFmtId="3" fontId="8" fillId="6" borderId="6" xfId="0" applyNumberFormat="1" applyFont="1" applyFill="1" applyBorder="1" applyAlignment="1">
      <alignment horizontal="center" vertical="top"/>
    </xf>
    <xf numFmtId="3" fontId="8" fillId="6" borderId="1" xfId="0" applyNumberFormat="1" applyFont="1" applyFill="1" applyBorder="1" applyAlignment="1">
      <alignment horizontal="center" vertical="top" wrapText="1"/>
    </xf>
    <xf numFmtId="10" fontId="8" fillId="6" borderId="1" xfId="0" applyNumberFormat="1" applyFont="1" applyFill="1" applyBorder="1" applyAlignment="1">
      <alignment horizontal="center" vertical="top"/>
    </xf>
    <xf numFmtId="10" fontId="8" fillId="6" borderId="6" xfId="0" applyNumberFormat="1" applyFont="1" applyFill="1" applyBorder="1" applyAlignment="1">
      <alignment horizontal="center" vertical="top"/>
    </xf>
    <xf numFmtId="0" fontId="14" fillId="6" borderId="1" xfId="0" applyFont="1" applyFill="1" applyBorder="1" applyAlignment="1">
      <alignment horizontal="center" vertical="top" wrapText="1"/>
    </xf>
    <xf numFmtId="17" fontId="14" fillId="6" borderId="1" xfId="0" applyNumberFormat="1" applyFont="1" applyFill="1" applyBorder="1" applyAlignment="1">
      <alignment horizontal="center" vertical="top" wrapText="1"/>
    </xf>
    <xf numFmtId="9" fontId="8" fillId="6" borderId="6" xfId="0" applyNumberFormat="1" applyFont="1" applyFill="1" applyBorder="1" applyAlignment="1">
      <alignment horizontal="center" vertical="top"/>
    </xf>
    <xf numFmtId="49" fontId="8" fillId="6" borderId="1" xfId="0" applyNumberFormat="1" applyFont="1" applyFill="1" applyBorder="1" applyAlignment="1">
      <alignment horizontal="center" vertical="top" wrapText="1"/>
    </xf>
    <xf numFmtId="0" fontId="7" fillId="0" borderId="9" xfId="0" applyFont="1" applyBorder="1" applyAlignment="1">
      <alignment horizontal="left" vertical="top" wrapText="1"/>
    </xf>
    <xf numFmtId="0" fontId="7" fillId="0" borderId="9" xfId="0" applyFont="1" applyBorder="1" applyAlignment="1">
      <alignment horizontal="center" vertical="top" wrapText="1"/>
    </xf>
    <xf numFmtId="9" fontId="7" fillId="0" borderId="9" xfId="1" applyFont="1" applyBorder="1" applyAlignment="1">
      <alignment horizontal="center" vertical="top"/>
    </xf>
    <xf numFmtId="0" fontId="8" fillId="0" borderId="9" xfId="0" applyFont="1" applyBorder="1" applyAlignment="1">
      <alignment horizontal="center" vertical="top" wrapText="1"/>
    </xf>
    <xf numFmtId="0" fontId="8" fillId="0" borderId="9" xfId="0" applyFont="1" applyBorder="1" applyAlignment="1">
      <alignment horizontal="center" vertical="top"/>
    </xf>
    <xf numFmtId="0" fontId="7" fillId="0" borderId="9" xfId="4" applyFont="1" applyBorder="1" applyAlignment="1">
      <alignment horizontal="left" vertical="top" wrapText="1"/>
    </xf>
    <xf numFmtId="0" fontId="8" fillId="0" borderId="9" xfId="0" applyFont="1" applyBorder="1" applyAlignment="1">
      <alignment horizontal="left" vertical="top" wrapText="1"/>
    </xf>
    <xf numFmtId="0" fontId="8" fillId="6" borderId="9"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9" xfId="1" applyNumberFormat="1" applyFont="1" applyFill="1" applyBorder="1" applyAlignment="1">
      <alignment horizontal="center" vertical="top"/>
    </xf>
    <xf numFmtId="9" fontId="8" fillId="6" borderId="1" xfId="1" applyFont="1" applyFill="1" applyBorder="1" applyAlignment="1">
      <alignment horizontal="center" vertical="top"/>
    </xf>
    <xf numFmtId="9" fontId="8" fillId="6" borderId="6" xfId="1" applyFont="1" applyFill="1" applyBorder="1" applyAlignment="1">
      <alignment horizontal="center" vertical="top"/>
    </xf>
    <xf numFmtId="1" fontId="8" fillId="6" borderId="1" xfId="1" applyNumberFormat="1" applyFont="1" applyFill="1" applyBorder="1" applyAlignment="1">
      <alignment horizontal="center" vertical="top"/>
    </xf>
    <xf numFmtId="1" fontId="8" fillId="6" borderId="6" xfId="1" applyNumberFormat="1" applyFont="1" applyFill="1" applyBorder="1" applyAlignment="1">
      <alignment horizontal="center" vertical="top"/>
    </xf>
    <xf numFmtId="1" fontId="7" fillId="6" borderId="1" xfId="1" applyNumberFormat="1" applyFont="1" applyFill="1" applyBorder="1" applyAlignment="1">
      <alignment horizontal="center" vertical="top"/>
    </xf>
    <xf numFmtId="1" fontId="7" fillId="6" borderId="1" xfId="1" applyNumberFormat="1" applyFont="1" applyFill="1" applyBorder="1" applyAlignment="1">
      <alignment horizontal="center" vertical="top" wrapText="1"/>
    </xf>
    <xf numFmtId="1" fontId="7" fillId="6" borderId="6" xfId="1" applyNumberFormat="1" applyFont="1" applyFill="1" applyBorder="1" applyAlignment="1">
      <alignment horizontal="center" vertical="top"/>
    </xf>
    <xf numFmtId="0" fontId="7" fillId="6" borderId="1" xfId="2" applyFont="1" applyFill="1" applyBorder="1" applyAlignment="1">
      <alignment horizontal="left" vertical="top" wrapText="1"/>
    </xf>
    <xf numFmtId="9" fontId="7" fillId="6" borderId="6" xfId="0" applyNumberFormat="1" applyFont="1" applyFill="1" applyBorder="1" applyAlignment="1">
      <alignment horizontal="center" vertical="top"/>
    </xf>
    <xf numFmtId="14" fontId="7" fillId="6" borderId="1" xfId="0" applyNumberFormat="1" applyFont="1" applyFill="1" applyBorder="1" applyAlignment="1">
      <alignment horizontal="center" vertical="top"/>
    </xf>
    <xf numFmtId="49" fontId="8" fillId="6" borderId="1" xfId="3" applyNumberFormat="1" applyFont="1" applyFill="1" applyBorder="1" applyAlignment="1">
      <alignment horizontal="center" vertical="top"/>
    </xf>
    <xf numFmtId="0" fontId="12" fillId="6" borderId="1" xfId="0" applyFont="1" applyFill="1" applyBorder="1" applyAlignment="1">
      <alignment horizontal="left" vertical="top" wrapText="1"/>
    </xf>
    <xf numFmtId="0" fontId="12" fillId="6" borderId="1" xfId="0" applyFont="1" applyFill="1" applyBorder="1" applyAlignment="1">
      <alignment horizontal="center" vertical="top" wrapText="1"/>
    </xf>
    <xf numFmtId="14" fontId="12" fillId="6" borderId="1" xfId="0" applyNumberFormat="1" applyFont="1" applyFill="1" applyBorder="1" applyAlignment="1">
      <alignment horizontal="center" vertical="top"/>
    </xf>
    <xf numFmtId="0" fontId="12" fillId="6" borderId="1" xfId="0" applyFont="1" applyFill="1" applyBorder="1" applyAlignment="1">
      <alignment horizontal="center" vertical="top"/>
    </xf>
    <xf numFmtId="17" fontId="7" fillId="6" borderId="1" xfId="0" applyNumberFormat="1" applyFont="1" applyFill="1" applyBorder="1" applyAlignment="1">
      <alignment horizontal="center" vertical="top" wrapText="1"/>
    </xf>
    <xf numFmtId="0" fontId="8" fillId="6" borderId="1" xfId="0" applyFont="1" applyFill="1" applyBorder="1" applyAlignment="1">
      <alignment vertical="top" wrapText="1"/>
    </xf>
    <xf numFmtId="9" fontId="8" fillId="6" borderId="1" xfId="1" applyFont="1" applyFill="1" applyBorder="1" applyAlignment="1">
      <alignment horizontal="center" vertical="top" wrapText="1"/>
    </xf>
    <xf numFmtId="9" fontId="8" fillId="6" borderId="6" xfId="1" applyFont="1" applyFill="1" applyBorder="1" applyAlignment="1">
      <alignment horizontal="center" vertical="top" wrapText="1"/>
    </xf>
    <xf numFmtId="9" fontId="7" fillId="6" borderId="6" xfId="0" applyNumberFormat="1" applyFont="1" applyFill="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left" vertical="top" wrapText="1"/>
    </xf>
    <xf numFmtId="0" fontId="15" fillId="8" borderId="1" xfId="0" applyFont="1" applyFill="1" applyBorder="1" applyAlignment="1">
      <alignment horizontal="justify" vertical="top" wrapText="1"/>
    </xf>
    <xf numFmtId="0" fontId="15" fillId="0" borderId="1" xfId="0" applyFont="1" applyBorder="1" applyAlignment="1">
      <alignment vertical="top" wrapText="1"/>
    </xf>
    <xf numFmtId="0" fontId="15" fillId="0" borderId="1" xfId="0" applyFont="1" applyBorder="1" applyAlignment="1">
      <alignment horizontal="justify" vertical="top" wrapText="1"/>
    </xf>
    <xf numFmtId="0" fontId="15" fillId="0" borderId="1" xfId="0" applyFont="1" applyBorder="1" applyAlignment="1">
      <alignment horizontal="center" vertical="top"/>
    </xf>
    <xf numFmtId="0" fontId="8" fillId="6" borderId="10" xfId="0" applyFont="1" applyFill="1" applyBorder="1" applyAlignment="1">
      <alignment horizontal="left" vertical="top" wrapText="1"/>
    </xf>
    <xf numFmtId="0" fontId="3" fillId="0" borderId="0" xfId="0" applyFont="1" applyAlignment="1">
      <alignment horizontal="left" vertical="top" wrapText="1"/>
    </xf>
    <xf numFmtId="0" fontId="9" fillId="4" borderId="8" xfId="0" applyFont="1" applyFill="1" applyBorder="1" applyAlignment="1">
      <alignment horizontal="center" vertical="top" wrapText="1"/>
    </xf>
    <xf numFmtId="0" fontId="9" fillId="4" borderId="0" xfId="0" applyFont="1" applyFill="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5">
    <cellStyle name="Hiperlink" xfId="4" builtinId="8"/>
    <cellStyle name="Neutro" xfId="2" builtinId="28"/>
    <cellStyle name="Normal" xfId="0" builtinId="0"/>
    <cellStyle name="Porcentagem" xfId="1" builtinId="5"/>
    <cellStyle name="Vírgula" xfId="3" builtinId="3"/>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1230629</xdr:colOff>
      <xdr:row>0</xdr:row>
      <xdr:rowOff>22860</xdr:rowOff>
    </xdr:from>
    <xdr:to>
      <xdr:col>19</xdr:col>
      <xdr:colOff>1146297</xdr:colOff>
      <xdr:row>1</xdr:row>
      <xdr:rowOff>458774</xdr:rowOff>
    </xdr:to>
    <xdr:pic>
      <xdr:nvPicPr>
        <xdr:cNvPr id="2" name="Imagem 1">
          <a:extLst>
            <a:ext uri="{FF2B5EF4-FFF2-40B4-BE49-F238E27FC236}">
              <a16:creationId xmlns:a16="http://schemas.microsoft.com/office/drawing/2014/main" id="{055A27C9-B656-49E3-A501-C81E95EE6EB1}"/>
            </a:ext>
          </a:extLst>
        </xdr:cNvPr>
        <xdr:cNvPicPr>
          <a:picLocks noChangeAspect="1"/>
        </xdr:cNvPicPr>
      </xdr:nvPicPr>
      <xdr:blipFill>
        <a:blip xmlns:r="http://schemas.openxmlformats.org/officeDocument/2006/relationships" r:embed="rId1"/>
        <a:stretch>
          <a:fillRect/>
        </a:stretch>
      </xdr:blipFill>
      <xdr:spPr>
        <a:xfrm>
          <a:off x="39239189" y="22860"/>
          <a:ext cx="1332988" cy="573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044F7-B7C1-42AB-A948-E61524A39422}">
  <dimension ref="B1:T70"/>
  <sheetViews>
    <sheetView showGridLines="0" tabSelected="1" zoomScaleNormal="100" workbookViewId="0">
      <selection activeCell="A32" sqref="A32"/>
    </sheetView>
  </sheetViews>
  <sheetFormatPr defaultRowHeight="15"/>
  <cols>
    <col min="1" max="1" width="2.42578125" customWidth="1"/>
    <col min="2" max="2" width="28.85546875" style="5" customWidth="1"/>
    <col min="3" max="3" width="39.42578125" style="5" customWidth="1"/>
    <col min="4" max="4" width="89.42578125" style="5" customWidth="1"/>
    <col min="5" max="5" width="46.28515625" customWidth="1"/>
    <col min="6" max="6" width="54.7109375" customWidth="1"/>
    <col min="7" max="7" width="22.140625" customWidth="1"/>
    <col min="8" max="8" width="27.140625" customWidth="1"/>
    <col min="9" max="9" width="30.85546875" customWidth="1"/>
    <col min="10" max="10" width="14.28515625" customWidth="1"/>
    <col min="11" max="11" width="16" customWidth="1"/>
    <col min="12" max="12" width="20.85546875" customWidth="1"/>
    <col min="13" max="13" width="46.140625" customWidth="1"/>
    <col min="14" max="14" width="36.28515625" customWidth="1"/>
    <col min="15" max="15" width="17.85546875" customWidth="1"/>
    <col min="16" max="16" width="21" customWidth="1"/>
    <col min="17" max="17" width="19.7109375" customWidth="1"/>
    <col min="18" max="19" width="20.7109375" customWidth="1"/>
    <col min="20" max="20" width="17.85546875" customWidth="1"/>
  </cols>
  <sheetData>
    <row r="1" spans="2:20" ht="10.9" customHeight="1"/>
    <row r="2" spans="2:20" ht="71.45" customHeight="1">
      <c r="B2" s="80" t="s">
        <v>0</v>
      </c>
      <c r="C2" s="80"/>
      <c r="D2" s="80"/>
      <c r="E2" s="80"/>
    </row>
    <row r="3" spans="2:20" ht="16.149999999999999" customHeight="1">
      <c r="B3" s="1"/>
      <c r="C3" s="1"/>
      <c r="D3" s="1"/>
    </row>
    <row r="4" spans="2:20" ht="27.6" customHeight="1">
      <c r="B4" s="81" t="s">
        <v>1</v>
      </c>
      <c r="C4" s="82"/>
      <c r="D4" s="82"/>
      <c r="E4" s="82"/>
      <c r="F4" s="82"/>
      <c r="G4" s="82"/>
      <c r="H4" s="82"/>
      <c r="I4" s="82"/>
      <c r="J4" s="82"/>
      <c r="K4" s="82"/>
      <c r="L4" s="82"/>
      <c r="M4" s="82"/>
      <c r="N4" s="82"/>
      <c r="O4" s="82"/>
      <c r="P4" s="82"/>
      <c r="Q4" s="82"/>
      <c r="R4" s="82"/>
      <c r="S4" s="82"/>
      <c r="T4" s="82"/>
    </row>
    <row r="5" spans="2:20" ht="17.25" customHeight="1">
      <c r="B5" s="2"/>
      <c r="C5" s="2"/>
      <c r="D5" s="2"/>
    </row>
    <row r="6" spans="2:20" ht="75" customHeight="1">
      <c r="B6" s="10" t="s">
        <v>2</v>
      </c>
      <c r="C6" s="10" t="s">
        <v>3</v>
      </c>
      <c r="D6" s="10" t="s">
        <v>4</v>
      </c>
      <c r="E6" s="10" t="s">
        <v>5</v>
      </c>
      <c r="F6" s="10" t="s">
        <v>6</v>
      </c>
      <c r="G6" s="10" t="s">
        <v>7</v>
      </c>
      <c r="H6" s="10" t="s">
        <v>8</v>
      </c>
      <c r="I6" s="10" t="s">
        <v>9</v>
      </c>
      <c r="J6" s="10" t="s">
        <v>10</v>
      </c>
      <c r="K6" s="10" t="s">
        <v>11</v>
      </c>
      <c r="L6" s="10" t="s">
        <v>12</v>
      </c>
      <c r="M6" s="10" t="s">
        <v>13</v>
      </c>
      <c r="N6" s="10" t="s">
        <v>14</v>
      </c>
      <c r="O6" s="10" t="s">
        <v>15</v>
      </c>
      <c r="P6" s="10" t="s">
        <v>16</v>
      </c>
      <c r="Q6" s="10" t="s">
        <v>17</v>
      </c>
      <c r="R6" s="10" t="s">
        <v>18</v>
      </c>
      <c r="S6" s="11" t="s">
        <v>19</v>
      </c>
      <c r="T6" s="11" t="s">
        <v>20</v>
      </c>
    </row>
    <row r="7" spans="2:20" ht="197.25" customHeight="1">
      <c r="B7" s="12" t="s">
        <v>21</v>
      </c>
      <c r="C7" s="15" t="s">
        <v>22</v>
      </c>
      <c r="D7" s="15" t="s">
        <v>23</v>
      </c>
      <c r="E7" s="15" t="s">
        <v>24</v>
      </c>
      <c r="F7" s="16" t="s">
        <v>25</v>
      </c>
      <c r="G7" s="17" t="s">
        <v>26</v>
      </c>
      <c r="H7" s="18">
        <v>0.1042</v>
      </c>
      <c r="I7" s="19">
        <v>44926</v>
      </c>
      <c r="J7" s="17" t="s">
        <v>27</v>
      </c>
      <c r="K7" s="17" t="s">
        <v>28</v>
      </c>
      <c r="L7" s="17" t="s">
        <v>29</v>
      </c>
      <c r="M7" s="17" t="s">
        <v>30</v>
      </c>
      <c r="N7" s="17" t="s">
        <v>31</v>
      </c>
      <c r="O7" s="20">
        <v>0.11</v>
      </c>
      <c r="P7" s="21">
        <v>0.12</v>
      </c>
      <c r="Q7" s="21">
        <v>0.15</v>
      </c>
      <c r="R7" s="21">
        <v>0.17</v>
      </c>
      <c r="S7" s="21">
        <v>0.2</v>
      </c>
      <c r="T7" s="22" t="s">
        <v>32</v>
      </c>
    </row>
    <row r="8" spans="2:20" ht="129.75" customHeight="1">
      <c r="B8" s="12" t="s">
        <v>21</v>
      </c>
      <c r="C8" s="15" t="s">
        <v>33</v>
      </c>
      <c r="D8" s="15" t="s">
        <v>34</v>
      </c>
      <c r="E8" s="15" t="s">
        <v>35</v>
      </c>
      <c r="F8" s="16" t="s">
        <v>36</v>
      </c>
      <c r="G8" s="17" t="s">
        <v>26</v>
      </c>
      <c r="H8" s="20">
        <v>0.36</v>
      </c>
      <c r="I8" s="19">
        <v>44926</v>
      </c>
      <c r="J8" s="17" t="s">
        <v>27</v>
      </c>
      <c r="K8" s="17" t="s">
        <v>28</v>
      </c>
      <c r="L8" s="17" t="s">
        <v>29</v>
      </c>
      <c r="M8" s="17" t="s">
        <v>37</v>
      </c>
      <c r="N8" s="17" t="s">
        <v>38</v>
      </c>
      <c r="O8" s="20">
        <v>0.36</v>
      </c>
      <c r="P8" s="21">
        <v>0.37</v>
      </c>
      <c r="Q8" s="21">
        <v>0.39</v>
      </c>
      <c r="R8" s="21">
        <v>0.42</v>
      </c>
      <c r="S8" s="21">
        <v>0.45</v>
      </c>
      <c r="T8" s="22" t="s">
        <v>32</v>
      </c>
    </row>
    <row r="9" spans="2:20" ht="94.15" customHeight="1">
      <c r="B9" s="12" t="s">
        <v>39</v>
      </c>
      <c r="C9" s="15" t="s">
        <v>40</v>
      </c>
      <c r="D9" s="15" t="s">
        <v>41</v>
      </c>
      <c r="E9" s="15" t="s">
        <v>42</v>
      </c>
      <c r="F9" s="16" t="s">
        <v>43</v>
      </c>
      <c r="G9" s="17" t="s">
        <v>26</v>
      </c>
      <c r="H9" s="24">
        <v>9</v>
      </c>
      <c r="I9" s="19">
        <v>44926</v>
      </c>
      <c r="J9" s="17" t="s">
        <v>44</v>
      </c>
      <c r="K9" s="17" t="s">
        <v>28</v>
      </c>
      <c r="L9" s="17" t="s">
        <v>29</v>
      </c>
      <c r="M9" s="17" t="s">
        <v>45</v>
      </c>
      <c r="N9" s="17" t="s">
        <v>46</v>
      </c>
      <c r="O9" s="24">
        <v>25</v>
      </c>
      <c r="P9" s="17">
        <v>25</v>
      </c>
      <c r="Q9" s="17">
        <v>25</v>
      </c>
      <c r="R9" s="17">
        <v>25</v>
      </c>
      <c r="S9" s="17">
        <v>25</v>
      </c>
      <c r="T9" s="22" t="s">
        <v>32</v>
      </c>
    </row>
    <row r="10" spans="2:20" ht="112.9" customHeight="1">
      <c r="B10" s="12" t="s">
        <v>47</v>
      </c>
      <c r="C10" s="15" t="s">
        <v>48</v>
      </c>
      <c r="D10" s="15" t="s">
        <v>49</v>
      </c>
      <c r="E10" s="15" t="s">
        <v>50</v>
      </c>
      <c r="F10" s="16" t="s">
        <v>51</v>
      </c>
      <c r="G10" s="17" t="s">
        <v>26</v>
      </c>
      <c r="H10" s="20">
        <v>0.7</v>
      </c>
      <c r="I10" s="19">
        <v>44926</v>
      </c>
      <c r="J10" s="17" t="s">
        <v>27</v>
      </c>
      <c r="K10" s="17" t="s">
        <v>28</v>
      </c>
      <c r="L10" s="17" t="s">
        <v>29</v>
      </c>
      <c r="M10" s="17" t="s">
        <v>52</v>
      </c>
      <c r="N10" s="17" t="s">
        <v>53</v>
      </c>
      <c r="O10" s="20">
        <v>0.8</v>
      </c>
      <c r="P10" s="21">
        <v>0.8</v>
      </c>
      <c r="Q10" s="21">
        <v>0.9</v>
      </c>
      <c r="R10" s="21">
        <v>1</v>
      </c>
      <c r="S10" s="21">
        <v>1</v>
      </c>
      <c r="T10" s="22" t="s">
        <v>32</v>
      </c>
    </row>
    <row r="11" spans="2:20" ht="134.44999999999999" customHeight="1">
      <c r="B11" s="12" t="s">
        <v>47</v>
      </c>
      <c r="C11" s="15" t="s">
        <v>54</v>
      </c>
      <c r="D11" s="15" t="s">
        <v>55</v>
      </c>
      <c r="E11" s="16" t="s">
        <v>56</v>
      </c>
      <c r="F11" s="16" t="s">
        <v>57</v>
      </c>
      <c r="G11" s="17" t="s">
        <v>26</v>
      </c>
      <c r="H11" s="20">
        <v>0.5</v>
      </c>
      <c r="I11" s="19">
        <v>44926</v>
      </c>
      <c r="J11" s="17" t="s">
        <v>27</v>
      </c>
      <c r="K11" s="17" t="s">
        <v>28</v>
      </c>
      <c r="L11" s="17" t="s">
        <v>29</v>
      </c>
      <c r="M11" s="17" t="s">
        <v>58</v>
      </c>
      <c r="N11" s="17" t="s">
        <v>59</v>
      </c>
      <c r="O11" s="20">
        <v>0.55000000000000004</v>
      </c>
      <c r="P11" s="21">
        <v>0.6</v>
      </c>
      <c r="Q11" s="21">
        <v>0.65</v>
      </c>
      <c r="R11" s="21">
        <v>0.7</v>
      </c>
      <c r="S11" s="21">
        <v>0.75</v>
      </c>
      <c r="T11" s="22" t="s">
        <v>32</v>
      </c>
    </row>
    <row r="12" spans="2:20" ht="148.9" customHeight="1">
      <c r="B12" s="12" t="s">
        <v>47</v>
      </c>
      <c r="C12" s="15" t="s">
        <v>60</v>
      </c>
      <c r="D12" s="15" t="s">
        <v>61</v>
      </c>
      <c r="E12" s="15" t="s">
        <v>62</v>
      </c>
      <c r="F12" s="16" t="s">
        <v>63</v>
      </c>
      <c r="G12" s="17" t="s">
        <v>26</v>
      </c>
      <c r="H12" s="25" t="s">
        <v>64</v>
      </c>
      <c r="I12" s="24" t="s">
        <v>65</v>
      </c>
      <c r="J12" s="17" t="s">
        <v>27</v>
      </c>
      <c r="K12" s="17" t="s">
        <v>28</v>
      </c>
      <c r="L12" s="17" t="s">
        <v>29</v>
      </c>
      <c r="M12" s="17" t="s">
        <v>66</v>
      </c>
      <c r="N12" s="17" t="s">
        <v>59</v>
      </c>
      <c r="O12" s="20">
        <v>0.33</v>
      </c>
      <c r="P12" s="26">
        <v>0.35</v>
      </c>
      <c r="Q12" s="26">
        <v>0.38</v>
      </c>
      <c r="R12" s="26">
        <v>0.41</v>
      </c>
      <c r="S12" s="26">
        <v>0.45</v>
      </c>
      <c r="T12" s="22" t="s">
        <v>32</v>
      </c>
    </row>
    <row r="13" spans="2:20" ht="63">
      <c r="B13" s="12" t="s">
        <v>67</v>
      </c>
      <c r="C13" s="15" t="s">
        <v>68</v>
      </c>
      <c r="D13" s="15" t="s">
        <v>69</v>
      </c>
      <c r="E13" s="15" t="s">
        <v>70</v>
      </c>
      <c r="F13" s="16" t="s">
        <v>71</v>
      </c>
      <c r="G13" s="17" t="s">
        <v>72</v>
      </c>
      <c r="H13" s="24" t="s">
        <v>73</v>
      </c>
      <c r="I13" s="24" t="s">
        <v>65</v>
      </c>
      <c r="J13" s="17" t="s">
        <v>44</v>
      </c>
      <c r="K13" s="17" t="s">
        <v>28</v>
      </c>
      <c r="L13" s="17" t="s">
        <v>29</v>
      </c>
      <c r="M13" s="17" t="s">
        <v>74</v>
      </c>
      <c r="N13" s="17" t="s">
        <v>75</v>
      </c>
      <c r="O13" s="27">
        <v>0</v>
      </c>
      <c r="P13" s="27">
        <v>5</v>
      </c>
      <c r="Q13" s="27">
        <v>0</v>
      </c>
      <c r="R13" s="27">
        <v>0</v>
      </c>
      <c r="S13" s="28">
        <v>0</v>
      </c>
      <c r="T13" s="22" t="s">
        <v>32</v>
      </c>
    </row>
    <row r="14" spans="2:20" ht="62.45" customHeight="1">
      <c r="B14" s="12" t="s">
        <v>67</v>
      </c>
      <c r="C14" s="15" t="s">
        <v>76</v>
      </c>
      <c r="D14" s="15" t="s">
        <v>77</v>
      </c>
      <c r="E14" s="15" t="s">
        <v>78</v>
      </c>
      <c r="F14" s="16" t="s">
        <v>79</v>
      </c>
      <c r="G14" s="17" t="s">
        <v>72</v>
      </c>
      <c r="H14" s="24" t="s">
        <v>73</v>
      </c>
      <c r="I14" s="24" t="s">
        <v>65</v>
      </c>
      <c r="J14" s="17" t="s">
        <v>44</v>
      </c>
      <c r="K14" s="17" t="s">
        <v>28</v>
      </c>
      <c r="L14" s="17" t="s">
        <v>29</v>
      </c>
      <c r="M14" s="17" t="s">
        <v>80</v>
      </c>
      <c r="N14" s="17" t="s">
        <v>75</v>
      </c>
      <c r="O14" s="27">
        <v>0</v>
      </c>
      <c r="P14" s="27">
        <v>0</v>
      </c>
      <c r="Q14" s="27">
        <v>1</v>
      </c>
      <c r="R14" s="27">
        <v>0</v>
      </c>
      <c r="S14" s="28">
        <v>0</v>
      </c>
      <c r="T14" s="22" t="s">
        <v>32</v>
      </c>
    </row>
    <row r="15" spans="2:20" ht="63">
      <c r="B15" s="12" t="s">
        <v>67</v>
      </c>
      <c r="C15" s="15" t="s">
        <v>81</v>
      </c>
      <c r="D15" s="15" t="s">
        <v>82</v>
      </c>
      <c r="E15" s="15" t="s">
        <v>83</v>
      </c>
      <c r="F15" s="16" t="s">
        <v>84</v>
      </c>
      <c r="G15" s="17" t="s">
        <v>72</v>
      </c>
      <c r="H15" s="24">
        <v>57</v>
      </c>
      <c r="I15" s="19">
        <v>44926</v>
      </c>
      <c r="J15" s="17" t="s">
        <v>44</v>
      </c>
      <c r="K15" s="17" t="s">
        <v>28</v>
      </c>
      <c r="L15" s="17" t="s">
        <v>29</v>
      </c>
      <c r="M15" s="17" t="s">
        <v>85</v>
      </c>
      <c r="N15" s="17" t="s">
        <v>86</v>
      </c>
      <c r="O15" s="24">
        <v>60</v>
      </c>
      <c r="P15" s="24" t="s">
        <v>87</v>
      </c>
      <c r="Q15" s="27">
        <v>60</v>
      </c>
      <c r="R15" s="27">
        <v>60</v>
      </c>
      <c r="S15" s="28">
        <v>60</v>
      </c>
      <c r="T15" s="22" t="s">
        <v>32</v>
      </c>
    </row>
    <row r="16" spans="2:20" ht="73.5" customHeight="1">
      <c r="B16" s="12" t="s">
        <v>88</v>
      </c>
      <c r="C16" s="15" t="s">
        <v>89</v>
      </c>
      <c r="D16" s="15" t="s">
        <v>90</v>
      </c>
      <c r="E16" s="15" t="s">
        <v>91</v>
      </c>
      <c r="F16" s="15" t="s">
        <v>92</v>
      </c>
      <c r="G16" s="24" t="s">
        <v>93</v>
      </c>
      <c r="H16" s="24" t="s">
        <v>73</v>
      </c>
      <c r="I16" s="24" t="s">
        <v>65</v>
      </c>
      <c r="J16" s="24" t="s">
        <v>44</v>
      </c>
      <c r="K16" s="17" t="s">
        <v>28</v>
      </c>
      <c r="L16" s="17" t="s">
        <v>29</v>
      </c>
      <c r="M16" s="24" t="s">
        <v>94</v>
      </c>
      <c r="N16" s="24" t="s">
        <v>95</v>
      </c>
      <c r="O16" s="27">
        <v>0</v>
      </c>
      <c r="P16" s="24">
        <v>120</v>
      </c>
      <c r="Q16" s="24">
        <v>120</v>
      </c>
      <c r="R16" s="24">
        <v>120</v>
      </c>
      <c r="S16" s="29">
        <v>120</v>
      </c>
      <c r="T16" s="22" t="s">
        <v>32</v>
      </c>
    </row>
    <row r="17" spans="2:20" ht="63" customHeight="1">
      <c r="B17" s="12" t="s">
        <v>88</v>
      </c>
      <c r="C17" s="15" t="s">
        <v>96</v>
      </c>
      <c r="D17" s="15" t="s">
        <v>97</v>
      </c>
      <c r="E17" s="15" t="s">
        <v>98</v>
      </c>
      <c r="F17" s="15" t="s">
        <v>99</v>
      </c>
      <c r="G17" s="24" t="s">
        <v>93</v>
      </c>
      <c r="H17" s="24" t="s">
        <v>73</v>
      </c>
      <c r="I17" s="24" t="s">
        <v>65</v>
      </c>
      <c r="J17" s="24" t="s">
        <v>44</v>
      </c>
      <c r="K17" s="17" t="s">
        <v>28</v>
      </c>
      <c r="L17" s="17" t="s">
        <v>29</v>
      </c>
      <c r="M17" s="24" t="s">
        <v>100</v>
      </c>
      <c r="N17" s="24" t="s">
        <v>95</v>
      </c>
      <c r="O17" s="27">
        <v>0</v>
      </c>
      <c r="P17" s="27">
        <v>75</v>
      </c>
      <c r="Q17" s="27">
        <v>75</v>
      </c>
      <c r="R17" s="27">
        <v>75</v>
      </c>
      <c r="S17" s="28">
        <v>75</v>
      </c>
      <c r="T17" s="22" t="s">
        <v>32</v>
      </c>
    </row>
    <row r="18" spans="2:20" ht="162" customHeight="1">
      <c r="B18" s="12" t="s">
        <v>88</v>
      </c>
      <c r="C18" s="15" t="s">
        <v>101</v>
      </c>
      <c r="D18" s="15" t="s">
        <v>102</v>
      </c>
      <c r="E18" s="15" t="s">
        <v>103</v>
      </c>
      <c r="F18" s="15" t="s">
        <v>104</v>
      </c>
      <c r="G18" s="24" t="s">
        <v>93</v>
      </c>
      <c r="H18" s="24" t="s">
        <v>73</v>
      </c>
      <c r="I18" s="24" t="s">
        <v>65</v>
      </c>
      <c r="J18" s="24" t="s">
        <v>44</v>
      </c>
      <c r="K18" s="17" t="s">
        <v>28</v>
      </c>
      <c r="L18" s="17" t="s">
        <v>29</v>
      </c>
      <c r="M18" s="24" t="s">
        <v>105</v>
      </c>
      <c r="N18" s="24" t="s">
        <v>95</v>
      </c>
      <c r="O18" s="27">
        <v>0</v>
      </c>
      <c r="P18" s="27">
        <v>50</v>
      </c>
      <c r="Q18" s="27">
        <v>50</v>
      </c>
      <c r="R18" s="27">
        <v>50</v>
      </c>
      <c r="S18" s="28">
        <v>50</v>
      </c>
      <c r="T18" s="22" t="s">
        <v>32</v>
      </c>
    </row>
    <row r="19" spans="2:20" ht="75.599999999999994" customHeight="1">
      <c r="B19" s="12" t="s">
        <v>88</v>
      </c>
      <c r="C19" s="15" t="s">
        <v>106</v>
      </c>
      <c r="D19" s="15" t="s">
        <v>107</v>
      </c>
      <c r="E19" s="15" t="s">
        <v>108</v>
      </c>
      <c r="F19" s="15" t="s">
        <v>109</v>
      </c>
      <c r="G19" s="24" t="s">
        <v>93</v>
      </c>
      <c r="H19" s="24" t="s">
        <v>73</v>
      </c>
      <c r="I19" s="24" t="s">
        <v>65</v>
      </c>
      <c r="J19" s="24" t="s">
        <v>44</v>
      </c>
      <c r="K19" s="17" t="s">
        <v>28</v>
      </c>
      <c r="L19" s="17" t="s">
        <v>29</v>
      </c>
      <c r="M19" s="24" t="s">
        <v>110</v>
      </c>
      <c r="N19" s="24" t="s">
        <v>95</v>
      </c>
      <c r="O19" s="27">
        <v>0</v>
      </c>
      <c r="P19" s="24">
        <v>880</v>
      </c>
      <c r="Q19" s="23">
        <v>880</v>
      </c>
      <c r="R19" s="23">
        <v>880</v>
      </c>
      <c r="S19" s="30">
        <v>880</v>
      </c>
      <c r="T19" s="22" t="s">
        <v>32</v>
      </c>
    </row>
    <row r="20" spans="2:20" ht="198" customHeight="1">
      <c r="B20" s="12" t="s">
        <v>88</v>
      </c>
      <c r="C20" s="15" t="s">
        <v>111</v>
      </c>
      <c r="D20" s="15" t="s">
        <v>112</v>
      </c>
      <c r="E20" s="15" t="s">
        <v>113</v>
      </c>
      <c r="F20" s="15" t="s">
        <v>114</v>
      </c>
      <c r="G20" s="24" t="s">
        <v>93</v>
      </c>
      <c r="H20" s="24" t="s">
        <v>73</v>
      </c>
      <c r="I20" s="24" t="s">
        <v>65</v>
      </c>
      <c r="J20" s="24" t="s">
        <v>44</v>
      </c>
      <c r="K20" s="17" t="s">
        <v>28</v>
      </c>
      <c r="L20" s="17" t="s">
        <v>29</v>
      </c>
      <c r="M20" s="24" t="s">
        <v>115</v>
      </c>
      <c r="N20" s="24" t="s">
        <v>95</v>
      </c>
      <c r="O20" s="27">
        <v>0</v>
      </c>
      <c r="P20" s="27">
        <v>5</v>
      </c>
      <c r="Q20" s="27">
        <v>5</v>
      </c>
      <c r="R20" s="27">
        <v>5</v>
      </c>
      <c r="S20" s="31">
        <v>5</v>
      </c>
      <c r="T20" s="22" t="s">
        <v>32</v>
      </c>
    </row>
    <row r="21" spans="2:20" ht="73.150000000000006" customHeight="1">
      <c r="B21" s="12" t="s">
        <v>88</v>
      </c>
      <c r="C21" s="15" t="s">
        <v>116</v>
      </c>
      <c r="D21" s="15" t="s">
        <v>117</v>
      </c>
      <c r="E21" s="15" t="s">
        <v>118</v>
      </c>
      <c r="F21" s="15" t="s">
        <v>119</v>
      </c>
      <c r="G21" s="24" t="s">
        <v>93</v>
      </c>
      <c r="H21" s="24" t="s">
        <v>73</v>
      </c>
      <c r="I21" s="24" t="s">
        <v>65</v>
      </c>
      <c r="J21" s="24" t="s">
        <v>44</v>
      </c>
      <c r="K21" s="17" t="s">
        <v>28</v>
      </c>
      <c r="L21" s="17" t="s">
        <v>29</v>
      </c>
      <c r="M21" s="24" t="s">
        <v>120</v>
      </c>
      <c r="N21" s="24" t="s">
        <v>95</v>
      </c>
      <c r="O21" s="27">
        <v>6</v>
      </c>
      <c r="P21" s="23">
        <v>8</v>
      </c>
      <c r="Q21" s="23">
        <v>4</v>
      </c>
      <c r="R21" s="32">
        <v>5</v>
      </c>
      <c r="S21" s="31">
        <v>4</v>
      </c>
      <c r="T21" s="22" t="s">
        <v>32</v>
      </c>
    </row>
    <row r="22" spans="2:20" ht="145.9" customHeight="1">
      <c r="B22" s="12" t="s">
        <v>121</v>
      </c>
      <c r="C22" s="15" t="s">
        <v>122</v>
      </c>
      <c r="D22" s="15" t="s">
        <v>123</v>
      </c>
      <c r="E22" s="15" t="s">
        <v>124</v>
      </c>
      <c r="F22" s="16" t="s">
        <v>125</v>
      </c>
      <c r="G22" s="24" t="s">
        <v>126</v>
      </c>
      <c r="H22" s="24" t="s">
        <v>73</v>
      </c>
      <c r="I22" s="24" t="s">
        <v>65</v>
      </c>
      <c r="J22" s="17" t="s">
        <v>44</v>
      </c>
      <c r="K22" s="17" t="s">
        <v>28</v>
      </c>
      <c r="L22" s="17" t="s">
        <v>29</v>
      </c>
      <c r="M22" s="17" t="s">
        <v>127</v>
      </c>
      <c r="N22" s="17" t="s">
        <v>75</v>
      </c>
      <c r="O22" s="22">
        <v>0</v>
      </c>
      <c r="P22" s="22">
        <v>2</v>
      </c>
      <c r="Q22" s="22">
        <v>4</v>
      </c>
      <c r="R22" s="22">
        <v>4</v>
      </c>
      <c r="S22" s="33">
        <v>0</v>
      </c>
      <c r="T22" s="22" t="s">
        <v>32</v>
      </c>
    </row>
    <row r="23" spans="2:20" ht="118.15" customHeight="1">
      <c r="B23" s="12" t="s">
        <v>121</v>
      </c>
      <c r="C23" s="15" t="s">
        <v>128</v>
      </c>
      <c r="D23" s="15" t="s">
        <v>129</v>
      </c>
      <c r="E23" s="15" t="s">
        <v>130</v>
      </c>
      <c r="F23" s="15" t="s">
        <v>131</v>
      </c>
      <c r="G23" s="24" t="s">
        <v>132</v>
      </c>
      <c r="H23" s="24" t="s">
        <v>73</v>
      </c>
      <c r="I23" s="24" t="s">
        <v>65</v>
      </c>
      <c r="J23" s="24" t="s">
        <v>44</v>
      </c>
      <c r="K23" s="17" t="s">
        <v>28</v>
      </c>
      <c r="L23" s="17" t="s">
        <v>29</v>
      </c>
      <c r="M23" s="24" t="s">
        <v>133</v>
      </c>
      <c r="N23" s="24" t="s">
        <v>134</v>
      </c>
      <c r="O23" s="27">
        <v>0</v>
      </c>
      <c r="P23" s="32">
        <v>30000</v>
      </c>
      <c r="Q23" s="32">
        <v>20000</v>
      </c>
      <c r="R23" s="32">
        <v>50000</v>
      </c>
      <c r="S23" s="31">
        <v>80000</v>
      </c>
      <c r="T23" s="22" t="s">
        <v>32</v>
      </c>
    </row>
    <row r="24" spans="2:20" ht="88.15" customHeight="1">
      <c r="B24" s="12" t="s">
        <v>121</v>
      </c>
      <c r="C24" s="15" t="s">
        <v>135</v>
      </c>
      <c r="D24" s="15" t="s">
        <v>136</v>
      </c>
      <c r="E24" s="15" t="s">
        <v>137</v>
      </c>
      <c r="F24" s="15" t="s">
        <v>138</v>
      </c>
      <c r="G24" s="24" t="s">
        <v>132</v>
      </c>
      <c r="H24" s="23">
        <v>8000</v>
      </c>
      <c r="I24" s="19">
        <v>44926</v>
      </c>
      <c r="J24" s="24" t="s">
        <v>44</v>
      </c>
      <c r="K24" s="24" t="s">
        <v>28</v>
      </c>
      <c r="L24" s="24" t="s">
        <v>29</v>
      </c>
      <c r="M24" s="24" t="s">
        <v>139</v>
      </c>
      <c r="N24" s="24" t="s">
        <v>140</v>
      </c>
      <c r="O24" s="23" t="s">
        <v>141</v>
      </c>
      <c r="P24" s="32">
        <v>100000</v>
      </c>
      <c r="Q24" s="32">
        <v>200000</v>
      </c>
      <c r="R24" s="32">
        <v>300000</v>
      </c>
      <c r="S24" s="31">
        <v>400000</v>
      </c>
      <c r="T24" s="22" t="s">
        <v>32</v>
      </c>
    </row>
    <row r="25" spans="2:20" ht="102.6" customHeight="1">
      <c r="B25" s="12" t="s">
        <v>121</v>
      </c>
      <c r="C25" s="15" t="s">
        <v>142</v>
      </c>
      <c r="D25" s="15" t="s">
        <v>143</v>
      </c>
      <c r="E25" s="15" t="s">
        <v>144</v>
      </c>
      <c r="F25" s="15" t="s">
        <v>145</v>
      </c>
      <c r="G25" s="24" t="s">
        <v>132</v>
      </c>
      <c r="H25" s="23">
        <v>10000</v>
      </c>
      <c r="I25" s="19">
        <v>44926</v>
      </c>
      <c r="J25" s="24" t="s">
        <v>44</v>
      </c>
      <c r="K25" s="24" t="s">
        <v>28</v>
      </c>
      <c r="L25" s="24" t="s">
        <v>29</v>
      </c>
      <c r="M25" s="24" t="s">
        <v>146</v>
      </c>
      <c r="N25" s="24" t="s">
        <v>147</v>
      </c>
      <c r="O25" s="23" t="s">
        <v>148</v>
      </c>
      <c r="P25" s="32">
        <v>500000</v>
      </c>
      <c r="Q25" s="32">
        <v>750000</v>
      </c>
      <c r="R25" s="32">
        <v>750000</v>
      </c>
      <c r="S25" s="31">
        <v>1000000</v>
      </c>
      <c r="T25" s="22" t="s">
        <v>32</v>
      </c>
    </row>
    <row r="26" spans="2:20" ht="102" customHeight="1">
      <c r="B26" s="12" t="s">
        <v>121</v>
      </c>
      <c r="C26" s="15" t="s">
        <v>149</v>
      </c>
      <c r="D26" s="15" t="s">
        <v>150</v>
      </c>
      <c r="E26" s="15" t="s">
        <v>151</v>
      </c>
      <c r="F26" s="15" t="s">
        <v>152</v>
      </c>
      <c r="G26" s="24" t="s">
        <v>93</v>
      </c>
      <c r="H26" s="24" t="s">
        <v>73</v>
      </c>
      <c r="I26" s="24" t="s">
        <v>65</v>
      </c>
      <c r="J26" s="24" t="s">
        <v>44</v>
      </c>
      <c r="K26" s="17" t="s">
        <v>28</v>
      </c>
      <c r="L26" s="17" t="s">
        <v>29</v>
      </c>
      <c r="M26" s="24" t="s">
        <v>153</v>
      </c>
      <c r="N26" s="24" t="s">
        <v>154</v>
      </c>
      <c r="O26" s="27">
        <v>0</v>
      </c>
      <c r="P26" s="27">
        <v>15</v>
      </c>
      <c r="Q26" s="27">
        <v>15</v>
      </c>
      <c r="R26" s="27">
        <v>15</v>
      </c>
      <c r="S26" s="28">
        <v>15</v>
      </c>
      <c r="T26" s="22" t="s">
        <v>32</v>
      </c>
    </row>
    <row r="27" spans="2:20" ht="95.45" customHeight="1">
      <c r="B27" s="12" t="s">
        <v>121</v>
      </c>
      <c r="C27" s="15" t="s">
        <v>155</v>
      </c>
      <c r="D27" s="15" t="s">
        <v>156</v>
      </c>
      <c r="E27" s="15" t="s">
        <v>157</v>
      </c>
      <c r="F27" s="15" t="s">
        <v>158</v>
      </c>
      <c r="G27" s="24" t="s">
        <v>93</v>
      </c>
      <c r="H27" s="24" t="s">
        <v>73</v>
      </c>
      <c r="I27" s="24" t="s">
        <v>65</v>
      </c>
      <c r="J27" s="24" t="s">
        <v>44</v>
      </c>
      <c r="K27" s="17" t="s">
        <v>28</v>
      </c>
      <c r="L27" s="17" t="s">
        <v>29</v>
      </c>
      <c r="M27" s="24" t="s">
        <v>159</v>
      </c>
      <c r="N27" s="24" t="s">
        <v>160</v>
      </c>
      <c r="O27" s="24">
        <v>30</v>
      </c>
      <c r="P27" s="23">
        <v>6300</v>
      </c>
      <c r="Q27" s="23">
        <v>6700</v>
      </c>
      <c r="R27" s="23">
        <v>6500</v>
      </c>
      <c r="S27" s="30">
        <v>22500</v>
      </c>
      <c r="T27" s="22" t="s">
        <v>32</v>
      </c>
    </row>
    <row r="28" spans="2:20" ht="263.45" customHeight="1">
      <c r="B28" s="12" t="s">
        <v>161</v>
      </c>
      <c r="C28" s="15" t="s">
        <v>162</v>
      </c>
      <c r="D28" s="15" t="s">
        <v>163</v>
      </c>
      <c r="E28" s="15" t="s">
        <v>164</v>
      </c>
      <c r="F28" s="16" t="s">
        <v>165</v>
      </c>
      <c r="G28" s="24" t="s">
        <v>132</v>
      </c>
      <c r="H28" s="23">
        <v>9649</v>
      </c>
      <c r="I28" s="19">
        <v>44926</v>
      </c>
      <c r="J28" s="17" t="s">
        <v>44</v>
      </c>
      <c r="K28" s="17" t="s">
        <v>28</v>
      </c>
      <c r="L28" s="17" t="s">
        <v>29</v>
      </c>
      <c r="M28" s="17" t="s">
        <v>166</v>
      </c>
      <c r="N28" s="17" t="s">
        <v>167</v>
      </c>
      <c r="O28" s="23">
        <v>0</v>
      </c>
      <c r="P28" s="34">
        <v>1500</v>
      </c>
      <c r="Q28" s="34">
        <v>500</v>
      </c>
      <c r="R28" s="34">
        <v>500</v>
      </c>
      <c r="S28" s="35">
        <v>3500</v>
      </c>
      <c r="T28" s="22" t="s">
        <v>32</v>
      </c>
    </row>
    <row r="29" spans="2:20" ht="85.15" customHeight="1">
      <c r="B29" s="12" t="s">
        <v>161</v>
      </c>
      <c r="C29" s="15" t="s">
        <v>168</v>
      </c>
      <c r="D29" s="15" t="s">
        <v>169</v>
      </c>
      <c r="E29" s="15" t="s">
        <v>170</v>
      </c>
      <c r="F29" s="16" t="s">
        <v>171</v>
      </c>
      <c r="G29" s="17" t="s">
        <v>26</v>
      </c>
      <c r="H29" s="24">
        <v>239</v>
      </c>
      <c r="I29" s="19">
        <v>44926</v>
      </c>
      <c r="J29" s="17" t="s">
        <v>44</v>
      </c>
      <c r="K29" s="17" t="s">
        <v>28</v>
      </c>
      <c r="L29" s="17" t="s">
        <v>29</v>
      </c>
      <c r="M29" s="17" t="s">
        <v>172</v>
      </c>
      <c r="N29" s="17" t="s">
        <v>173</v>
      </c>
      <c r="O29" s="22">
        <v>239</v>
      </c>
      <c r="P29" s="17">
        <v>266</v>
      </c>
      <c r="Q29" s="17">
        <v>455</v>
      </c>
      <c r="R29" s="36">
        <v>482</v>
      </c>
      <c r="S29" s="36">
        <v>509</v>
      </c>
      <c r="T29" s="22" t="s">
        <v>32</v>
      </c>
    </row>
    <row r="30" spans="2:20" ht="148.9" customHeight="1">
      <c r="B30" s="12" t="s">
        <v>174</v>
      </c>
      <c r="C30" s="15" t="s">
        <v>175</v>
      </c>
      <c r="D30" s="15" t="s">
        <v>176</v>
      </c>
      <c r="E30" s="15" t="s">
        <v>177</v>
      </c>
      <c r="F30" s="16" t="s">
        <v>178</v>
      </c>
      <c r="G30" s="17" t="s">
        <v>26</v>
      </c>
      <c r="H30" s="23">
        <v>16257</v>
      </c>
      <c r="I30" s="19">
        <v>44926</v>
      </c>
      <c r="J30" s="17" t="s">
        <v>44</v>
      </c>
      <c r="K30" s="17" t="s">
        <v>28</v>
      </c>
      <c r="L30" s="17" t="s">
        <v>29</v>
      </c>
      <c r="M30" s="17" t="s">
        <v>179</v>
      </c>
      <c r="N30" s="17" t="s">
        <v>173</v>
      </c>
      <c r="O30" s="23" t="s">
        <v>180</v>
      </c>
      <c r="P30" s="23">
        <v>15000</v>
      </c>
      <c r="Q30" s="36">
        <v>15750</v>
      </c>
      <c r="R30" s="36">
        <v>16500</v>
      </c>
      <c r="S30" s="36">
        <v>17025</v>
      </c>
      <c r="T30" s="22" t="s">
        <v>32</v>
      </c>
    </row>
    <row r="31" spans="2:20" ht="100.5" customHeight="1">
      <c r="B31" s="12" t="s">
        <v>181</v>
      </c>
      <c r="C31" s="16" t="s">
        <v>182</v>
      </c>
      <c r="D31" s="15" t="s">
        <v>183</v>
      </c>
      <c r="E31" s="15" t="s">
        <v>184</v>
      </c>
      <c r="F31" s="16" t="s">
        <v>185</v>
      </c>
      <c r="G31" s="24" t="s">
        <v>132</v>
      </c>
      <c r="H31" s="18">
        <v>0.10009999999999999</v>
      </c>
      <c r="I31" s="19">
        <v>44926</v>
      </c>
      <c r="J31" s="17" t="s">
        <v>186</v>
      </c>
      <c r="K31" s="17" t="s">
        <v>28</v>
      </c>
      <c r="L31" s="17" t="s">
        <v>29</v>
      </c>
      <c r="M31" s="17" t="s">
        <v>187</v>
      </c>
      <c r="N31" s="17" t="s">
        <v>188</v>
      </c>
      <c r="O31" s="37">
        <v>0.1089</v>
      </c>
      <c r="P31" s="37">
        <v>0.1116</v>
      </c>
      <c r="Q31" s="37">
        <v>0.113</v>
      </c>
      <c r="R31" s="37">
        <v>0.114</v>
      </c>
      <c r="S31" s="38">
        <v>0.115</v>
      </c>
      <c r="T31" s="22" t="s">
        <v>32</v>
      </c>
    </row>
    <row r="32" spans="2:20" ht="104.25" customHeight="1">
      <c r="B32" s="12" t="s">
        <v>181</v>
      </c>
      <c r="C32" s="16" t="s">
        <v>189</v>
      </c>
      <c r="D32" s="15" t="s">
        <v>190</v>
      </c>
      <c r="E32" s="16" t="s">
        <v>191</v>
      </c>
      <c r="F32" s="16" t="s">
        <v>192</v>
      </c>
      <c r="G32" s="24" t="s">
        <v>132</v>
      </c>
      <c r="H32" s="24" t="s">
        <v>73</v>
      </c>
      <c r="I32" s="24" t="s">
        <v>65</v>
      </c>
      <c r="J32" s="17" t="s">
        <v>44</v>
      </c>
      <c r="K32" s="17" t="s">
        <v>28</v>
      </c>
      <c r="L32" s="17" t="s">
        <v>29</v>
      </c>
      <c r="M32" s="17" t="s">
        <v>193</v>
      </c>
      <c r="N32" s="17" t="s">
        <v>194</v>
      </c>
      <c r="O32" s="27">
        <v>0</v>
      </c>
      <c r="P32" s="24">
        <v>35</v>
      </c>
      <c r="Q32" s="17">
        <v>35</v>
      </c>
      <c r="R32" s="17">
        <v>40</v>
      </c>
      <c r="S32" s="33">
        <v>40</v>
      </c>
      <c r="T32" s="22" t="s">
        <v>32</v>
      </c>
    </row>
    <row r="33" spans="2:20" ht="91.5" customHeight="1">
      <c r="B33" s="12" t="s">
        <v>195</v>
      </c>
      <c r="C33" s="16" t="s">
        <v>196</v>
      </c>
      <c r="D33" s="15" t="s">
        <v>197</v>
      </c>
      <c r="E33" s="15" t="s">
        <v>198</v>
      </c>
      <c r="F33" s="16" t="s">
        <v>199</v>
      </c>
      <c r="G33" s="24" t="s">
        <v>132</v>
      </c>
      <c r="H33" s="24" t="s">
        <v>73</v>
      </c>
      <c r="I33" s="19" t="s">
        <v>65</v>
      </c>
      <c r="J33" s="17" t="s">
        <v>44</v>
      </c>
      <c r="K33" s="17" t="s">
        <v>28</v>
      </c>
      <c r="L33" s="17" t="s">
        <v>29</v>
      </c>
      <c r="M33" s="17" t="s">
        <v>200</v>
      </c>
      <c r="N33" s="17" t="s">
        <v>201</v>
      </c>
      <c r="O33" s="23" t="s">
        <v>202</v>
      </c>
      <c r="P33" s="32">
        <v>500000</v>
      </c>
      <c r="Q33" s="32">
        <v>700000</v>
      </c>
      <c r="R33" s="32">
        <v>900000</v>
      </c>
      <c r="S33" s="31">
        <v>1000000</v>
      </c>
      <c r="T33" s="22" t="s">
        <v>32</v>
      </c>
    </row>
    <row r="34" spans="2:20" ht="72" customHeight="1">
      <c r="B34" s="12" t="s">
        <v>195</v>
      </c>
      <c r="C34" s="16" t="s">
        <v>203</v>
      </c>
      <c r="D34" s="15" t="s">
        <v>204</v>
      </c>
      <c r="E34" s="15" t="s">
        <v>205</v>
      </c>
      <c r="F34" s="16" t="s">
        <v>206</v>
      </c>
      <c r="G34" s="24" t="s">
        <v>132</v>
      </c>
      <c r="H34" s="23" t="s">
        <v>207</v>
      </c>
      <c r="I34" s="19">
        <v>44926</v>
      </c>
      <c r="J34" s="17" t="s">
        <v>44</v>
      </c>
      <c r="K34" s="17" t="s">
        <v>28</v>
      </c>
      <c r="L34" s="17" t="s">
        <v>29</v>
      </c>
      <c r="M34" s="17" t="s">
        <v>208</v>
      </c>
      <c r="N34" s="17" t="s">
        <v>209</v>
      </c>
      <c r="O34" s="23" t="s">
        <v>210</v>
      </c>
      <c r="P34" s="23">
        <v>3000000</v>
      </c>
      <c r="Q34" s="32">
        <v>3000000</v>
      </c>
      <c r="R34" s="32">
        <v>3000000</v>
      </c>
      <c r="S34" s="31">
        <v>3000000</v>
      </c>
      <c r="T34" s="22" t="s">
        <v>32</v>
      </c>
    </row>
    <row r="35" spans="2:20" ht="183.6" customHeight="1">
      <c r="B35" s="12" t="s">
        <v>211</v>
      </c>
      <c r="C35" s="15" t="s">
        <v>212</v>
      </c>
      <c r="D35" s="15" t="s">
        <v>213</v>
      </c>
      <c r="E35" s="15" t="s">
        <v>214</v>
      </c>
      <c r="F35" s="16" t="s">
        <v>215</v>
      </c>
      <c r="G35" s="24" t="s">
        <v>126</v>
      </c>
      <c r="H35" s="24" t="s">
        <v>73</v>
      </c>
      <c r="I35" s="39" t="s">
        <v>65</v>
      </c>
      <c r="J35" s="17" t="s">
        <v>44</v>
      </c>
      <c r="K35" s="17" t="s">
        <v>28</v>
      </c>
      <c r="L35" s="17" t="s">
        <v>29</v>
      </c>
      <c r="M35" s="17" t="s">
        <v>216</v>
      </c>
      <c r="N35" s="17" t="s">
        <v>217</v>
      </c>
      <c r="O35" s="22">
        <v>0</v>
      </c>
      <c r="P35" s="22">
        <v>2</v>
      </c>
      <c r="Q35" s="22">
        <v>2</v>
      </c>
      <c r="R35" s="22">
        <v>2</v>
      </c>
      <c r="S35" s="33">
        <v>0</v>
      </c>
      <c r="T35" s="22" t="s">
        <v>32</v>
      </c>
    </row>
    <row r="36" spans="2:20" ht="133.15" customHeight="1">
      <c r="B36" s="12" t="s">
        <v>211</v>
      </c>
      <c r="C36" s="15" t="s">
        <v>218</v>
      </c>
      <c r="D36" s="15" t="s">
        <v>219</v>
      </c>
      <c r="E36" s="15" t="s">
        <v>220</v>
      </c>
      <c r="F36" s="16" t="s">
        <v>221</v>
      </c>
      <c r="G36" s="24" t="s">
        <v>222</v>
      </c>
      <c r="H36" s="24" t="s">
        <v>73</v>
      </c>
      <c r="I36" s="39" t="s">
        <v>65</v>
      </c>
      <c r="J36" s="17" t="s">
        <v>44</v>
      </c>
      <c r="K36" s="17" t="s">
        <v>28</v>
      </c>
      <c r="L36" s="17" t="s">
        <v>29</v>
      </c>
      <c r="M36" s="17" t="s">
        <v>223</v>
      </c>
      <c r="N36" s="17" t="s">
        <v>224</v>
      </c>
      <c r="O36" s="22">
        <v>6</v>
      </c>
      <c r="P36" s="22">
        <v>10</v>
      </c>
      <c r="Q36" s="22">
        <v>5</v>
      </c>
      <c r="R36" s="22">
        <v>5</v>
      </c>
      <c r="S36" s="33">
        <v>7</v>
      </c>
      <c r="T36" s="22" t="s">
        <v>32</v>
      </c>
    </row>
    <row r="37" spans="2:20" ht="187.9" customHeight="1">
      <c r="B37" s="12" t="s">
        <v>211</v>
      </c>
      <c r="C37" s="15" t="s">
        <v>225</v>
      </c>
      <c r="D37" s="16" t="s">
        <v>226</v>
      </c>
      <c r="E37" s="15" t="s">
        <v>227</v>
      </c>
      <c r="F37" s="16" t="s">
        <v>228</v>
      </c>
      <c r="G37" s="24" t="s">
        <v>222</v>
      </c>
      <c r="H37" s="24" t="s">
        <v>73</v>
      </c>
      <c r="I37" s="40" t="s">
        <v>65</v>
      </c>
      <c r="J37" s="17" t="s">
        <v>44</v>
      </c>
      <c r="K37" s="17" t="s">
        <v>28</v>
      </c>
      <c r="L37" s="17" t="s">
        <v>29</v>
      </c>
      <c r="M37" s="17" t="s">
        <v>229</v>
      </c>
      <c r="N37" s="17" t="s">
        <v>230</v>
      </c>
      <c r="O37" s="22">
        <v>0</v>
      </c>
      <c r="P37" s="22">
        <v>1</v>
      </c>
      <c r="Q37" s="22">
        <v>1</v>
      </c>
      <c r="R37" s="22">
        <v>1</v>
      </c>
      <c r="S37" s="33">
        <v>1</v>
      </c>
      <c r="T37" s="22" t="s">
        <v>32</v>
      </c>
    </row>
    <row r="38" spans="2:20" ht="87.6" customHeight="1">
      <c r="B38" s="12" t="s">
        <v>211</v>
      </c>
      <c r="C38" s="15" t="s">
        <v>231</v>
      </c>
      <c r="D38" s="15" t="s">
        <v>232</v>
      </c>
      <c r="E38" s="15" t="s">
        <v>233</v>
      </c>
      <c r="F38" s="16" t="s">
        <v>234</v>
      </c>
      <c r="G38" s="24" t="s">
        <v>72</v>
      </c>
      <c r="H38" s="24" t="s">
        <v>73</v>
      </c>
      <c r="I38" s="24" t="s">
        <v>65</v>
      </c>
      <c r="J38" s="17" t="s">
        <v>44</v>
      </c>
      <c r="K38" s="17" t="s">
        <v>28</v>
      </c>
      <c r="L38" s="17" t="s">
        <v>29</v>
      </c>
      <c r="M38" s="17" t="s">
        <v>235</v>
      </c>
      <c r="N38" s="17" t="s">
        <v>236</v>
      </c>
      <c r="O38" s="27">
        <v>0</v>
      </c>
      <c r="P38" s="27">
        <v>3</v>
      </c>
      <c r="Q38" s="27">
        <v>1</v>
      </c>
      <c r="R38" s="27">
        <v>1</v>
      </c>
      <c r="S38" s="28">
        <v>1</v>
      </c>
      <c r="T38" s="22" t="s">
        <v>32</v>
      </c>
    </row>
    <row r="39" spans="2:20" ht="87.6" customHeight="1">
      <c r="B39" s="12" t="s">
        <v>211</v>
      </c>
      <c r="C39" s="15" t="s">
        <v>237</v>
      </c>
      <c r="D39" s="15" t="s">
        <v>238</v>
      </c>
      <c r="E39" s="15" t="s">
        <v>239</v>
      </c>
      <c r="F39" s="15" t="s">
        <v>240</v>
      </c>
      <c r="G39" s="24" t="s">
        <v>93</v>
      </c>
      <c r="H39" s="24" t="s">
        <v>73</v>
      </c>
      <c r="I39" s="24" t="s">
        <v>65</v>
      </c>
      <c r="J39" s="24" t="s">
        <v>44</v>
      </c>
      <c r="K39" s="17" t="s">
        <v>28</v>
      </c>
      <c r="L39" s="17" t="s">
        <v>29</v>
      </c>
      <c r="M39" s="24" t="s">
        <v>241</v>
      </c>
      <c r="N39" s="24" t="s">
        <v>95</v>
      </c>
      <c r="O39" s="24">
        <v>0</v>
      </c>
      <c r="P39" s="23">
        <v>200000</v>
      </c>
      <c r="Q39" s="23">
        <v>200000</v>
      </c>
      <c r="R39" s="23">
        <v>200000</v>
      </c>
      <c r="S39" s="23">
        <v>200000</v>
      </c>
      <c r="T39" s="22" t="s">
        <v>32</v>
      </c>
    </row>
    <row r="40" spans="2:20" ht="70.5" customHeight="1">
      <c r="B40" s="12" t="s">
        <v>242</v>
      </c>
      <c r="C40" s="15" t="s">
        <v>243</v>
      </c>
      <c r="D40" s="15" t="s">
        <v>244</v>
      </c>
      <c r="E40" s="15" t="s">
        <v>245</v>
      </c>
      <c r="F40" s="15" t="s">
        <v>246</v>
      </c>
      <c r="G40" s="24" t="s">
        <v>247</v>
      </c>
      <c r="H40" s="23" t="s">
        <v>73</v>
      </c>
      <c r="I40" s="19" t="s">
        <v>65</v>
      </c>
      <c r="J40" s="24" t="s">
        <v>44</v>
      </c>
      <c r="K40" s="24" t="s">
        <v>28</v>
      </c>
      <c r="L40" s="24" t="s">
        <v>29</v>
      </c>
      <c r="M40" s="24" t="s">
        <v>248</v>
      </c>
      <c r="N40" s="24" t="s">
        <v>249</v>
      </c>
      <c r="O40" s="27">
        <v>60</v>
      </c>
      <c r="P40" s="32">
        <v>150</v>
      </c>
      <c r="Q40" s="32">
        <v>150</v>
      </c>
      <c r="R40" s="32">
        <v>150</v>
      </c>
      <c r="S40" s="32">
        <v>150</v>
      </c>
      <c r="T40" s="22" t="s">
        <v>32</v>
      </c>
    </row>
    <row r="41" spans="2:20" ht="70.5" customHeight="1">
      <c r="B41" s="74" t="s">
        <v>242</v>
      </c>
      <c r="C41" s="75" t="s">
        <v>250</v>
      </c>
      <c r="D41" s="76" t="s">
        <v>251</v>
      </c>
      <c r="E41" s="75" t="s">
        <v>252</v>
      </c>
      <c r="F41" s="77" t="s">
        <v>253</v>
      </c>
      <c r="G41" s="73" t="s">
        <v>132</v>
      </c>
      <c r="H41" s="73" t="s">
        <v>73</v>
      </c>
      <c r="I41" s="73" t="s">
        <v>65</v>
      </c>
      <c r="J41" s="73" t="s">
        <v>44</v>
      </c>
      <c r="K41" s="73" t="s">
        <v>28</v>
      </c>
      <c r="L41" s="77" t="s">
        <v>29</v>
      </c>
      <c r="M41" s="77" t="s">
        <v>254</v>
      </c>
      <c r="N41" s="73" t="s">
        <v>255</v>
      </c>
      <c r="O41" s="78">
        <v>0</v>
      </c>
      <c r="P41" s="78">
        <v>1</v>
      </c>
      <c r="Q41" s="73">
        <v>1</v>
      </c>
      <c r="R41" s="73">
        <v>1</v>
      </c>
      <c r="S41" s="73">
        <v>1</v>
      </c>
      <c r="T41" s="22" t="s">
        <v>32</v>
      </c>
    </row>
    <row r="42" spans="2:20" ht="84" customHeight="1">
      <c r="B42" s="12" t="s">
        <v>256</v>
      </c>
      <c r="C42" s="15" t="s">
        <v>257</v>
      </c>
      <c r="D42" s="15" t="s">
        <v>258</v>
      </c>
      <c r="E42" s="16" t="s">
        <v>259</v>
      </c>
      <c r="F42" s="16" t="s">
        <v>260</v>
      </c>
      <c r="G42" s="17" t="s">
        <v>26</v>
      </c>
      <c r="H42" s="24" t="s">
        <v>73</v>
      </c>
      <c r="I42" s="19" t="s">
        <v>65</v>
      </c>
      <c r="J42" s="17" t="s">
        <v>27</v>
      </c>
      <c r="K42" s="17" t="s">
        <v>28</v>
      </c>
      <c r="L42" s="17" t="s">
        <v>29</v>
      </c>
      <c r="M42" s="17" t="s">
        <v>261</v>
      </c>
      <c r="N42" s="17" t="s">
        <v>262</v>
      </c>
      <c r="O42" s="22">
        <v>0</v>
      </c>
      <c r="P42" s="26">
        <v>0.85</v>
      </c>
      <c r="Q42" s="26">
        <v>0.9</v>
      </c>
      <c r="R42" s="26">
        <v>0.95</v>
      </c>
      <c r="S42" s="41">
        <v>1</v>
      </c>
      <c r="T42" s="22" t="s">
        <v>263</v>
      </c>
    </row>
    <row r="43" spans="2:20" ht="94.15" customHeight="1">
      <c r="B43" s="12" t="s">
        <v>256</v>
      </c>
      <c r="C43" s="15" t="s">
        <v>264</v>
      </c>
      <c r="D43" s="15" t="s">
        <v>265</v>
      </c>
      <c r="E43" s="16" t="s">
        <v>266</v>
      </c>
      <c r="F43" s="16" t="s">
        <v>267</v>
      </c>
      <c r="G43" s="17" t="s">
        <v>268</v>
      </c>
      <c r="H43" s="24" t="s">
        <v>73</v>
      </c>
      <c r="I43" s="42" t="s">
        <v>65</v>
      </c>
      <c r="J43" s="17" t="s">
        <v>44</v>
      </c>
      <c r="K43" s="17" t="s">
        <v>28</v>
      </c>
      <c r="L43" s="17" t="s">
        <v>29</v>
      </c>
      <c r="M43" s="17" t="s">
        <v>269</v>
      </c>
      <c r="N43" s="17" t="s">
        <v>270</v>
      </c>
      <c r="O43" s="17">
        <v>1</v>
      </c>
      <c r="P43" s="22">
        <v>2</v>
      </c>
      <c r="Q43" s="22">
        <v>2</v>
      </c>
      <c r="R43" s="22">
        <v>1</v>
      </c>
      <c r="S43" s="33">
        <v>0</v>
      </c>
      <c r="T43" s="22" t="s">
        <v>32</v>
      </c>
    </row>
    <row r="44" spans="2:20" ht="97.15" customHeight="1">
      <c r="B44" s="12" t="s">
        <v>256</v>
      </c>
      <c r="C44" s="15" t="s">
        <v>271</v>
      </c>
      <c r="D44" s="15" t="s">
        <v>272</v>
      </c>
      <c r="E44" s="16" t="s">
        <v>273</v>
      </c>
      <c r="F44" s="16" t="s">
        <v>274</v>
      </c>
      <c r="G44" s="17" t="s">
        <v>275</v>
      </c>
      <c r="H44" s="24" t="s">
        <v>73</v>
      </c>
      <c r="I44" s="42" t="s">
        <v>65</v>
      </c>
      <c r="J44" s="17" t="s">
        <v>27</v>
      </c>
      <c r="K44" s="17" t="s">
        <v>28</v>
      </c>
      <c r="L44" s="17" t="s">
        <v>29</v>
      </c>
      <c r="M44" s="17" t="s">
        <v>276</v>
      </c>
      <c r="N44" s="17" t="s">
        <v>277</v>
      </c>
      <c r="O44" s="21">
        <v>0</v>
      </c>
      <c r="P44" s="26">
        <v>0.3</v>
      </c>
      <c r="Q44" s="26">
        <v>0.5</v>
      </c>
      <c r="R44" s="26">
        <v>0.9</v>
      </c>
      <c r="S44" s="41">
        <v>0.9</v>
      </c>
      <c r="T44" s="22" t="s">
        <v>32</v>
      </c>
    </row>
    <row r="45" spans="2:20" ht="83.25" customHeight="1">
      <c r="B45" s="12" t="s">
        <v>256</v>
      </c>
      <c r="C45" s="15" t="s">
        <v>278</v>
      </c>
      <c r="D45" s="15" t="s">
        <v>279</v>
      </c>
      <c r="E45" s="16" t="s">
        <v>280</v>
      </c>
      <c r="F45" s="16" t="s">
        <v>281</v>
      </c>
      <c r="G45" s="17" t="s">
        <v>275</v>
      </c>
      <c r="H45" s="20">
        <v>0.7</v>
      </c>
      <c r="I45" s="19">
        <v>44926</v>
      </c>
      <c r="J45" s="17" t="s">
        <v>27</v>
      </c>
      <c r="K45" s="17" t="s">
        <v>28</v>
      </c>
      <c r="L45" s="17" t="s">
        <v>29</v>
      </c>
      <c r="M45" s="17" t="s">
        <v>282</v>
      </c>
      <c r="N45" s="17" t="s">
        <v>283</v>
      </c>
      <c r="O45" s="26">
        <v>0.72</v>
      </c>
      <c r="P45" s="26">
        <v>0.75</v>
      </c>
      <c r="Q45" s="26">
        <v>0.8</v>
      </c>
      <c r="R45" s="26">
        <v>0.85</v>
      </c>
      <c r="S45" s="41">
        <v>0.85</v>
      </c>
      <c r="T45" s="22" t="s">
        <v>32</v>
      </c>
    </row>
    <row r="46" spans="2:20" ht="84" customHeight="1">
      <c r="B46" s="12" t="s">
        <v>256</v>
      </c>
      <c r="C46" s="15" t="s">
        <v>284</v>
      </c>
      <c r="D46" s="15" t="s">
        <v>285</v>
      </c>
      <c r="E46" s="16" t="s">
        <v>286</v>
      </c>
      <c r="F46" s="16" t="s">
        <v>287</v>
      </c>
      <c r="G46" s="17" t="s">
        <v>275</v>
      </c>
      <c r="H46" s="20">
        <v>0.45</v>
      </c>
      <c r="I46" s="19">
        <v>44926</v>
      </c>
      <c r="J46" s="17" t="s">
        <v>27</v>
      </c>
      <c r="K46" s="17" t="s">
        <v>28</v>
      </c>
      <c r="L46" s="17" t="s">
        <v>29</v>
      </c>
      <c r="M46" s="17" t="s">
        <v>288</v>
      </c>
      <c r="N46" s="17" t="s">
        <v>283</v>
      </c>
      <c r="O46" s="26">
        <v>0.47</v>
      </c>
      <c r="P46" s="26">
        <v>0.5</v>
      </c>
      <c r="Q46" s="26">
        <v>0.65</v>
      </c>
      <c r="R46" s="26">
        <v>0.75</v>
      </c>
      <c r="S46" s="41">
        <v>0.75</v>
      </c>
      <c r="T46" s="22" t="s">
        <v>32</v>
      </c>
    </row>
    <row r="47" spans="2:20" ht="139.9" customHeight="1">
      <c r="B47" s="12" t="s">
        <v>289</v>
      </c>
      <c r="C47" s="43" t="s">
        <v>290</v>
      </c>
      <c r="D47" s="43" t="s">
        <v>291</v>
      </c>
      <c r="E47" s="43" t="s">
        <v>292</v>
      </c>
      <c r="F47" s="43" t="s">
        <v>293</v>
      </c>
      <c r="G47" s="44" t="s">
        <v>294</v>
      </c>
      <c r="H47" s="44" t="s">
        <v>73</v>
      </c>
      <c r="I47" s="44" t="s">
        <v>65</v>
      </c>
      <c r="J47" s="44" t="s">
        <v>27</v>
      </c>
      <c r="K47" s="44" t="s">
        <v>28</v>
      </c>
      <c r="L47" s="44" t="s">
        <v>29</v>
      </c>
      <c r="M47" s="44" t="s">
        <v>295</v>
      </c>
      <c r="N47" s="44" t="s">
        <v>296</v>
      </c>
      <c r="O47" s="44">
        <v>0</v>
      </c>
      <c r="P47" s="45">
        <v>0.4</v>
      </c>
      <c r="Q47" s="45">
        <v>0.8</v>
      </c>
      <c r="R47" s="45">
        <v>1</v>
      </c>
      <c r="S47" s="45">
        <v>1</v>
      </c>
      <c r="T47" s="22" t="s">
        <v>263</v>
      </c>
    </row>
    <row r="48" spans="2:20" ht="97.9" customHeight="1">
      <c r="B48" s="12" t="s">
        <v>289</v>
      </c>
      <c r="C48" s="43" t="s">
        <v>297</v>
      </c>
      <c r="D48" s="43" t="s">
        <v>298</v>
      </c>
      <c r="E48" s="43" t="s">
        <v>299</v>
      </c>
      <c r="F48" s="49" t="s">
        <v>300</v>
      </c>
      <c r="G48" s="44" t="s">
        <v>294</v>
      </c>
      <c r="H48" s="44" t="s">
        <v>73</v>
      </c>
      <c r="I48" s="44" t="s">
        <v>65</v>
      </c>
      <c r="J48" s="46" t="s">
        <v>44</v>
      </c>
      <c r="K48" s="44" t="s">
        <v>28</v>
      </c>
      <c r="L48" s="46" t="s">
        <v>29</v>
      </c>
      <c r="M48" s="46" t="s">
        <v>301</v>
      </c>
      <c r="N48" s="44" t="s">
        <v>302</v>
      </c>
      <c r="O48" s="47">
        <v>1</v>
      </c>
      <c r="P48" s="47">
        <v>0</v>
      </c>
      <c r="Q48" s="47">
        <v>0</v>
      </c>
      <c r="R48" s="47">
        <v>0</v>
      </c>
      <c r="S48" s="47">
        <v>0</v>
      </c>
      <c r="T48" s="22" t="s">
        <v>32</v>
      </c>
    </row>
    <row r="49" spans="2:20" ht="97.9" customHeight="1">
      <c r="B49" s="12" t="s">
        <v>289</v>
      </c>
      <c r="C49" s="43" t="s">
        <v>303</v>
      </c>
      <c r="D49" s="48" t="s">
        <v>304</v>
      </c>
      <c r="E49" s="49" t="s">
        <v>305</v>
      </c>
      <c r="F49" s="49" t="s">
        <v>306</v>
      </c>
      <c r="G49" s="44" t="s">
        <v>294</v>
      </c>
      <c r="H49" s="44" t="s">
        <v>73</v>
      </c>
      <c r="I49" s="44" t="s">
        <v>65</v>
      </c>
      <c r="J49" s="46" t="s">
        <v>44</v>
      </c>
      <c r="K49" s="44" t="s">
        <v>28</v>
      </c>
      <c r="L49" s="46" t="s">
        <v>29</v>
      </c>
      <c r="M49" s="46" t="s">
        <v>307</v>
      </c>
      <c r="N49" s="44" t="s">
        <v>308</v>
      </c>
      <c r="O49" s="47">
        <v>0</v>
      </c>
      <c r="P49" s="47">
        <v>5</v>
      </c>
      <c r="Q49" s="47">
        <v>0</v>
      </c>
      <c r="R49" s="47">
        <v>0</v>
      </c>
      <c r="S49" s="47">
        <v>0</v>
      </c>
      <c r="T49" s="22" t="s">
        <v>32</v>
      </c>
    </row>
    <row r="50" spans="2:20" ht="97.9" customHeight="1">
      <c r="B50" s="12" t="s">
        <v>289</v>
      </c>
      <c r="C50" s="43" t="s">
        <v>309</v>
      </c>
      <c r="D50" s="49" t="s">
        <v>310</v>
      </c>
      <c r="E50" s="79" t="s">
        <v>311</v>
      </c>
      <c r="F50" s="49" t="s">
        <v>312</v>
      </c>
      <c r="G50" s="44" t="s">
        <v>294</v>
      </c>
      <c r="H50" s="44" t="s">
        <v>73</v>
      </c>
      <c r="I50" s="44" t="s">
        <v>65</v>
      </c>
      <c r="J50" s="50" t="s">
        <v>44</v>
      </c>
      <c r="K50" s="51" t="s">
        <v>28</v>
      </c>
      <c r="L50" s="50" t="s">
        <v>29</v>
      </c>
      <c r="M50" s="50" t="s">
        <v>313</v>
      </c>
      <c r="N50" s="50" t="s">
        <v>314</v>
      </c>
      <c r="O50" s="51">
        <v>3</v>
      </c>
      <c r="P50" s="52">
        <v>3</v>
      </c>
      <c r="Q50" s="52">
        <v>3</v>
      </c>
      <c r="R50" s="52">
        <v>3</v>
      </c>
      <c r="S50" s="52">
        <v>3</v>
      </c>
      <c r="T50" s="22" t="s">
        <v>32</v>
      </c>
    </row>
    <row r="51" spans="2:20" ht="97.9" customHeight="1">
      <c r="B51" s="12" t="s">
        <v>315</v>
      </c>
      <c r="C51" s="15" t="s">
        <v>316</v>
      </c>
      <c r="D51" s="15" t="s">
        <v>317</v>
      </c>
      <c r="E51" s="16" t="s">
        <v>318</v>
      </c>
      <c r="F51" s="16" t="s">
        <v>319</v>
      </c>
      <c r="G51" s="17" t="s">
        <v>320</v>
      </c>
      <c r="H51" s="24" t="s">
        <v>73</v>
      </c>
      <c r="I51" s="24" t="s">
        <v>65</v>
      </c>
      <c r="J51" s="17" t="s">
        <v>27</v>
      </c>
      <c r="K51" s="17" t="s">
        <v>28</v>
      </c>
      <c r="L51" s="17" t="s">
        <v>29</v>
      </c>
      <c r="M51" s="17" t="s">
        <v>321</v>
      </c>
      <c r="N51" s="17" t="s">
        <v>322</v>
      </c>
      <c r="O51" s="53">
        <v>1</v>
      </c>
      <c r="P51" s="53" t="s">
        <v>65</v>
      </c>
      <c r="Q51" s="53" t="s">
        <v>65</v>
      </c>
      <c r="R51" s="53" t="s">
        <v>65</v>
      </c>
      <c r="S51" s="54" t="s">
        <v>65</v>
      </c>
      <c r="T51" s="22"/>
    </row>
    <row r="52" spans="2:20" ht="97.9" customHeight="1">
      <c r="B52" s="12" t="s">
        <v>315</v>
      </c>
      <c r="C52" s="15" t="s">
        <v>323</v>
      </c>
      <c r="D52" s="15" t="s">
        <v>324</v>
      </c>
      <c r="E52" s="16" t="s">
        <v>325</v>
      </c>
      <c r="F52" s="16" t="s">
        <v>326</v>
      </c>
      <c r="G52" s="17" t="s">
        <v>320</v>
      </c>
      <c r="H52" s="24" t="s">
        <v>73</v>
      </c>
      <c r="I52" s="24" t="s">
        <v>65</v>
      </c>
      <c r="J52" s="17" t="s">
        <v>44</v>
      </c>
      <c r="K52" s="17" t="s">
        <v>327</v>
      </c>
      <c r="L52" s="17" t="s">
        <v>29</v>
      </c>
      <c r="M52" s="17" t="s">
        <v>328</v>
      </c>
      <c r="N52" s="17" t="s">
        <v>329</v>
      </c>
      <c r="O52" s="55">
        <v>1</v>
      </c>
      <c r="P52" s="55">
        <v>1</v>
      </c>
      <c r="Q52" s="55">
        <v>1</v>
      </c>
      <c r="R52" s="55">
        <v>1</v>
      </c>
      <c r="S52" s="56">
        <v>1</v>
      </c>
      <c r="T52" s="22" t="s">
        <v>32</v>
      </c>
    </row>
    <row r="53" spans="2:20" ht="97.9" customHeight="1">
      <c r="B53" s="12" t="s">
        <v>315</v>
      </c>
      <c r="C53" s="15" t="s">
        <v>330</v>
      </c>
      <c r="D53" s="16" t="s">
        <v>331</v>
      </c>
      <c r="E53" s="16" t="s">
        <v>332</v>
      </c>
      <c r="F53" s="16" t="s">
        <v>333</v>
      </c>
      <c r="G53" s="17" t="s">
        <v>320</v>
      </c>
      <c r="H53" s="24" t="s">
        <v>73</v>
      </c>
      <c r="I53" s="19" t="s">
        <v>65</v>
      </c>
      <c r="J53" s="17" t="s">
        <v>44</v>
      </c>
      <c r="K53" s="17" t="s">
        <v>327</v>
      </c>
      <c r="L53" s="17" t="s">
        <v>29</v>
      </c>
      <c r="M53" s="17" t="s">
        <v>334</v>
      </c>
      <c r="N53" s="17" t="s">
        <v>329</v>
      </c>
      <c r="O53" s="55">
        <v>1</v>
      </c>
      <c r="P53" s="55">
        <v>1</v>
      </c>
      <c r="Q53" s="55">
        <v>1</v>
      </c>
      <c r="R53" s="55">
        <v>1</v>
      </c>
      <c r="S53" s="56">
        <v>1</v>
      </c>
      <c r="T53" s="22" t="s">
        <v>32</v>
      </c>
    </row>
    <row r="54" spans="2:20" ht="97.9" customHeight="1">
      <c r="B54" s="12" t="s">
        <v>315</v>
      </c>
      <c r="C54" s="15" t="s">
        <v>335</v>
      </c>
      <c r="D54" s="15" t="s">
        <v>336</v>
      </c>
      <c r="E54" s="15" t="s">
        <v>337</v>
      </c>
      <c r="F54" s="15" t="s">
        <v>338</v>
      </c>
      <c r="G54" s="24" t="s">
        <v>320</v>
      </c>
      <c r="H54" s="24" t="s">
        <v>73</v>
      </c>
      <c r="I54" s="24" t="s">
        <v>65</v>
      </c>
      <c r="J54" s="24" t="s">
        <v>27</v>
      </c>
      <c r="K54" s="24" t="s">
        <v>327</v>
      </c>
      <c r="L54" s="17" t="s">
        <v>29</v>
      </c>
      <c r="M54" s="24" t="s">
        <v>339</v>
      </c>
      <c r="N54" s="24" t="s">
        <v>322</v>
      </c>
      <c r="O54" s="57">
        <v>1</v>
      </c>
      <c r="P54" s="58">
        <v>2</v>
      </c>
      <c r="Q54" s="57">
        <v>0</v>
      </c>
      <c r="R54" s="57">
        <v>0</v>
      </c>
      <c r="S54" s="59">
        <v>0</v>
      </c>
      <c r="T54" s="22" t="s">
        <v>32</v>
      </c>
    </row>
    <row r="55" spans="2:20" ht="126">
      <c r="B55" s="12" t="s">
        <v>315</v>
      </c>
      <c r="C55" s="15" t="s">
        <v>340</v>
      </c>
      <c r="D55" s="60" t="s">
        <v>341</v>
      </c>
      <c r="E55" s="15" t="s">
        <v>342</v>
      </c>
      <c r="F55" s="15" t="s">
        <v>343</v>
      </c>
      <c r="G55" s="24" t="s">
        <v>344</v>
      </c>
      <c r="H55" s="24" t="s">
        <v>73</v>
      </c>
      <c r="I55" s="18" t="s">
        <v>65</v>
      </c>
      <c r="J55" s="24" t="s">
        <v>27</v>
      </c>
      <c r="K55" s="17" t="s">
        <v>28</v>
      </c>
      <c r="L55" s="24" t="s">
        <v>29</v>
      </c>
      <c r="M55" s="24" t="s">
        <v>345</v>
      </c>
      <c r="N55" s="24" t="s">
        <v>255</v>
      </c>
      <c r="O55" s="20">
        <v>0.25</v>
      </c>
      <c r="P55" s="20">
        <v>1</v>
      </c>
      <c r="Q55" s="57" t="s">
        <v>65</v>
      </c>
      <c r="R55" s="57" t="s">
        <v>65</v>
      </c>
      <c r="S55" s="59" t="s">
        <v>65</v>
      </c>
      <c r="T55" s="22" t="s">
        <v>263</v>
      </c>
    </row>
    <row r="56" spans="2:20" ht="97.9" customHeight="1">
      <c r="B56" s="12" t="s">
        <v>315</v>
      </c>
      <c r="C56" s="15" t="s">
        <v>346</v>
      </c>
      <c r="D56" s="60" t="s">
        <v>347</v>
      </c>
      <c r="E56" s="15" t="s">
        <v>348</v>
      </c>
      <c r="F56" s="15" t="s">
        <v>349</v>
      </c>
      <c r="G56" s="24" t="s">
        <v>344</v>
      </c>
      <c r="H56" s="24" t="s">
        <v>73</v>
      </c>
      <c r="I56" s="18" t="s">
        <v>65</v>
      </c>
      <c r="J56" s="24" t="s">
        <v>27</v>
      </c>
      <c r="K56" s="24" t="s">
        <v>327</v>
      </c>
      <c r="L56" s="17" t="s">
        <v>29</v>
      </c>
      <c r="M56" s="24" t="s">
        <v>350</v>
      </c>
      <c r="N56" s="24" t="s">
        <v>351</v>
      </c>
      <c r="O56" s="21">
        <v>0</v>
      </c>
      <c r="P56" s="21">
        <v>1</v>
      </c>
      <c r="Q56" s="21">
        <v>1</v>
      </c>
      <c r="R56" s="21">
        <v>1</v>
      </c>
      <c r="S56" s="61">
        <v>1</v>
      </c>
      <c r="T56" s="22" t="s">
        <v>32</v>
      </c>
    </row>
    <row r="57" spans="2:20" ht="97.9" customHeight="1">
      <c r="B57" s="12" t="s">
        <v>315</v>
      </c>
      <c r="C57" s="15" t="s">
        <v>352</v>
      </c>
      <c r="D57" s="15" t="s">
        <v>353</v>
      </c>
      <c r="E57" s="15" t="s">
        <v>354</v>
      </c>
      <c r="F57" s="15" t="s">
        <v>355</v>
      </c>
      <c r="G57" s="24" t="s">
        <v>344</v>
      </c>
      <c r="H57" s="24" t="s">
        <v>73</v>
      </c>
      <c r="I57" s="18" t="s">
        <v>65</v>
      </c>
      <c r="J57" s="24" t="s">
        <v>27</v>
      </c>
      <c r="K57" s="17" t="s">
        <v>28</v>
      </c>
      <c r="L57" s="24" t="s">
        <v>29</v>
      </c>
      <c r="M57" s="24" t="s">
        <v>356</v>
      </c>
      <c r="N57" s="24" t="s">
        <v>357</v>
      </c>
      <c r="O57" s="21">
        <v>0</v>
      </c>
      <c r="P57" s="21">
        <v>0.2</v>
      </c>
      <c r="Q57" s="21">
        <v>0.4</v>
      </c>
      <c r="R57" s="21">
        <v>0.6</v>
      </c>
      <c r="S57" s="61">
        <v>1</v>
      </c>
      <c r="T57" s="22" t="s">
        <v>263</v>
      </c>
    </row>
    <row r="58" spans="2:20" ht="63" customHeight="1">
      <c r="B58" s="12" t="s">
        <v>358</v>
      </c>
      <c r="C58" s="15" t="s">
        <v>359</v>
      </c>
      <c r="D58" s="15" t="s">
        <v>360</v>
      </c>
      <c r="E58" s="15" t="s">
        <v>361</v>
      </c>
      <c r="F58" s="15" t="s">
        <v>362</v>
      </c>
      <c r="G58" s="27" t="s">
        <v>363</v>
      </c>
      <c r="H58" s="24" t="s">
        <v>73</v>
      </c>
      <c r="I58" s="62" t="s">
        <v>65</v>
      </c>
      <c r="J58" s="24" t="s">
        <v>44</v>
      </c>
      <c r="K58" s="17" t="s">
        <v>28</v>
      </c>
      <c r="L58" s="17" t="s">
        <v>29</v>
      </c>
      <c r="M58" s="17" t="s">
        <v>364</v>
      </c>
      <c r="N58" s="24" t="s">
        <v>365</v>
      </c>
      <c r="O58" s="63" t="s">
        <v>366</v>
      </c>
      <c r="P58" s="13" t="s">
        <v>367</v>
      </c>
      <c r="Q58" s="13" t="s">
        <v>367</v>
      </c>
      <c r="R58" s="13" t="s">
        <v>367</v>
      </c>
      <c r="S58" s="14" t="s">
        <v>366</v>
      </c>
      <c r="T58" s="22" t="s">
        <v>32</v>
      </c>
    </row>
    <row r="59" spans="2:20" ht="89.25" customHeight="1">
      <c r="B59" s="12" t="s">
        <v>368</v>
      </c>
      <c r="C59" s="15" t="s">
        <v>369</v>
      </c>
      <c r="D59" s="15" t="s">
        <v>370</v>
      </c>
      <c r="E59" s="15" t="s">
        <v>371</v>
      </c>
      <c r="F59" s="15" t="s">
        <v>372</v>
      </c>
      <c r="G59" s="24" t="s">
        <v>247</v>
      </c>
      <c r="H59" s="24" t="s">
        <v>73</v>
      </c>
      <c r="I59" s="18" t="s">
        <v>65</v>
      </c>
      <c r="J59" s="24" t="s">
        <v>44</v>
      </c>
      <c r="K59" s="17" t="s">
        <v>28</v>
      </c>
      <c r="L59" s="17" t="s">
        <v>29</v>
      </c>
      <c r="M59" s="24" t="s">
        <v>373</v>
      </c>
      <c r="N59" s="24" t="s">
        <v>374</v>
      </c>
      <c r="O59" s="27">
        <v>10</v>
      </c>
      <c r="P59" s="27">
        <v>20</v>
      </c>
      <c r="Q59" s="27">
        <v>20</v>
      </c>
      <c r="R59" s="27">
        <v>20</v>
      </c>
      <c r="S59" s="27">
        <v>20</v>
      </c>
      <c r="T59" s="22" t="s">
        <v>32</v>
      </c>
    </row>
    <row r="60" spans="2:20" ht="116.25" customHeight="1">
      <c r="B60" s="12" t="s">
        <v>375</v>
      </c>
      <c r="C60" s="15" t="s">
        <v>376</v>
      </c>
      <c r="D60" s="15" t="s">
        <v>377</v>
      </c>
      <c r="E60" s="15" t="s">
        <v>378</v>
      </c>
      <c r="F60" s="15" t="s">
        <v>379</v>
      </c>
      <c r="G60" s="24" t="s">
        <v>380</v>
      </c>
      <c r="H60" s="24" t="s">
        <v>73</v>
      </c>
      <c r="I60" s="19" t="s">
        <v>65</v>
      </c>
      <c r="J60" s="24" t="s">
        <v>44</v>
      </c>
      <c r="K60" s="24" t="s">
        <v>327</v>
      </c>
      <c r="L60" s="17" t="s">
        <v>29</v>
      </c>
      <c r="M60" s="24" t="s">
        <v>381</v>
      </c>
      <c r="N60" s="24" t="s">
        <v>382</v>
      </c>
      <c r="O60" s="27">
        <v>3</v>
      </c>
      <c r="P60" s="27">
        <v>4</v>
      </c>
      <c r="Q60" s="27">
        <v>5</v>
      </c>
      <c r="R60" s="27">
        <v>6</v>
      </c>
      <c r="S60" s="28">
        <v>6</v>
      </c>
      <c r="T60" s="22" t="s">
        <v>32</v>
      </c>
    </row>
    <row r="61" spans="2:20" ht="123.6" customHeight="1">
      <c r="B61" s="12" t="s">
        <v>375</v>
      </c>
      <c r="C61" s="15" t="s">
        <v>383</v>
      </c>
      <c r="D61" s="15" t="s">
        <v>384</v>
      </c>
      <c r="E61" s="15" t="s">
        <v>385</v>
      </c>
      <c r="F61" s="15" t="s">
        <v>386</v>
      </c>
      <c r="G61" s="24" t="s">
        <v>380</v>
      </c>
      <c r="H61" s="24">
        <v>6</v>
      </c>
      <c r="I61" s="19">
        <v>44926</v>
      </c>
      <c r="J61" s="24" t="s">
        <v>44</v>
      </c>
      <c r="K61" s="24" t="s">
        <v>327</v>
      </c>
      <c r="L61" s="24" t="s">
        <v>29</v>
      </c>
      <c r="M61" s="24" t="s">
        <v>387</v>
      </c>
      <c r="N61" s="24" t="s">
        <v>382</v>
      </c>
      <c r="O61" s="24">
        <v>7</v>
      </c>
      <c r="P61" s="24">
        <v>11</v>
      </c>
      <c r="Q61" s="24">
        <v>15</v>
      </c>
      <c r="R61" s="27">
        <v>17</v>
      </c>
      <c r="S61" s="28">
        <v>20</v>
      </c>
      <c r="T61" s="22" t="s">
        <v>263</v>
      </c>
    </row>
    <row r="62" spans="2:20" ht="97.5" customHeight="1">
      <c r="B62" s="12" t="s">
        <v>375</v>
      </c>
      <c r="C62" s="15" t="s">
        <v>388</v>
      </c>
      <c r="D62" s="15" t="s">
        <v>389</v>
      </c>
      <c r="E62" s="15" t="s">
        <v>390</v>
      </c>
      <c r="F62" s="15" t="s">
        <v>391</v>
      </c>
      <c r="G62" s="24" t="s">
        <v>380</v>
      </c>
      <c r="H62" s="24" t="s">
        <v>73</v>
      </c>
      <c r="I62" s="19" t="s">
        <v>65</v>
      </c>
      <c r="J62" s="24" t="s">
        <v>44</v>
      </c>
      <c r="K62" s="24" t="s">
        <v>327</v>
      </c>
      <c r="L62" s="17" t="s">
        <v>29</v>
      </c>
      <c r="M62" s="24" t="s">
        <v>392</v>
      </c>
      <c r="N62" s="24" t="s">
        <v>382</v>
      </c>
      <c r="O62" s="27">
        <v>3</v>
      </c>
      <c r="P62" s="24">
        <v>3</v>
      </c>
      <c r="Q62" s="24">
        <v>3</v>
      </c>
      <c r="R62" s="27">
        <v>4</v>
      </c>
      <c r="S62" s="28">
        <v>5</v>
      </c>
      <c r="T62" s="22" t="s">
        <v>32</v>
      </c>
    </row>
    <row r="63" spans="2:20" ht="93.75" customHeight="1">
      <c r="B63" s="12" t="s">
        <v>375</v>
      </c>
      <c r="C63" s="64" t="s">
        <v>393</v>
      </c>
      <c r="D63" s="64" t="s">
        <v>394</v>
      </c>
      <c r="E63" s="64" t="s">
        <v>395</v>
      </c>
      <c r="F63" s="64" t="s">
        <v>396</v>
      </c>
      <c r="G63" s="65" t="s">
        <v>26</v>
      </c>
      <c r="H63" s="65" t="s">
        <v>64</v>
      </c>
      <c r="I63" s="66" t="s">
        <v>65</v>
      </c>
      <c r="J63" s="65" t="s">
        <v>44</v>
      </c>
      <c r="K63" s="67" t="s">
        <v>28</v>
      </c>
      <c r="L63" s="67" t="s">
        <v>29</v>
      </c>
      <c r="M63" s="65" t="s">
        <v>397</v>
      </c>
      <c r="N63" s="65" t="s">
        <v>398</v>
      </c>
      <c r="O63" s="27">
        <v>0</v>
      </c>
      <c r="P63" s="27">
        <v>1</v>
      </c>
      <c r="Q63" s="24">
        <v>1</v>
      </c>
      <c r="R63" s="27">
        <v>1</v>
      </c>
      <c r="S63" s="27">
        <v>1</v>
      </c>
      <c r="T63" s="22" t="s">
        <v>32</v>
      </c>
    </row>
    <row r="64" spans="2:20" ht="137.44999999999999" customHeight="1">
      <c r="B64" s="12" t="s">
        <v>375</v>
      </c>
      <c r="C64" s="64" t="s">
        <v>399</v>
      </c>
      <c r="D64" s="64" t="s">
        <v>400</v>
      </c>
      <c r="E64" s="64" t="s">
        <v>401</v>
      </c>
      <c r="F64" s="64" t="s">
        <v>402</v>
      </c>
      <c r="G64" s="65" t="s">
        <v>403</v>
      </c>
      <c r="H64" s="65" t="s">
        <v>73</v>
      </c>
      <c r="I64" s="66" t="s">
        <v>65</v>
      </c>
      <c r="J64" s="65" t="s">
        <v>44</v>
      </c>
      <c r="K64" s="67" t="s">
        <v>28</v>
      </c>
      <c r="L64" s="67" t="s">
        <v>29</v>
      </c>
      <c r="M64" s="65" t="s">
        <v>404</v>
      </c>
      <c r="N64" s="65" t="s">
        <v>405</v>
      </c>
      <c r="O64" s="27">
        <v>0</v>
      </c>
      <c r="P64" s="27">
        <v>4</v>
      </c>
      <c r="Q64" s="24">
        <v>2</v>
      </c>
      <c r="R64" s="27">
        <v>1</v>
      </c>
      <c r="S64" s="28">
        <v>1</v>
      </c>
      <c r="T64" s="22" t="s">
        <v>32</v>
      </c>
    </row>
    <row r="65" spans="2:20" ht="60.6" customHeight="1">
      <c r="B65" s="12" t="s">
        <v>406</v>
      </c>
      <c r="C65" s="15" t="s">
        <v>407</v>
      </c>
      <c r="D65" s="15" t="s">
        <v>408</v>
      </c>
      <c r="E65" s="15" t="s">
        <v>409</v>
      </c>
      <c r="F65" s="15" t="s">
        <v>410</v>
      </c>
      <c r="G65" s="24" t="s">
        <v>411</v>
      </c>
      <c r="H65" s="24" t="s">
        <v>73</v>
      </c>
      <c r="I65" s="68" t="s">
        <v>65</v>
      </c>
      <c r="J65" s="24" t="s">
        <v>412</v>
      </c>
      <c r="K65" s="17" t="s">
        <v>28</v>
      </c>
      <c r="L65" s="24" t="s">
        <v>413</v>
      </c>
      <c r="M65" s="24" t="s">
        <v>414</v>
      </c>
      <c r="N65" s="24" t="s">
        <v>415</v>
      </c>
      <c r="O65" s="24">
        <v>176</v>
      </c>
      <c r="P65" s="24">
        <v>160</v>
      </c>
      <c r="Q65" s="24">
        <v>150</v>
      </c>
      <c r="R65" s="24">
        <v>140</v>
      </c>
      <c r="S65" s="29">
        <v>140</v>
      </c>
      <c r="T65" s="22" t="s">
        <v>32</v>
      </c>
    </row>
    <row r="66" spans="2:20" ht="87" customHeight="1">
      <c r="B66" s="12" t="s">
        <v>406</v>
      </c>
      <c r="C66" s="15" t="s">
        <v>416</v>
      </c>
      <c r="D66" s="15" t="s">
        <v>417</v>
      </c>
      <c r="E66" s="16" t="s">
        <v>418</v>
      </c>
      <c r="F66" s="16" t="s">
        <v>419</v>
      </c>
      <c r="G66" s="17" t="s">
        <v>320</v>
      </c>
      <c r="H66" s="24" t="s">
        <v>73</v>
      </c>
      <c r="I66" s="24" t="s">
        <v>65</v>
      </c>
      <c r="J66" s="17" t="s">
        <v>27</v>
      </c>
      <c r="K66" s="17" t="s">
        <v>28</v>
      </c>
      <c r="L66" s="17" t="s">
        <v>29</v>
      </c>
      <c r="M66" s="17" t="s">
        <v>420</v>
      </c>
      <c r="N66" s="17" t="s">
        <v>415</v>
      </c>
      <c r="O66" s="53">
        <v>0.3</v>
      </c>
      <c r="P66" s="53">
        <v>1</v>
      </c>
      <c r="Q66" s="53" t="s">
        <v>65</v>
      </c>
      <c r="R66" s="53" t="s">
        <v>65</v>
      </c>
      <c r="S66" s="54" t="s">
        <v>65</v>
      </c>
      <c r="T66" s="22" t="s">
        <v>263</v>
      </c>
    </row>
    <row r="67" spans="2:20" ht="79.900000000000006" customHeight="1">
      <c r="B67" s="12" t="s">
        <v>421</v>
      </c>
      <c r="C67" s="16" t="s">
        <v>422</v>
      </c>
      <c r="D67" s="16" t="s">
        <v>423</v>
      </c>
      <c r="E67" s="69" t="s">
        <v>424</v>
      </c>
      <c r="F67" s="69" t="s">
        <v>425</v>
      </c>
      <c r="G67" s="24" t="s">
        <v>426</v>
      </c>
      <c r="H67" s="24" t="s">
        <v>73</v>
      </c>
      <c r="I67" s="24" t="s">
        <v>65</v>
      </c>
      <c r="J67" s="17" t="s">
        <v>27</v>
      </c>
      <c r="K67" s="17" t="s">
        <v>28</v>
      </c>
      <c r="L67" s="17" t="s">
        <v>29</v>
      </c>
      <c r="M67" s="17" t="s">
        <v>427</v>
      </c>
      <c r="N67" s="17" t="s">
        <v>428</v>
      </c>
      <c r="O67" s="70">
        <v>0.18</v>
      </c>
      <c r="P67" s="70">
        <v>0.19</v>
      </c>
      <c r="Q67" s="70">
        <v>0.2</v>
      </c>
      <c r="R67" s="70">
        <v>0.21</v>
      </c>
      <c r="S67" s="71">
        <v>0.22</v>
      </c>
      <c r="T67" s="22" t="s">
        <v>32</v>
      </c>
    </row>
    <row r="68" spans="2:20" ht="63">
      <c r="B68" s="12" t="s">
        <v>421</v>
      </c>
      <c r="C68" s="15" t="s">
        <v>429</v>
      </c>
      <c r="D68" s="15" t="s">
        <v>430</v>
      </c>
      <c r="E68" s="15" t="s">
        <v>431</v>
      </c>
      <c r="F68" s="15" t="s">
        <v>432</v>
      </c>
      <c r="G68" s="24" t="s">
        <v>433</v>
      </c>
      <c r="H68" s="24" t="s">
        <v>73</v>
      </c>
      <c r="I68" s="68" t="s">
        <v>65</v>
      </c>
      <c r="J68" s="24" t="s">
        <v>44</v>
      </c>
      <c r="K68" s="24" t="s">
        <v>434</v>
      </c>
      <c r="L68" s="17" t="s">
        <v>29</v>
      </c>
      <c r="M68" s="24" t="s">
        <v>435</v>
      </c>
      <c r="N68" s="24" t="s">
        <v>436</v>
      </c>
      <c r="O68" s="24">
        <v>0</v>
      </c>
      <c r="P68" s="24">
        <v>48</v>
      </c>
      <c r="Q68" s="24">
        <v>48</v>
      </c>
      <c r="R68" s="24">
        <v>96</v>
      </c>
      <c r="S68" s="29">
        <v>96</v>
      </c>
      <c r="T68" s="22" t="s">
        <v>32</v>
      </c>
    </row>
    <row r="69" spans="2:20" ht="66" customHeight="1">
      <c r="B69" s="12" t="s">
        <v>421</v>
      </c>
      <c r="C69" s="15" t="s">
        <v>437</v>
      </c>
      <c r="D69" s="15" t="s">
        <v>438</v>
      </c>
      <c r="E69" s="15" t="s">
        <v>439</v>
      </c>
      <c r="F69" s="15" t="s">
        <v>440</v>
      </c>
      <c r="G69" s="24" t="s">
        <v>433</v>
      </c>
      <c r="H69" s="24" t="s">
        <v>73</v>
      </c>
      <c r="I69" s="24" t="s">
        <v>65</v>
      </c>
      <c r="J69" s="24" t="s">
        <v>44</v>
      </c>
      <c r="K69" s="17" t="s">
        <v>28</v>
      </c>
      <c r="L69" s="17" t="s">
        <v>29</v>
      </c>
      <c r="M69" s="24" t="s">
        <v>441</v>
      </c>
      <c r="N69" s="24" t="s">
        <v>442</v>
      </c>
      <c r="O69" s="24" t="s">
        <v>443</v>
      </c>
      <c r="P69" s="20" t="s">
        <v>444</v>
      </c>
      <c r="Q69" s="20" t="s">
        <v>445</v>
      </c>
      <c r="R69" s="20" t="s">
        <v>446</v>
      </c>
      <c r="S69" s="72" t="s">
        <v>447</v>
      </c>
      <c r="T69" s="22" t="s">
        <v>32</v>
      </c>
    </row>
    <row r="70" spans="2:20" ht="87.6" customHeight="1">
      <c r="B70" s="12" t="s">
        <v>421</v>
      </c>
      <c r="C70" s="15" t="s">
        <v>448</v>
      </c>
      <c r="D70" s="15" t="s">
        <v>449</v>
      </c>
      <c r="E70" s="15" t="s">
        <v>450</v>
      </c>
      <c r="F70" s="15" t="s">
        <v>451</v>
      </c>
      <c r="G70" s="24" t="s">
        <v>433</v>
      </c>
      <c r="H70" s="24" t="s">
        <v>73</v>
      </c>
      <c r="I70" s="24" t="s">
        <v>65</v>
      </c>
      <c r="J70" s="24" t="s">
        <v>44</v>
      </c>
      <c r="K70" s="24" t="s">
        <v>434</v>
      </c>
      <c r="L70" s="24" t="s">
        <v>452</v>
      </c>
      <c r="M70" s="24" t="s">
        <v>453</v>
      </c>
      <c r="N70" s="24" t="s">
        <v>454</v>
      </c>
      <c r="O70" s="27">
        <v>0</v>
      </c>
      <c r="P70" s="27">
        <v>300</v>
      </c>
      <c r="Q70" s="27">
        <v>480</v>
      </c>
      <c r="R70" s="27">
        <v>600</v>
      </c>
      <c r="S70" s="28">
        <v>660</v>
      </c>
      <c r="T70" s="22" t="s">
        <v>32</v>
      </c>
    </row>
  </sheetData>
  <autoFilter ref="B6:T70" xr:uid="{B7C044F7-B7C1-42AB-A948-E61524A39422}"/>
  <mergeCells count="2">
    <mergeCell ref="B2:E2"/>
    <mergeCell ref="B4:T4"/>
  </mergeCells>
  <dataValidations count="1">
    <dataValidation type="list" allowBlank="1" showInputMessage="1" showErrorMessage="1" sqref="T7:T70" xr:uid="{98FD144D-F2FE-4A77-B7DA-43C2EEA540CC}">
      <formula1>"Acumulada,Não acumulada"</formula1>
    </dataValidation>
  </dataValidations>
  <pageMargins left="0.511811024" right="0.511811024" top="0.78740157499999996" bottom="0.78740157499999996" header="0.31496062000000002" footer="0.31496062000000002"/>
  <pageSetup paperSize="9" scale="17"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EB03A1D-459F-46FE-AF49-AA71C85C4261}">
          <x14:formula1>
            <xm:f>Planilha1!$B$3:$B$24</xm:f>
          </x14:formula1>
          <xm:sqref>B42:B70 B7:B40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295CE-29D7-405C-8724-160458D103E4}">
  <dimension ref="B3:B24"/>
  <sheetViews>
    <sheetView zoomScale="90" zoomScaleNormal="90" workbookViewId="0">
      <selection activeCell="E22" sqref="E22"/>
    </sheetView>
  </sheetViews>
  <sheetFormatPr defaultRowHeight="15"/>
  <cols>
    <col min="2" max="2" width="97.42578125" customWidth="1"/>
  </cols>
  <sheetData>
    <row r="3" spans="2:2">
      <c r="B3" t="s">
        <v>455</v>
      </c>
    </row>
    <row r="4" spans="2:2">
      <c r="B4" t="s">
        <v>21</v>
      </c>
    </row>
    <row r="5" spans="2:2">
      <c r="B5" t="s">
        <v>39</v>
      </c>
    </row>
    <row r="6" spans="2:2">
      <c r="B6" t="s">
        <v>47</v>
      </c>
    </row>
    <row r="7" spans="2:2">
      <c r="B7" t="s">
        <v>67</v>
      </c>
    </row>
    <row r="8" spans="2:2">
      <c r="B8" t="s">
        <v>88</v>
      </c>
    </row>
    <row r="9" spans="2:2">
      <c r="B9" t="s">
        <v>174</v>
      </c>
    </row>
    <row r="10" spans="2:2">
      <c r="B10" t="s">
        <v>121</v>
      </c>
    </row>
    <row r="11" spans="2:2">
      <c r="B11" t="s">
        <v>181</v>
      </c>
    </row>
    <row r="12" spans="2:2">
      <c r="B12" t="s">
        <v>161</v>
      </c>
    </row>
    <row r="13" spans="2:2">
      <c r="B13" t="s">
        <v>195</v>
      </c>
    </row>
    <row r="14" spans="2:2">
      <c r="B14" t="s">
        <v>211</v>
      </c>
    </row>
    <row r="15" spans="2:2">
      <c r="B15" t="s">
        <v>456</v>
      </c>
    </row>
    <row r="16" spans="2:2">
      <c r="B16" t="s">
        <v>242</v>
      </c>
    </row>
    <row r="17" spans="2:2">
      <c r="B17" t="s">
        <v>256</v>
      </c>
    </row>
    <row r="18" spans="2:2">
      <c r="B18" t="s">
        <v>289</v>
      </c>
    </row>
    <row r="19" spans="2:2">
      <c r="B19" t="s">
        <v>315</v>
      </c>
    </row>
    <row r="20" spans="2:2">
      <c r="B20" s="5" t="s">
        <v>358</v>
      </c>
    </row>
    <row r="21" spans="2:2">
      <c r="B21" t="s">
        <v>368</v>
      </c>
    </row>
    <row r="22" spans="2:2">
      <c r="B22" t="s">
        <v>375</v>
      </c>
    </row>
    <row r="23" spans="2:2">
      <c r="B23" t="s">
        <v>406</v>
      </c>
    </row>
    <row r="24" spans="2:2">
      <c r="B24" t="s">
        <v>421</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33CE6-B833-4EEC-B071-BAA09846DFBC}">
  <dimension ref="B4:C162"/>
  <sheetViews>
    <sheetView topLeftCell="A141" zoomScale="90" zoomScaleNormal="90" workbookViewId="0">
      <selection activeCell="C157" sqref="C157"/>
    </sheetView>
  </sheetViews>
  <sheetFormatPr defaultRowHeight="15"/>
  <cols>
    <col min="2" max="2" width="36.42578125" customWidth="1"/>
    <col min="3" max="3" width="124.140625" customWidth="1"/>
  </cols>
  <sheetData>
    <row r="4" spans="2:3">
      <c r="B4" s="4" t="s">
        <v>457</v>
      </c>
    </row>
    <row r="6" spans="2:3">
      <c r="B6" t="s">
        <v>458</v>
      </c>
      <c r="C6" t="s">
        <v>459</v>
      </c>
    </row>
    <row r="7" spans="2:3">
      <c r="C7" t="s">
        <v>460</v>
      </c>
    </row>
    <row r="8" spans="2:3">
      <c r="C8" t="s">
        <v>461</v>
      </c>
    </row>
    <row r="10" spans="2:3">
      <c r="B10" t="s">
        <v>462</v>
      </c>
      <c r="C10" t="s">
        <v>463</v>
      </c>
    </row>
    <row r="11" spans="2:3">
      <c r="C11" t="s">
        <v>464</v>
      </c>
    </row>
    <row r="13" spans="2:3">
      <c r="B13" t="s">
        <v>465</v>
      </c>
      <c r="C13" t="s">
        <v>466</v>
      </c>
    </row>
    <row r="14" spans="2:3">
      <c r="C14" t="s">
        <v>467</v>
      </c>
    </row>
    <row r="15" spans="2:3">
      <c r="C15" t="s">
        <v>468</v>
      </c>
    </row>
    <row r="17" spans="2:3">
      <c r="B17" t="s">
        <v>469</v>
      </c>
      <c r="C17" t="s">
        <v>470</v>
      </c>
    </row>
    <row r="18" spans="2:3">
      <c r="C18" t="s">
        <v>471</v>
      </c>
    </row>
    <row r="19" spans="2:3">
      <c r="C19" t="s">
        <v>472</v>
      </c>
    </row>
    <row r="21" spans="2:3">
      <c r="B21" t="s">
        <v>473</v>
      </c>
      <c r="C21" t="s">
        <v>474</v>
      </c>
    </row>
    <row r="25" spans="2:3">
      <c r="B25" s="4" t="s">
        <v>475</v>
      </c>
    </row>
    <row r="27" spans="2:3" ht="30">
      <c r="B27" s="5" t="s">
        <v>476</v>
      </c>
      <c r="C27" t="s">
        <v>477</v>
      </c>
    </row>
    <row r="28" spans="2:3">
      <c r="B28" s="5"/>
      <c r="C28" t="s">
        <v>478</v>
      </c>
    </row>
    <row r="29" spans="2:3">
      <c r="B29" s="5"/>
    </row>
    <row r="30" spans="2:3">
      <c r="B30" s="5" t="s">
        <v>479</v>
      </c>
      <c r="C30" s="5" t="s">
        <v>480</v>
      </c>
    </row>
    <row r="31" spans="2:3">
      <c r="B31" s="5"/>
      <c r="C31" t="s">
        <v>481</v>
      </c>
    </row>
    <row r="32" spans="2:3">
      <c r="B32" s="5"/>
      <c r="C32" t="s">
        <v>482</v>
      </c>
    </row>
    <row r="33" spans="2:3">
      <c r="B33" s="5"/>
      <c r="C33" t="s">
        <v>483</v>
      </c>
    </row>
    <row r="34" spans="2:3">
      <c r="B34" s="5"/>
      <c r="C34" t="s">
        <v>484</v>
      </c>
    </row>
    <row r="35" spans="2:3">
      <c r="B35" s="5"/>
      <c r="C35" t="s">
        <v>485</v>
      </c>
    </row>
    <row r="36" spans="2:3">
      <c r="B36" s="5"/>
      <c r="C36" t="s">
        <v>486</v>
      </c>
    </row>
    <row r="37" spans="2:3">
      <c r="B37" s="5"/>
    </row>
    <row r="38" spans="2:3">
      <c r="B38" s="5"/>
      <c r="C38" t="s">
        <v>487</v>
      </c>
    </row>
    <row r="39" spans="2:3">
      <c r="B39" s="5"/>
      <c r="C39" t="s">
        <v>488</v>
      </c>
    </row>
    <row r="40" spans="2:3">
      <c r="B40" s="5"/>
      <c r="C40" t="s">
        <v>489</v>
      </c>
    </row>
    <row r="41" spans="2:3">
      <c r="B41" s="5"/>
      <c r="C41" t="s">
        <v>490</v>
      </c>
    </row>
    <row r="42" spans="2:3">
      <c r="B42" s="5"/>
      <c r="C42" t="s">
        <v>491</v>
      </c>
    </row>
    <row r="43" spans="2:3">
      <c r="B43" s="5"/>
      <c r="C43" t="s">
        <v>492</v>
      </c>
    </row>
    <row r="44" spans="2:3">
      <c r="B44" s="5" t="s">
        <v>493</v>
      </c>
      <c r="C44" t="s">
        <v>494</v>
      </c>
    </row>
    <row r="45" spans="2:3">
      <c r="B45" s="5"/>
      <c r="C45" t="s">
        <v>495</v>
      </c>
    </row>
    <row r="46" spans="2:3">
      <c r="B46" s="5"/>
      <c r="C46" t="s">
        <v>496</v>
      </c>
    </row>
    <row r="47" spans="2:3">
      <c r="B47" s="5"/>
      <c r="C47" t="s">
        <v>497</v>
      </c>
    </row>
    <row r="48" spans="2:3">
      <c r="B48" s="5"/>
      <c r="C48" t="s">
        <v>498</v>
      </c>
    </row>
    <row r="49" spans="2:3">
      <c r="B49" s="5"/>
      <c r="C49" t="s">
        <v>499</v>
      </c>
    </row>
    <row r="50" spans="2:3">
      <c r="B50" s="5"/>
      <c r="C50" t="s">
        <v>500</v>
      </c>
    </row>
    <row r="51" spans="2:3">
      <c r="B51" s="5"/>
      <c r="C51" t="s">
        <v>501</v>
      </c>
    </row>
    <row r="52" spans="2:3">
      <c r="B52" s="5"/>
      <c r="C52" t="s">
        <v>502</v>
      </c>
    </row>
    <row r="53" spans="2:3">
      <c r="B53" s="5"/>
      <c r="C53" t="s">
        <v>503</v>
      </c>
    </row>
    <row r="54" spans="2:3">
      <c r="B54" s="5"/>
      <c r="C54" t="s">
        <v>504</v>
      </c>
    </row>
    <row r="55" spans="2:3">
      <c r="B55" s="5"/>
      <c r="C55" t="s">
        <v>505</v>
      </c>
    </row>
    <row r="56" spans="2:3">
      <c r="B56" s="5"/>
      <c r="C56" t="s">
        <v>506</v>
      </c>
    </row>
    <row r="57" spans="2:3">
      <c r="B57" s="5"/>
      <c r="C57" t="s">
        <v>507</v>
      </c>
    </row>
    <row r="58" spans="2:3">
      <c r="B58" s="5"/>
      <c r="C58" t="s">
        <v>508</v>
      </c>
    </row>
    <row r="59" spans="2:3">
      <c r="B59" s="5"/>
      <c r="C59" t="s">
        <v>509</v>
      </c>
    </row>
    <row r="60" spans="2:3">
      <c r="B60" s="5"/>
      <c r="C60" t="s">
        <v>510</v>
      </c>
    </row>
    <row r="61" spans="2:3">
      <c r="B61" s="5"/>
      <c r="C61" t="s">
        <v>511</v>
      </c>
    </row>
    <row r="62" spans="2:3">
      <c r="B62" s="5"/>
      <c r="C62" t="s">
        <v>512</v>
      </c>
    </row>
    <row r="63" spans="2:3">
      <c r="B63" s="5"/>
      <c r="C63" t="s">
        <v>513</v>
      </c>
    </row>
    <row r="64" spans="2:3">
      <c r="B64" s="5"/>
      <c r="C64" t="s">
        <v>514</v>
      </c>
    </row>
    <row r="65" spans="2:3">
      <c r="B65" s="5"/>
    </row>
    <row r="66" spans="2:3">
      <c r="B66" s="5"/>
    </row>
    <row r="67" spans="2:3">
      <c r="B67" s="5" t="s">
        <v>515</v>
      </c>
      <c r="C67" t="s">
        <v>515</v>
      </c>
    </row>
    <row r="68" spans="2:3">
      <c r="B68" s="5"/>
    </row>
    <row r="69" spans="2:3">
      <c r="B69" s="5" t="s">
        <v>516</v>
      </c>
      <c r="C69" t="s">
        <v>517</v>
      </c>
    </row>
    <row r="70" spans="2:3">
      <c r="B70" s="5"/>
      <c r="C70" t="s">
        <v>518</v>
      </c>
    </row>
    <row r="71" spans="2:3">
      <c r="B71" s="5"/>
      <c r="C71" t="s">
        <v>519</v>
      </c>
    </row>
    <row r="72" spans="2:3">
      <c r="C72" t="s">
        <v>520</v>
      </c>
    </row>
    <row r="73" spans="2:3">
      <c r="C73" t="s">
        <v>521</v>
      </c>
    </row>
    <row r="74" spans="2:3">
      <c r="C74" t="s">
        <v>522</v>
      </c>
    </row>
    <row r="76" spans="2:3">
      <c r="B76" t="s">
        <v>523</v>
      </c>
      <c r="C76" t="s">
        <v>524</v>
      </c>
    </row>
    <row r="78" spans="2:3">
      <c r="B78" t="s">
        <v>525</v>
      </c>
      <c r="C78" t="s">
        <v>526</v>
      </c>
    </row>
    <row r="79" spans="2:3">
      <c r="C79" t="s">
        <v>527</v>
      </c>
    </row>
    <row r="80" spans="2:3">
      <c r="C80" t="s">
        <v>528</v>
      </c>
    </row>
    <row r="81" spans="2:3">
      <c r="C81" t="s">
        <v>529</v>
      </c>
    </row>
    <row r="82" spans="2:3">
      <c r="C82" t="s">
        <v>530</v>
      </c>
    </row>
    <row r="83" spans="2:3">
      <c r="C83" t="s">
        <v>531</v>
      </c>
    </row>
    <row r="84" spans="2:3">
      <c r="C84" t="s">
        <v>532</v>
      </c>
    </row>
    <row r="86" spans="2:3">
      <c r="B86" t="s">
        <v>533</v>
      </c>
      <c r="C86" t="s">
        <v>534</v>
      </c>
    </row>
    <row r="87" spans="2:3">
      <c r="C87" t="s">
        <v>535</v>
      </c>
    </row>
    <row r="88" spans="2:3">
      <c r="C88" t="s">
        <v>536</v>
      </c>
    </row>
    <row r="89" spans="2:3">
      <c r="C89" t="s">
        <v>537</v>
      </c>
    </row>
    <row r="90" spans="2:3">
      <c r="C90" t="s">
        <v>538</v>
      </c>
    </row>
    <row r="91" spans="2:3">
      <c r="C91" t="s">
        <v>539</v>
      </c>
    </row>
    <row r="92" spans="2:3">
      <c r="C92" t="s">
        <v>540</v>
      </c>
    </row>
    <row r="93" spans="2:3">
      <c r="C93" t="s">
        <v>533</v>
      </c>
    </row>
    <row r="94" spans="2:3">
      <c r="C94" t="s">
        <v>541</v>
      </c>
    </row>
    <row r="96" spans="2:3">
      <c r="B96" t="s">
        <v>542</v>
      </c>
      <c r="C96" t="s">
        <v>542</v>
      </c>
    </row>
    <row r="99" spans="2:3">
      <c r="B99" t="s">
        <v>543</v>
      </c>
      <c r="C99" t="s">
        <v>544</v>
      </c>
    </row>
    <row r="100" spans="2:3">
      <c r="C100" t="s">
        <v>545</v>
      </c>
    </row>
    <row r="102" spans="2:3">
      <c r="B102" t="s">
        <v>546</v>
      </c>
      <c r="C102" t="s">
        <v>547</v>
      </c>
    </row>
    <row r="103" spans="2:3">
      <c r="C103" t="s">
        <v>548</v>
      </c>
    </row>
    <row r="104" spans="2:3">
      <c r="C104" t="s">
        <v>549</v>
      </c>
    </row>
    <row r="105" spans="2:3">
      <c r="C105" t="s">
        <v>550</v>
      </c>
    </row>
    <row r="106" spans="2:3">
      <c r="C106" t="s">
        <v>551</v>
      </c>
    </row>
    <row r="107" spans="2:3">
      <c r="C107" t="s">
        <v>552</v>
      </c>
    </row>
    <row r="108" spans="2:3">
      <c r="C108" t="s">
        <v>553</v>
      </c>
    </row>
    <row r="109" spans="2:3">
      <c r="C109" t="s">
        <v>554</v>
      </c>
    </row>
    <row r="110" spans="2:3">
      <c r="C110" t="s">
        <v>555</v>
      </c>
    </row>
    <row r="112" spans="2:3">
      <c r="B112" t="s">
        <v>556</v>
      </c>
      <c r="C112" t="s">
        <v>557</v>
      </c>
    </row>
    <row r="113" spans="2:3">
      <c r="C113" t="s">
        <v>558</v>
      </c>
    </row>
    <row r="114" spans="2:3">
      <c r="C114" t="s">
        <v>559</v>
      </c>
    </row>
    <row r="115" spans="2:3">
      <c r="C115" t="s">
        <v>560</v>
      </c>
    </row>
    <row r="116" spans="2:3">
      <c r="C116" t="s">
        <v>561</v>
      </c>
    </row>
    <row r="117" spans="2:3">
      <c r="C117" t="s">
        <v>562</v>
      </c>
    </row>
    <row r="118" spans="2:3">
      <c r="C118" t="s">
        <v>563</v>
      </c>
    </row>
    <row r="122" spans="2:3">
      <c r="B122" s="4" t="s">
        <v>564</v>
      </c>
      <c r="C122" t="s">
        <v>565</v>
      </c>
    </row>
    <row r="123" spans="2:3">
      <c r="C123" t="s">
        <v>566</v>
      </c>
    </row>
    <row r="124" spans="2:3">
      <c r="C124" t="s">
        <v>567</v>
      </c>
    </row>
    <row r="125" spans="2:3">
      <c r="C125" t="s">
        <v>568</v>
      </c>
    </row>
    <row r="126" spans="2:3">
      <c r="C126" t="s">
        <v>569</v>
      </c>
    </row>
    <row r="127" spans="2:3">
      <c r="C127" t="s">
        <v>570</v>
      </c>
    </row>
    <row r="128" spans="2:3">
      <c r="C128" t="s">
        <v>571</v>
      </c>
    </row>
    <row r="129" spans="2:3">
      <c r="C129" t="s">
        <v>572</v>
      </c>
    </row>
    <row r="130" spans="2:3">
      <c r="C130" t="s">
        <v>573</v>
      </c>
    </row>
    <row r="131" spans="2:3">
      <c r="C131" t="s">
        <v>574</v>
      </c>
    </row>
    <row r="132" spans="2:3">
      <c r="C132" t="s">
        <v>575</v>
      </c>
    </row>
    <row r="133" spans="2:3">
      <c r="C133" t="s">
        <v>576</v>
      </c>
    </row>
    <row r="134" spans="2:3">
      <c r="C134" t="s">
        <v>577</v>
      </c>
    </row>
    <row r="135" spans="2:3">
      <c r="C135" t="s">
        <v>578</v>
      </c>
    </row>
    <row r="136" spans="2:3">
      <c r="C136" t="s">
        <v>579</v>
      </c>
    </row>
    <row r="139" spans="2:3">
      <c r="B139" s="4" t="s">
        <v>580</v>
      </c>
      <c r="C139" t="s">
        <v>581</v>
      </c>
    </row>
    <row r="140" spans="2:3">
      <c r="C140" t="s">
        <v>582</v>
      </c>
    </row>
    <row r="141" spans="2:3">
      <c r="C141" t="s">
        <v>583</v>
      </c>
    </row>
    <row r="144" spans="2:3">
      <c r="C144" t="s">
        <v>455</v>
      </c>
    </row>
    <row r="145" spans="2:3">
      <c r="B145" s="8" t="s">
        <v>584</v>
      </c>
      <c r="C145" t="s">
        <v>44</v>
      </c>
    </row>
    <row r="146" spans="2:3">
      <c r="C146" t="s">
        <v>27</v>
      </c>
    </row>
    <row r="147" spans="2:3">
      <c r="C147" t="s">
        <v>585</v>
      </c>
    </row>
    <row r="148" spans="2:3">
      <c r="C148" t="s">
        <v>186</v>
      </c>
    </row>
    <row r="149" spans="2:3">
      <c r="C149" t="s">
        <v>586</v>
      </c>
    </row>
    <row r="150" spans="2:3">
      <c r="C150" t="s">
        <v>587</v>
      </c>
    </row>
    <row r="151" spans="2:3">
      <c r="C151" t="s">
        <v>588</v>
      </c>
    </row>
    <row r="152" spans="2:3">
      <c r="C152" t="s">
        <v>589</v>
      </c>
    </row>
    <row r="153" spans="2:3">
      <c r="C153" t="s">
        <v>412</v>
      </c>
    </row>
    <row r="154" spans="2:3">
      <c r="C154" t="s">
        <v>590</v>
      </c>
    </row>
    <row r="155" spans="2:3">
      <c r="C155" t="s">
        <v>591</v>
      </c>
    </row>
    <row r="157" spans="2:3">
      <c r="B157" s="3" t="s">
        <v>592</v>
      </c>
      <c r="C157" t="s">
        <v>455</v>
      </c>
    </row>
    <row r="158" spans="2:3">
      <c r="C158" t="s">
        <v>593</v>
      </c>
    </row>
    <row r="159" spans="2:3">
      <c r="C159" t="s">
        <v>464</v>
      </c>
    </row>
    <row r="160" spans="2:3">
      <c r="C160" t="s">
        <v>594</v>
      </c>
    </row>
    <row r="161" spans="3:3">
      <c r="C161" t="s">
        <v>595</v>
      </c>
    </row>
    <row r="162" spans="3:3">
      <c r="C162" t="s">
        <v>596</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457E-F5EB-4658-848E-F673CBBC1963}">
  <dimension ref="A1:B203"/>
  <sheetViews>
    <sheetView showGridLines="0" zoomScale="90" zoomScaleNormal="90" workbookViewId="0">
      <selection activeCell="A48" sqref="A48:A56"/>
    </sheetView>
  </sheetViews>
  <sheetFormatPr defaultRowHeight="15"/>
  <cols>
    <col min="1" max="1" width="65" customWidth="1"/>
    <col min="2" max="2" width="84.5703125" customWidth="1"/>
  </cols>
  <sheetData>
    <row r="1" spans="1:2">
      <c r="A1" s="3"/>
    </row>
    <row r="2" spans="1:2" ht="33" customHeight="1">
      <c r="A2" s="83" t="s">
        <v>597</v>
      </c>
      <c r="B2" s="9" t="s">
        <v>598</v>
      </c>
    </row>
    <row r="3" spans="1:2" ht="29.25" customHeight="1">
      <c r="A3" s="84"/>
      <c r="B3" s="9" t="s">
        <v>599</v>
      </c>
    </row>
    <row r="4" spans="1:2" ht="29.25" customHeight="1">
      <c r="A4" s="84"/>
      <c r="B4" s="9" t="s">
        <v>600</v>
      </c>
    </row>
    <row r="5" spans="1:2" ht="77.25" customHeight="1">
      <c r="A5" s="84"/>
      <c r="B5" s="9" t="s">
        <v>601</v>
      </c>
    </row>
    <row r="6" spans="1:2" ht="73.5" customHeight="1">
      <c r="A6" s="84"/>
      <c r="B6" s="9" t="s">
        <v>602</v>
      </c>
    </row>
    <row r="7" spans="1:2" ht="80.25" customHeight="1">
      <c r="A7" s="84"/>
      <c r="B7" s="9" t="s">
        <v>603</v>
      </c>
    </row>
    <row r="8" spans="1:2" ht="57" customHeight="1">
      <c r="A8" s="85"/>
      <c r="B8" s="9" t="s">
        <v>604</v>
      </c>
    </row>
    <row r="11" spans="1:2" ht="45">
      <c r="A11" s="83" t="s">
        <v>605</v>
      </c>
      <c r="B11" s="9" t="s">
        <v>606</v>
      </c>
    </row>
    <row r="12" spans="1:2" ht="60">
      <c r="A12" s="84"/>
      <c r="B12" s="9" t="s">
        <v>607</v>
      </c>
    </row>
    <row r="13" spans="1:2" ht="75">
      <c r="A13" s="84"/>
      <c r="B13" s="9" t="s">
        <v>608</v>
      </c>
    </row>
    <row r="14" spans="1:2" ht="75">
      <c r="A14" s="84"/>
      <c r="B14" s="9" t="s">
        <v>609</v>
      </c>
    </row>
    <row r="15" spans="1:2" ht="90">
      <c r="A15" s="84"/>
      <c r="B15" s="9" t="s">
        <v>610</v>
      </c>
    </row>
    <row r="16" spans="1:2" ht="75">
      <c r="A16" s="84"/>
      <c r="B16" s="9" t="s">
        <v>611</v>
      </c>
    </row>
    <row r="17" spans="1:2" ht="60">
      <c r="A17" s="84"/>
      <c r="B17" s="9" t="s">
        <v>612</v>
      </c>
    </row>
    <row r="18" spans="1:2" ht="60">
      <c r="A18" s="85"/>
      <c r="B18" s="9" t="s">
        <v>613</v>
      </c>
    </row>
    <row r="21" spans="1:2" ht="30">
      <c r="A21" s="83" t="s">
        <v>614</v>
      </c>
      <c r="B21" s="9" t="s">
        <v>615</v>
      </c>
    </row>
    <row r="22" spans="1:2" ht="60">
      <c r="A22" s="84"/>
      <c r="B22" s="9" t="s">
        <v>616</v>
      </c>
    </row>
    <row r="23" spans="1:2" ht="45">
      <c r="A23" s="84"/>
      <c r="B23" s="9" t="s">
        <v>617</v>
      </c>
    </row>
    <row r="24" spans="1:2" ht="30">
      <c r="A24" s="84"/>
      <c r="B24" s="9" t="s">
        <v>618</v>
      </c>
    </row>
    <row r="25" spans="1:2" ht="30">
      <c r="A25" s="84"/>
      <c r="B25" s="9" t="s">
        <v>619</v>
      </c>
    </row>
    <row r="26" spans="1:2" ht="30">
      <c r="A26" s="84"/>
      <c r="B26" s="9" t="s">
        <v>620</v>
      </c>
    </row>
    <row r="27" spans="1:2" ht="45">
      <c r="A27" s="84"/>
      <c r="B27" s="9" t="s">
        <v>621</v>
      </c>
    </row>
    <row r="28" spans="1:2" ht="45">
      <c r="A28" s="84"/>
      <c r="B28" s="9" t="s">
        <v>622</v>
      </c>
    </row>
    <row r="29" spans="1:2" ht="30">
      <c r="A29" s="84"/>
      <c r="B29" s="9" t="s">
        <v>623</v>
      </c>
    </row>
    <row r="30" spans="1:2" ht="30">
      <c r="A30" s="84"/>
      <c r="B30" s="9" t="s">
        <v>624</v>
      </c>
    </row>
    <row r="31" spans="1:2" ht="105">
      <c r="A31" s="84"/>
      <c r="B31" s="9" t="s">
        <v>625</v>
      </c>
    </row>
    <row r="32" spans="1:2" ht="60">
      <c r="A32" s="84"/>
      <c r="B32" s="9" t="s">
        <v>626</v>
      </c>
    </row>
    <row r="33" spans="1:2" ht="45">
      <c r="A33" s="85"/>
      <c r="B33" s="9" t="s">
        <v>627</v>
      </c>
    </row>
    <row r="36" spans="1:2" ht="45">
      <c r="A36" s="83" t="s">
        <v>628</v>
      </c>
      <c r="B36" s="9" t="s">
        <v>629</v>
      </c>
    </row>
    <row r="37" spans="1:2" ht="45">
      <c r="A37" s="84"/>
      <c r="B37" s="9" t="s">
        <v>630</v>
      </c>
    </row>
    <row r="38" spans="1:2" ht="30">
      <c r="A38" s="84"/>
      <c r="B38" s="9" t="s">
        <v>631</v>
      </c>
    </row>
    <row r="39" spans="1:2" ht="45">
      <c r="A39" s="84"/>
      <c r="B39" s="9" t="s">
        <v>632</v>
      </c>
    </row>
    <row r="40" spans="1:2" ht="60">
      <c r="A40" s="84"/>
      <c r="B40" s="9" t="s">
        <v>633</v>
      </c>
    </row>
    <row r="41" spans="1:2" ht="45">
      <c r="A41" s="84"/>
      <c r="B41" s="9" t="s">
        <v>634</v>
      </c>
    </row>
    <row r="42" spans="1:2" ht="90">
      <c r="A42" s="84"/>
      <c r="B42" s="9" t="s">
        <v>635</v>
      </c>
    </row>
    <row r="43" spans="1:2" ht="45">
      <c r="A43" s="84"/>
      <c r="B43" s="9" t="s">
        <v>636</v>
      </c>
    </row>
    <row r="44" spans="1:2" ht="90">
      <c r="A44" s="84"/>
      <c r="B44" s="9" t="s">
        <v>637</v>
      </c>
    </row>
    <row r="45" spans="1:2" ht="60">
      <c r="A45" s="85"/>
      <c r="B45" s="9" t="s">
        <v>638</v>
      </c>
    </row>
    <row r="48" spans="1:2" ht="30">
      <c r="A48" s="83" t="s">
        <v>639</v>
      </c>
      <c r="B48" s="9" t="s">
        <v>640</v>
      </c>
    </row>
    <row r="49" spans="1:2" ht="30">
      <c r="A49" s="84"/>
      <c r="B49" s="9" t="s">
        <v>641</v>
      </c>
    </row>
    <row r="50" spans="1:2" ht="30">
      <c r="A50" s="84"/>
      <c r="B50" s="9" t="s">
        <v>642</v>
      </c>
    </row>
    <row r="51" spans="1:2" ht="60">
      <c r="A51" s="84"/>
      <c r="B51" s="9" t="s">
        <v>643</v>
      </c>
    </row>
    <row r="52" spans="1:2" ht="45">
      <c r="A52" s="84"/>
      <c r="B52" s="9" t="s">
        <v>644</v>
      </c>
    </row>
    <row r="53" spans="1:2" ht="60">
      <c r="A53" s="84"/>
      <c r="B53" s="9" t="s">
        <v>645</v>
      </c>
    </row>
    <row r="54" spans="1:2" ht="45">
      <c r="A54" s="84"/>
      <c r="B54" s="9" t="s">
        <v>646</v>
      </c>
    </row>
    <row r="55" spans="1:2" ht="30">
      <c r="A55" s="84"/>
      <c r="B55" s="9" t="s">
        <v>647</v>
      </c>
    </row>
    <row r="56" spans="1:2" ht="30">
      <c r="A56" s="85"/>
      <c r="B56" s="9" t="s">
        <v>648</v>
      </c>
    </row>
    <row r="59" spans="1:2">
      <c r="A59" s="83" t="s">
        <v>649</v>
      </c>
      <c r="B59" s="9" t="s">
        <v>650</v>
      </c>
    </row>
    <row r="60" spans="1:2" ht="45">
      <c r="A60" s="84"/>
      <c r="B60" s="9" t="s">
        <v>651</v>
      </c>
    </row>
    <row r="61" spans="1:2" ht="60">
      <c r="A61" s="84"/>
      <c r="B61" s="9" t="s">
        <v>652</v>
      </c>
    </row>
    <row r="62" spans="1:2" ht="60">
      <c r="A62" s="84"/>
      <c r="B62" s="9" t="s">
        <v>653</v>
      </c>
    </row>
    <row r="63" spans="1:2" ht="30">
      <c r="A63" s="84"/>
      <c r="B63" s="9" t="s">
        <v>654</v>
      </c>
    </row>
    <row r="64" spans="1:2" ht="30">
      <c r="A64" s="84"/>
      <c r="B64" s="9" t="s">
        <v>655</v>
      </c>
    </row>
    <row r="65" spans="1:2" ht="60">
      <c r="A65" s="84"/>
      <c r="B65" s="9" t="s">
        <v>656</v>
      </c>
    </row>
    <row r="66" spans="1:2" ht="30">
      <c r="A66" s="85"/>
      <c r="B66" s="9" t="s">
        <v>657</v>
      </c>
    </row>
    <row r="69" spans="1:2" ht="30">
      <c r="A69" s="83" t="s">
        <v>658</v>
      </c>
      <c r="B69" s="9" t="s">
        <v>659</v>
      </c>
    </row>
    <row r="70" spans="1:2" ht="30">
      <c r="A70" s="84"/>
      <c r="B70" s="9" t="s">
        <v>660</v>
      </c>
    </row>
    <row r="71" spans="1:2">
      <c r="A71" s="84"/>
      <c r="B71" s="9" t="s">
        <v>661</v>
      </c>
    </row>
    <row r="72" spans="1:2" ht="60">
      <c r="A72" s="84"/>
      <c r="B72" s="9" t="s">
        <v>662</v>
      </c>
    </row>
    <row r="73" spans="1:2" ht="75">
      <c r="A73" s="85"/>
      <c r="B73" s="9" t="s">
        <v>663</v>
      </c>
    </row>
    <row r="76" spans="1:2" ht="45">
      <c r="A76" s="83" t="s">
        <v>664</v>
      </c>
      <c r="B76" s="9" t="s">
        <v>665</v>
      </c>
    </row>
    <row r="77" spans="1:2" ht="45">
      <c r="A77" s="84"/>
      <c r="B77" s="9" t="s">
        <v>666</v>
      </c>
    </row>
    <row r="78" spans="1:2" ht="60">
      <c r="A78" s="84"/>
      <c r="B78" s="9" t="s">
        <v>667</v>
      </c>
    </row>
    <row r="79" spans="1:2" ht="60">
      <c r="A79" s="84"/>
      <c r="B79" s="9" t="s">
        <v>668</v>
      </c>
    </row>
    <row r="80" spans="1:2" ht="45">
      <c r="A80" s="84"/>
      <c r="B80" s="9" t="s">
        <v>669</v>
      </c>
    </row>
    <row r="81" spans="1:2" ht="30">
      <c r="A81" s="84"/>
      <c r="B81" s="9" t="s">
        <v>670</v>
      </c>
    </row>
    <row r="82" spans="1:2" ht="60">
      <c r="A82" s="84"/>
      <c r="B82" s="9" t="s">
        <v>671</v>
      </c>
    </row>
    <row r="83" spans="1:2" ht="45">
      <c r="A83" s="84"/>
      <c r="B83" s="9" t="s">
        <v>672</v>
      </c>
    </row>
    <row r="84" spans="1:2" ht="30">
      <c r="A84" s="84"/>
      <c r="B84" s="9" t="s">
        <v>673</v>
      </c>
    </row>
    <row r="85" spans="1:2" ht="30">
      <c r="A85" s="84"/>
      <c r="B85" s="9" t="s">
        <v>674</v>
      </c>
    </row>
    <row r="86" spans="1:2" ht="60">
      <c r="A86" s="84"/>
      <c r="B86" s="9" t="s">
        <v>675</v>
      </c>
    </row>
    <row r="87" spans="1:2" ht="45">
      <c r="A87" s="85"/>
      <c r="B87" s="9" t="s">
        <v>676</v>
      </c>
    </row>
    <row r="90" spans="1:2" ht="45">
      <c r="A90" s="83" t="s">
        <v>677</v>
      </c>
      <c r="B90" s="9" t="s">
        <v>678</v>
      </c>
    </row>
    <row r="91" spans="1:2" ht="45">
      <c r="A91" s="84"/>
      <c r="B91" s="9" t="s">
        <v>679</v>
      </c>
    </row>
    <row r="92" spans="1:2" ht="45">
      <c r="A92" s="84"/>
      <c r="B92" s="9" t="s">
        <v>680</v>
      </c>
    </row>
    <row r="93" spans="1:2" ht="60">
      <c r="A93" s="84"/>
      <c r="B93" s="9" t="s">
        <v>681</v>
      </c>
    </row>
    <row r="94" spans="1:2" ht="75">
      <c r="A94" s="84"/>
      <c r="B94" s="9" t="s">
        <v>682</v>
      </c>
    </row>
    <row r="95" spans="1:2" ht="60">
      <c r="A95" s="84"/>
      <c r="B95" s="9" t="s">
        <v>683</v>
      </c>
    </row>
    <row r="96" spans="1:2" ht="45">
      <c r="A96" s="84"/>
      <c r="B96" s="9" t="s">
        <v>684</v>
      </c>
    </row>
    <row r="97" spans="1:2" ht="45">
      <c r="A97" s="85"/>
      <c r="B97" s="9" t="s">
        <v>685</v>
      </c>
    </row>
    <row r="100" spans="1:2" ht="30">
      <c r="A100" s="83" t="s">
        <v>686</v>
      </c>
      <c r="B100" s="9" t="s">
        <v>687</v>
      </c>
    </row>
    <row r="101" spans="1:2" ht="45">
      <c r="A101" s="84"/>
      <c r="B101" s="9" t="s">
        <v>688</v>
      </c>
    </row>
    <row r="102" spans="1:2" ht="45">
      <c r="A102" s="84"/>
      <c r="B102" s="9" t="s">
        <v>689</v>
      </c>
    </row>
    <row r="103" spans="1:2" ht="30">
      <c r="A103" s="84"/>
      <c r="B103" s="9" t="s">
        <v>690</v>
      </c>
    </row>
    <row r="104" spans="1:2" ht="30">
      <c r="A104" s="84"/>
      <c r="B104" s="9" t="s">
        <v>691</v>
      </c>
    </row>
    <row r="105" spans="1:2" ht="45">
      <c r="A105" s="84"/>
      <c r="B105" s="9" t="s">
        <v>692</v>
      </c>
    </row>
    <row r="106" spans="1:2" ht="45">
      <c r="A106" s="84"/>
      <c r="B106" s="9" t="s">
        <v>693</v>
      </c>
    </row>
    <row r="107" spans="1:2" ht="45">
      <c r="A107" s="84"/>
      <c r="B107" s="9" t="s">
        <v>694</v>
      </c>
    </row>
    <row r="108" spans="1:2" ht="75">
      <c r="A108" s="84"/>
      <c r="B108" s="9" t="s">
        <v>695</v>
      </c>
    </row>
    <row r="109" spans="1:2" ht="30">
      <c r="A109" s="85"/>
      <c r="B109" s="9" t="s">
        <v>696</v>
      </c>
    </row>
    <row r="112" spans="1:2" ht="30">
      <c r="A112" s="83" t="s">
        <v>697</v>
      </c>
      <c r="B112" s="9" t="s">
        <v>698</v>
      </c>
    </row>
    <row r="113" spans="1:2" ht="60">
      <c r="A113" s="84"/>
      <c r="B113" s="9" t="s">
        <v>699</v>
      </c>
    </row>
    <row r="114" spans="1:2" ht="45">
      <c r="A114" s="84"/>
      <c r="B114" s="9" t="s">
        <v>700</v>
      </c>
    </row>
    <row r="115" spans="1:2" ht="30">
      <c r="A115" s="84"/>
      <c r="B115" s="9" t="s">
        <v>701</v>
      </c>
    </row>
    <row r="116" spans="1:2" ht="75">
      <c r="A116" s="84"/>
      <c r="B116" s="9" t="s">
        <v>702</v>
      </c>
    </row>
    <row r="117" spans="1:2" ht="30">
      <c r="A117" s="84"/>
      <c r="B117" s="9" t="s">
        <v>703</v>
      </c>
    </row>
    <row r="118" spans="1:2" ht="45">
      <c r="A118" s="84"/>
      <c r="B118" s="9" t="s">
        <v>704</v>
      </c>
    </row>
    <row r="119" spans="1:2" ht="30">
      <c r="A119" s="84"/>
      <c r="B119" s="9" t="s">
        <v>705</v>
      </c>
    </row>
    <row r="120" spans="1:2" ht="75">
      <c r="A120" s="84"/>
      <c r="B120" s="9" t="s">
        <v>706</v>
      </c>
    </row>
    <row r="121" spans="1:2" ht="30">
      <c r="A121" s="85"/>
      <c r="B121" s="9" t="s">
        <v>707</v>
      </c>
    </row>
    <row r="124" spans="1:2" ht="45">
      <c r="A124" s="83" t="s">
        <v>708</v>
      </c>
      <c r="B124" s="9" t="s">
        <v>709</v>
      </c>
    </row>
    <row r="125" spans="1:2">
      <c r="A125" s="84"/>
      <c r="B125" s="9" t="s">
        <v>710</v>
      </c>
    </row>
    <row r="126" spans="1:2" ht="45">
      <c r="A126" s="84"/>
      <c r="B126" s="9" t="s">
        <v>711</v>
      </c>
    </row>
    <row r="127" spans="1:2" ht="60">
      <c r="A127" s="84"/>
      <c r="B127" s="9" t="s">
        <v>712</v>
      </c>
    </row>
    <row r="128" spans="1:2" ht="30">
      <c r="A128" s="84"/>
      <c r="B128" s="9" t="s">
        <v>713</v>
      </c>
    </row>
    <row r="129" spans="1:2" ht="45">
      <c r="A129" s="84"/>
      <c r="B129" s="9" t="s">
        <v>714</v>
      </c>
    </row>
    <row r="130" spans="1:2" ht="30">
      <c r="A130" s="84"/>
      <c r="B130" s="9" t="s">
        <v>715</v>
      </c>
    </row>
    <row r="131" spans="1:2" ht="45">
      <c r="A131" s="84"/>
      <c r="B131" s="9" t="s">
        <v>716</v>
      </c>
    </row>
    <row r="132" spans="1:2" ht="30">
      <c r="A132" s="84"/>
      <c r="B132" s="9" t="s">
        <v>717</v>
      </c>
    </row>
    <row r="133" spans="1:2" ht="45">
      <c r="A133" s="84"/>
      <c r="B133" s="9" t="s">
        <v>718</v>
      </c>
    </row>
    <row r="134" spans="1:2" ht="105">
      <c r="A134" s="85"/>
      <c r="B134" s="9" t="s">
        <v>719</v>
      </c>
    </row>
    <row r="137" spans="1:2" ht="30">
      <c r="A137" s="83" t="s">
        <v>720</v>
      </c>
      <c r="B137" s="9" t="s">
        <v>721</v>
      </c>
    </row>
    <row r="138" spans="1:2" ht="30">
      <c r="A138" s="84"/>
      <c r="B138" s="9" t="s">
        <v>722</v>
      </c>
    </row>
    <row r="139" spans="1:2" ht="45">
      <c r="A139" s="84"/>
      <c r="B139" s="9" t="s">
        <v>723</v>
      </c>
    </row>
    <row r="140" spans="1:2" ht="90">
      <c r="A140" s="84"/>
      <c r="B140" s="9" t="s">
        <v>724</v>
      </c>
    </row>
    <row r="141" spans="1:2" ht="45">
      <c r="A141" s="85"/>
      <c r="B141" s="9" t="s">
        <v>725</v>
      </c>
    </row>
    <row r="144" spans="1:2" ht="45">
      <c r="A144" s="83" t="s">
        <v>726</v>
      </c>
      <c r="B144" s="9" t="s">
        <v>727</v>
      </c>
    </row>
    <row r="145" spans="1:2" ht="60">
      <c r="A145" s="84"/>
      <c r="B145" s="9" t="s">
        <v>728</v>
      </c>
    </row>
    <row r="146" spans="1:2" ht="30">
      <c r="A146" s="84"/>
      <c r="B146" s="9" t="s">
        <v>729</v>
      </c>
    </row>
    <row r="147" spans="1:2" ht="75">
      <c r="A147" s="84"/>
      <c r="B147" s="9" t="s">
        <v>730</v>
      </c>
    </row>
    <row r="148" spans="1:2" ht="30">
      <c r="A148" s="84"/>
      <c r="B148" s="9" t="s">
        <v>731</v>
      </c>
    </row>
    <row r="149" spans="1:2" ht="90">
      <c r="A149" s="84"/>
      <c r="B149" s="9" t="s">
        <v>732</v>
      </c>
    </row>
    <row r="150" spans="1:2" ht="45">
      <c r="A150" s="84"/>
      <c r="B150" s="9" t="s">
        <v>733</v>
      </c>
    </row>
    <row r="151" spans="1:2" ht="90">
      <c r="A151" s="84"/>
      <c r="B151" s="9" t="s">
        <v>734</v>
      </c>
    </row>
    <row r="152" spans="1:2" ht="30">
      <c r="A152" s="84"/>
      <c r="B152" s="9" t="s">
        <v>735</v>
      </c>
    </row>
    <row r="153" spans="1:2" ht="75">
      <c r="A153" s="85"/>
      <c r="B153" s="9" t="s">
        <v>736</v>
      </c>
    </row>
    <row r="156" spans="1:2" ht="60">
      <c r="A156" s="83" t="s">
        <v>737</v>
      </c>
      <c r="B156" s="9" t="s">
        <v>738</v>
      </c>
    </row>
    <row r="157" spans="1:2" ht="45">
      <c r="A157" s="84"/>
      <c r="B157" s="9" t="s">
        <v>739</v>
      </c>
    </row>
    <row r="158" spans="1:2" ht="45">
      <c r="A158" s="84"/>
      <c r="B158" s="9" t="s">
        <v>740</v>
      </c>
    </row>
    <row r="159" spans="1:2" ht="45">
      <c r="A159" s="84"/>
      <c r="B159" s="9" t="s">
        <v>741</v>
      </c>
    </row>
    <row r="160" spans="1:2" ht="45">
      <c r="A160" s="84"/>
      <c r="B160" s="9" t="s">
        <v>742</v>
      </c>
    </row>
    <row r="161" spans="1:2" ht="30">
      <c r="A161" s="84"/>
      <c r="B161" s="9" t="s">
        <v>743</v>
      </c>
    </row>
    <row r="162" spans="1:2" ht="45">
      <c r="A162" s="84"/>
      <c r="B162" s="9" t="s">
        <v>744</v>
      </c>
    </row>
    <row r="163" spans="1:2" ht="45">
      <c r="A163" s="84"/>
      <c r="B163" s="9" t="s">
        <v>745</v>
      </c>
    </row>
    <row r="164" spans="1:2" ht="45">
      <c r="A164" s="84"/>
      <c r="B164" s="9" t="s">
        <v>746</v>
      </c>
    </row>
    <row r="165" spans="1:2" ht="30">
      <c r="A165" s="84"/>
      <c r="B165" s="9" t="s">
        <v>747</v>
      </c>
    </row>
    <row r="166" spans="1:2" ht="60">
      <c r="A166" s="84"/>
      <c r="B166" s="9" t="s">
        <v>748</v>
      </c>
    </row>
    <row r="167" spans="1:2" ht="45">
      <c r="A167" s="85"/>
      <c r="B167" s="9" t="s">
        <v>749</v>
      </c>
    </row>
    <row r="170" spans="1:2" ht="30">
      <c r="A170" s="83" t="s">
        <v>750</v>
      </c>
      <c r="B170" s="9" t="s">
        <v>751</v>
      </c>
    </row>
    <row r="171" spans="1:2" ht="30">
      <c r="A171" s="84"/>
      <c r="B171" s="9" t="s">
        <v>752</v>
      </c>
    </row>
    <row r="172" spans="1:2" ht="30">
      <c r="A172" s="84"/>
      <c r="B172" s="9" t="s">
        <v>753</v>
      </c>
    </row>
    <row r="173" spans="1:2" ht="45">
      <c r="A173" s="84"/>
      <c r="B173" s="9" t="s">
        <v>754</v>
      </c>
    </row>
    <row r="174" spans="1:2">
      <c r="A174" s="84"/>
      <c r="B174" s="9" t="s">
        <v>755</v>
      </c>
    </row>
    <row r="175" spans="1:2">
      <c r="A175" s="84"/>
      <c r="B175" s="9" t="s">
        <v>756</v>
      </c>
    </row>
    <row r="176" spans="1:2" ht="30">
      <c r="A176" s="84"/>
      <c r="B176" s="9" t="s">
        <v>757</v>
      </c>
    </row>
    <row r="177" spans="1:2" ht="30">
      <c r="A177" s="84"/>
      <c r="B177" s="9" t="s">
        <v>758</v>
      </c>
    </row>
    <row r="178" spans="1:2">
      <c r="A178" s="84"/>
      <c r="B178" s="9" t="s">
        <v>759</v>
      </c>
    </row>
    <row r="179" spans="1:2" ht="30">
      <c r="A179" s="84"/>
      <c r="B179" s="9" t="s">
        <v>760</v>
      </c>
    </row>
    <row r="180" spans="1:2" ht="45">
      <c r="A180" s="84"/>
      <c r="B180" s="9" t="s">
        <v>761</v>
      </c>
    </row>
    <row r="181" spans="1:2" ht="30">
      <c r="A181" s="85"/>
      <c r="B181" s="9" t="s">
        <v>762</v>
      </c>
    </row>
    <row r="185" spans="1:2" ht="45">
      <c r="A185" s="7" t="s">
        <v>763</v>
      </c>
      <c r="B185" s="6" t="s">
        <v>764</v>
      </c>
    </row>
    <row r="186" spans="1:2" ht="90">
      <c r="A186" s="3"/>
      <c r="B186" s="6" t="s">
        <v>765</v>
      </c>
    </row>
    <row r="187" spans="1:2" ht="30">
      <c r="B187" s="6" t="s">
        <v>766</v>
      </c>
    </row>
    <row r="188" spans="1:2" ht="60">
      <c r="B188" s="6" t="s">
        <v>767</v>
      </c>
    </row>
    <row r="189" spans="1:2" ht="30">
      <c r="B189" s="6" t="s">
        <v>768</v>
      </c>
    </row>
    <row r="190" spans="1:2" ht="75">
      <c r="B190" s="6" t="s">
        <v>769</v>
      </c>
    </row>
    <row r="191" spans="1:2" ht="60">
      <c r="B191" s="6" t="s">
        <v>770</v>
      </c>
    </row>
    <row r="192" spans="1:2" ht="60">
      <c r="B192" s="6" t="s">
        <v>771</v>
      </c>
    </row>
    <row r="193" spans="2:2" ht="60">
      <c r="B193" s="6" t="s">
        <v>772</v>
      </c>
    </row>
    <row r="194" spans="2:2" ht="60">
      <c r="B194" s="6" t="s">
        <v>773</v>
      </c>
    </row>
    <row r="195" spans="2:2" ht="45">
      <c r="B195" s="6" t="s">
        <v>774</v>
      </c>
    </row>
    <row r="196" spans="2:2" ht="75">
      <c r="B196" s="6" t="s">
        <v>775</v>
      </c>
    </row>
    <row r="197" spans="2:2" ht="30">
      <c r="B197" s="6" t="s">
        <v>776</v>
      </c>
    </row>
    <row r="198" spans="2:2">
      <c r="B198" s="6" t="s">
        <v>777</v>
      </c>
    </row>
    <row r="199" spans="2:2" ht="30">
      <c r="B199" s="6" t="s">
        <v>778</v>
      </c>
    </row>
    <row r="200" spans="2:2" ht="75">
      <c r="B200" s="6" t="s">
        <v>779</v>
      </c>
    </row>
    <row r="201" spans="2:2" ht="30">
      <c r="B201" s="6" t="s">
        <v>780</v>
      </c>
    </row>
    <row r="202" spans="2:2" ht="90">
      <c r="B202" s="6" t="s">
        <v>781</v>
      </c>
    </row>
    <row r="203" spans="2:2" ht="45">
      <c r="B203" s="6" t="s">
        <v>782</v>
      </c>
    </row>
  </sheetData>
  <mergeCells count="16">
    <mergeCell ref="A100:A109"/>
    <mergeCell ref="A90:A97"/>
    <mergeCell ref="A76:A87"/>
    <mergeCell ref="A69:A73"/>
    <mergeCell ref="A59:A66"/>
    <mergeCell ref="A48:A56"/>
    <mergeCell ref="A2:A8"/>
    <mergeCell ref="A11:A18"/>
    <mergeCell ref="A21:A33"/>
    <mergeCell ref="A36:A45"/>
    <mergeCell ref="A112:A121"/>
    <mergeCell ref="A170:A181"/>
    <mergeCell ref="A156:A167"/>
    <mergeCell ref="A144:A153"/>
    <mergeCell ref="A137:A141"/>
    <mergeCell ref="A124:A134"/>
  </mergeCells>
  <pageMargins left="0.511811024" right="0.511811024" top="0.78740157499999996" bottom="0.78740157499999996" header="0.31496062000000002" footer="0.31496062000000002"/>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03419E25CABE34CA050CAD8842B582D" ma:contentTypeVersion="6" ma:contentTypeDescription="Crie um novo documento." ma:contentTypeScope="" ma:versionID="4e1195b0dde21ce9a26c6090e0c16422">
  <xsd:schema xmlns:xsd="http://www.w3.org/2001/XMLSchema" xmlns:xs="http://www.w3.org/2001/XMLSchema" xmlns:p="http://schemas.microsoft.com/office/2006/metadata/properties" xmlns:ns2="10331e23-7639-451b-a76d-f8c6c9cb5904" xmlns:ns3="309bde8c-3a7a-4dbc-9989-343555e7d691" targetNamespace="http://schemas.microsoft.com/office/2006/metadata/properties" ma:root="true" ma:fieldsID="eb42476212a8dfafc7a36983f5029a75" ns2:_="" ns3:_="">
    <xsd:import namespace="10331e23-7639-451b-a76d-f8c6c9cb5904"/>
    <xsd:import namespace="309bde8c-3a7a-4dbc-9989-343555e7d69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31e23-7639-451b-a76d-f8c6c9cb5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9bde8c-3a7a-4dbc-9989-343555e7d691" elementFormDefault="qualified">
    <xsd:import namespace="http://schemas.microsoft.com/office/2006/documentManagement/types"/>
    <xsd:import namespace="http://schemas.microsoft.com/office/infopath/2007/PartnerControls"/>
    <xsd:element name="SharedWithUsers" ma:index="1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984B35-44E8-4272-91F0-DA98250A864F}"/>
</file>

<file path=customXml/itemProps2.xml><?xml version="1.0" encoding="utf-8"?>
<ds:datastoreItem xmlns:ds="http://schemas.openxmlformats.org/officeDocument/2006/customXml" ds:itemID="{7E357CC6-39CF-492A-9FE6-40A6290856AA}"/>
</file>

<file path=customXml/itemProps3.xml><?xml version="1.0" encoding="utf-8"?>
<ds:datastoreItem xmlns:ds="http://schemas.openxmlformats.org/officeDocument/2006/customXml" ds:itemID="{D54285DD-7B0B-47F0-BD5F-1B49DB1467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dc:creator>
  <cp:keywords/>
  <dc:description/>
  <cp:lastModifiedBy>Leif Raoni de Alencar Naas</cp:lastModifiedBy>
  <cp:revision/>
  <dcterms:created xsi:type="dcterms:W3CDTF">2023-06-12T19:55:14Z</dcterms:created>
  <dcterms:modified xsi:type="dcterms:W3CDTF">2024-03-15T13:28:12Z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0x010100B03419E25CABE34CA050CAD8842B582D</vt:lpwstr>
  </property>
</Properties>
</file>