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Observatrio/Documentos Compartilhados/Divulgação - RAIS/RAIS_2022/Material de divulgação/Tabelas/"/>
    </mc:Choice>
  </mc:AlternateContent>
  <xr:revisionPtr revIDLastSave="2724" documentId="13_ncr:1_{923864E1-54AB-4701-B375-25A67BB4A6AE}" xr6:coauthVersionLast="47" xr6:coauthVersionMax="47" xr10:uidLastSave="{1905C3C6-9D1A-479E-BDD2-78548C6D3DE2}"/>
  <bookViews>
    <workbookView xWindow="28680" yWindow="-120" windowWidth="29040" windowHeight="15840" activeTab="2" xr2:uid="{00000000-000D-0000-FFFF-FFFF00000000}"/>
  </bookViews>
  <sheets>
    <sheet name="RAIS" sheetId="16" r:id="rId1"/>
    <sheet name="Sumário" sheetId="11" r:id="rId2"/>
    <sheet name="TABELA 1" sheetId="8" r:id="rId3"/>
    <sheet name="TABELA 2" sheetId="1" r:id="rId4"/>
    <sheet name="Planilha1" sheetId="18" state="hidden" r:id="rId5"/>
    <sheet name="TABELA 3" sheetId="2" r:id="rId6"/>
    <sheet name="TABELA 4" sheetId="17" r:id="rId7"/>
    <sheet name="TABELA 5" sheetId="3" r:id="rId8"/>
    <sheet name="TABELA 5.1" sheetId="19" r:id="rId9"/>
    <sheet name="TABELA 6" sheetId="4" r:id="rId10"/>
    <sheet name="TABELA 7" sheetId="5" r:id="rId11"/>
    <sheet name="TABELA 8" sheetId="6" r:id="rId12"/>
    <sheet name="TABELA 9" sheetId="7" r:id="rId13"/>
  </sheets>
  <definedNames>
    <definedName name="_xlnm._FilterDatabase" localSheetId="6" hidden="1">'TABELA 4'!$B$15:$C$5585</definedName>
    <definedName name="_xlnm.Print_Area" localSheetId="1">Sumário!$B$7:$D$20</definedName>
    <definedName name="SAIA_BR_RAZAON_BRASIL">"#ref!"</definedName>
    <definedName name="SAIA_BR_RAZAON_GR">"#ref!"</definedName>
    <definedName name="SAIA_BR_TOTALN_BRASIL">"#ref!"</definedName>
    <definedName name="SAIA_BR_TOTALN_GR">"#ref!"</definedName>
    <definedName name="SAIT_BR_RAZAO_BRASIL">"#ref!"</definedName>
    <definedName name="SAIT_BR_RAZAO_GR">"#ref!"</definedName>
    <definedName name="SAIT_BR_TOTAL_BRASIL">"#ref!"</definedName>
    <definedName name="SAIT_BR_TOTAL_GR">"#ref!"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4" l="1"/>
  <c r="E48" i="4"/>
  <c r="E18" i="4"/>
  <c r="E15" i="4"/>
  <c r="E46" i="6"/>
  <c r="E45" i="6"/>
  <c r="E44" i="6"/>
  <c r="E43" i="6"/>
  <c r="E42" i="6"/>
  <c r="E41" i="6"/>
  <c r="E39" i="6"/>
  <c r="E38" i="6"/>
  <c r="E37" i="6"/>
  <c r="E36" i="6"/>
  <c r="E35" i="6"/>
  <c r="E34" i="6"/>
  <c r="E33" i="6"/>
  <c r="E32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3" i="6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5" i="5"/>
  <c r="E44" i="5"/>
  <c r="E43" i="5"/>
  <c r="E42" i="5"/>
  <c r="E41" i="5"/>
  <c r="E40" i="5"/>
  <c r="E38" i="5"/>
  <c r="E37" i="5"/>
  <c r="E36" i="5"/>
  <c r="E35" i="5"/>
  <c r="E34" i="5"/>
  <c r="E32" i="5"/>
  <c r="E31" i="5"/>
  <c r="E30" i="5"/>
  <c r="E29" i="5"/>
  <c r="E28" i="5"/>
  <c r="E27" i="5"/>
  <c r="E26" i="5"/>
  <c r="E24" i="5"/>
  <c r="E23" i="5"/>
  <c r="E22" i="5"/>
  <c r="E21" i="5"/>
  <c r="E20" i="5"/>
  <c r="E19" i="5"/>
  <c r="E18" i="5"/>
  <c r="E16" i="5"/>
  <c r="E15" i="5"/>
  <c r="E13" i="5"/>
  <c r="E82" i="4"/>
  <c r="E81" i="4"/>
  <c r="E80" i="4"/>
  <c r="E79" i="4"/>
  <c r="E78" i="4"/>
  <c r="E77" i="4"/>
  <c r="E76" i="4"/>
  <c r="E75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3" i="4"/>
  <c r="E52" i="4"/>
  <c r="E51" i="4"/>
  <c r="E50" i="4"/>
  <c r="E49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7" i="4"/>
  <c r="E16" i="4"/>
  <c r="E13" i="4"/>
  <c r="E97" i="7"/>
  <c r="E96" i="7"/>
  <c r="E95" i="7"/>
  <c r="E94" i="7"/>
  <c r="E93" i="7"/>
  <c r="E92" i="7"/>
  <c r="E91" i="7"/>
  <c r="E90" i="7"/>
  <c r="E89" i="7"/>
  <c r="E88" i="7"/>
  <c r="E86" i="7"/>
  <c r="E85" i="7"/>
  <c r="E84" i="7"/>
  <c r="E83" i="7"/>
  <c r="E82" i="7"/>
  <c r="E81" i="7"/>
  <c r="E80" i="7"/>
  <c r="E79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6" i="7"/>
  <c r="E15" i="7"/>
  <c r="E13" i="7"/>
  <c r="E65" i="3"/>
  <c r="E64" i="3"/>
  <c r="E63" i="3"/>
  <c r="E62" i="3"/>
  <c r="E61" i="3"/>
  <c r="E60" i="3"/>
  <c r="E59" i="3"/>
  <c r="E58" i="3"/>
  <c r="E57" i="3"/>
  <c r="E56" i="3"/>
  <c r="E55" i="3"/>
  <c r="E54" i="3"/>
  <c r="E52" i="3"/>
  <c r="E51" i="3"/>
  <c r="E50" i="3"/>
  <c r="E49" i="3"/>
  <c r="E48" i="3"/>
  <c r="E47" i="3"/>
  <c r="E45" i="3"/>
  <c r="E44" i="3"/>
  <c r="E43" i="3"/>
  <c r="E42" i="3"/>
  <c r="E41" i="3"/>
  <c r="E40" i="3"/>
  <c r="E39" i="3"/>
  <c r="E38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19" i="3"/>
  <c r="E18" i="3"/>
  <c r="E16" i="3"/>
  <c r="E15" i="3"/>
  <c r="E13" i="3"/>
  <c r="E5586" i="17"/>
  <c r="E5585" i="17"/>
  <c r="E5584" i="17"/>
  <c r="E5583" i="17"/>
  <c r="E5582" i="17"/>
  <c r="E5581" i="17"/>
  <c r="E5580" i="17"/>
  <c r="E5579" i="17"/>
  <c r="E5578" i="17"/>
  <c r="E5577" i="17"/>
  <c r="E5576" i="17"/>
  <c r="E5575" i="17"/>
  <c r="E5574" i="17"/>
  <c r="E5573" i="17"/>
  <c r="E5572" i="17"/>
  <c r="E5571" i="17"/>
  <c r="E5570" i="17"/>
  <c r="E5569" i="17"/>
  <c r="E5568" i="17"/>
  <c r="E5567" i="17"/>
  <c r="E5566" i="17"/>
  <c r="E5565" i="17"/>
  <c r="E5564" i="17"/>
  <c r="E5563" i="17"/>
  <c r="E5562" i="17"/>
  <c r="E5561" i="17"/>
  <c r="E5560" i="17"/>
  <c r="E5559" i="17"/>
  <c r="E5558" i="17"/>
  <c r="E5557" i="17"/>
  <c r="E5556" i="17"/>
  <c r="E5555" i="17"/>
  <c r="E5554" i="17"/>
  <c r="E5553" i="17"/>
  <c r="E5552" i="17"/>
  <c r="E5551" i="17"/>
  <c r="E5550" i="17"/>
  <c r="E5549" i="17"/>
  <c r="E5548" i="17"/>
  <c r="E5547" i="17"/>
  <c r="E5546" i="17"/>
  <c r="E5545" i="17"/>
  <c r="E5544" i="17"/>
  <c r="E5543" i="17"/>
  <c r="E5542" i="17"/>
  <c r="E5541" i="17"/>
  <c r="E5540" i="17"/>
  <c r="E5539" i="17"/>
  <c r="E5538" i="17"/>
  <c r="E5537" i="17"/>
  <c r="E5536" i="17"/>
  <c r="E5535" i="17"/>
  <c r="E5534" i="17"/>
  <c r="E5533" i="17"/>
  <c r="E5532" i="17"/>
  <c r="E5531" i="17"/>
  <c r="E5530" i="17"/>
  <c r="E5529" i="17"/>
  <c r="E5528" i="17"/>
  <c r="E5527" i="17"/>
  <c r="E5526" i="17"/>
  <c r="E5525" i="17"/>
  <c r="E5524" i="17"/>
  <c r="E5523" i="17"/>
  <c r="E5522" i="17"/>
  <c r="E5521" i="17"/>
  <c r="E5520" i="17"/>
  <c r="E5519" i="17"/>
  <c r="E5518" i="17"/>
  <c r="E5517" i="17"/>
  <c r="E5516" i="17"/>
  <c r="E5515" i="17"/>
  <c r="E5514" i="17"/>
  <c r="E5513" i="17"/>
  <c r="E5512" i="17"/>
  <c r="E5511" i="17"/>
  <c r="E5510" i="17"/>
  <c r="E5509" i="17"/>
  <c r="E5508" i="17"/>
  <c r="E5507" i="17"/>
  <c r="E5506" i="17"/>
  <c r="E5505" i="17"/>
  <c r="E5504" i="17"/>
  <c r="E5503" i="17"/>
  <c r="E5502" i="17"/>
  <c r="E5501" i="17"/>
  <c r="E5500" i="17"/>
  <c r="E5499" i="17"/>
  <c r="E5498" i="17"/>
  <c r="E5497" i="17"/>
  <c r="E5496" i="17"/>
  <c r="E5495" i="17"/>
  <c r="E5494" i="17"/>
  <c r="E5493" i="17"/>
  <c r="E5492" i="17"/>
  <c r="E5491" i="17"/>
  <c r="E5490" i="17"/>
  <c r="E5489" i="17"/>
  <c r="E5488" i="17"/>
  <c r="E5487" i="17"/>
  <c r="E5486" i="17"/>
  <c r="E5485" i="17"/>
  <c r="E5484" i="17"/>
  <c r="E5483" i="17"/>
  <c r="E5482" i="17"/>
  <c r="E5481" i="17"/>
  <c r="E5480" i="17"/>
  <c r="E5479" i="17"/>
  <c r="E5478" i="17"/>
  <c r="E5477" i="17"/>
  <c r="E5476" i="17"/>
  <c r="E5475" i="17"/>
  <c r="E5474" i="17"/>
  <c r="E5473" i="17"/>
  <c r="E5472" i="17"/>
  <c r="E5471" i="17"/>
  <c r="E5470" i="17"/>
  <c r="E5469" i="17"/>
  <c r="E5468" i="17"/>
  <c r="E5467" i="17"/>
  <c r="E5466" i="17"/>
  <c r="E5465" i="17"/>
  <c r="E5464" i="17"/>
  <c r="E5463" i="17"/>
  <c r="E5462" i="17"/>
  <c r="E5461" i="17"/>
  <c r="E5460" i="17"/>
  <c r="E5459" i="17"/>
  <c r="E5458" i="17"/>
  <c r="E5457" i="17"/>
  <c r="E5456" i="17"/>
  <c r="E5455" i="17"/>
  <c r="E5454" i="17"/>
  <c r="E5453" i="17"/>
  <c r="E5452" i="17"/>
  <c r="E5451" i="17"/>
  <c r="E5450" i="17"/>
  <c r="E5449" i="17"/>
  <c r="E5448" i="17"/>
  <c r="E5447" i="17"/>
  <c r="E5446" i="17"/>
  <c r="E5445" i="17"/>
  <c r="E5444" i="17"/>
  <c r="E5443" i="17"/>
  <c r="E5442" i="17"/>
  <c r="E5441" i="17"/>
  <c r="E5440" i="17"/>
  <c r="E5439" i="17"/>
  <c r="E5438" i="17"/>
  <c r="E5437" i="17"/>
  <c r="E5436" i="17"/>
  <c r="E5435" i="17"/>
  <c r="E5434" i="17"/>
  <c r="E5433" i="17"/>
  <c r="E5432" i="17"/>
  <c r="E5431" i="17"/>
  <c r="E5430" i="17"/>
  <c r="E5429" i="17"/>
  <c r="E5428" i="17"/>
  <c r="E5427" i="17"/>
  <c r="E5426" i="17"/>
  <c r="E5425" i="17"/>
  <c r="E5424" i="17"/>
  <c r="E5423" i="17"/>
  <c r="E5422" i="17"/>
  <c r="E5421" i="17"/>
  <c r="E5420" i="17"/>
  <c r="E5419" i="17"/>
  <c r="E5418" i="17"/>
  <c r="E5417" i="17"/>
  <c r="E5416" i="17"/>
  <c r="E5415" i="17"/>
  <c r="E5414" i="17"/>
  <c r="E5413" i="17"/>
  <c r="E5412" i="17"/>
  <c r="E5411" i="17"/>
  <c r="E5410" i="17"/>
  <c r="E5409" i="17"/>
  <c r="E5408" i="17"/>
  <c r="E5407" i="17"/>
  <c r="E5406" i="17"/>
  <c r="E5405" i="17"/>
  <c r="E5404" i="17"/>
  <c r="E5403" i="17"/>
  <c r="E5402" i="17"/>
  <c r="E5401" i="17"/>
  <c r="E5400" i="17"/>
  <c r="E5399" i="17"/>
  <c r="E5398" i="17"/>
  <c r="E5397" i="17"/>
  <c r="E5396" i="17"/>
  <c r="E5395" i="17"/>
  <c r="E5394" i="17"/>
  <c r="E5393" i="17"/>
  <c r="E5392" i="17"/>
  <c r="E5391" i="17"/>
  <c r="E5390" i="17"/>
  <c r="E5389" i="17"/>
  <c r="E5388" i="17"/>
  <c r="E5387" i="17"/>
  <c r="E5386" i="17"/>
  <c r="E5385" i="17"/>
  <c r="E5384" i="17"/>
  <c r="E5383" i="17"/>
  <c r="E5382" i="17"/>
  <c r="E5381" i="17"/>
  <c r="E5380" i="17"/>
  <c r="E5379" i="17"/>
  <c r="E5378" i="17"/>
  <c r="E5377" i="17"/>
  <c r="E5376" i="17"/>
  <c r="E5375" i="17"/>
  <c r="E5374" i="17"/>
  <c r="E5373" i="17"/>
  <c r="E5372" i="17"/>
  <c r="E5371" i="17"/>
  <c r="E5370" i="17"/>
  <c r="E5369" i="17"/>
  <c r="E5368" i="17"/>
  <c r="E5367" i="17"/>
  <c r="E5366" i="17"/>
  <c r="E5365" i="17"/>
  <c r="E5364" i="17"/>
  <c r="E5363" i="17"/>
  <c r="E5362" i="17"/>
  <c r="E5361" i="17"/>
  <c r="E5360" i="17"/>
  <c r="E5359" i="17"/>
  <c r="E5358" i="17"/>
  <c r="E5357" i="17"/>
  <c r="E5356" i="17"/>
  <c r="E5355" i="17"/>
  <c r="E5354" i="17"/>
  <c r="E5353" i="17"/>
  <c r="E5352" i="17"/>
  <c r="E5351" i="17"/>
  <c r="E5350" i="17"/>
  <c r="E5349" i="17"/>
  <c r="E5348" i="17"/>
  <c r="E5347" i="17"/>
  <c r="E5346" i="17"/>
  <c r="E5345" i="17"/>
  <c r="E5344" i="17"/>
  <c r="E5343" i="17"/>
  <c r="E5342" i="17"/>
  <c r="E5341" i="17"/>
  <c r="E5340" i="17"/>
  <c r="E5339" i="17"/>
  <c r="E5338" i="17"/>
  <c r="E5337" i="17"/>
  <c r="E5336" i="17"/>
  <c r="E5335" i="17"/>
  <c r="E5334" i="17"/>
  <c r="E5333" i="17"/>
  <c r="E5332" i="17"/>
  <c r="E5331" i="17"/>
  <c r="E5330" i="17"/>
  <c r="E5329" i="17"/>
  <c r="E5328" i="17"/>
  <c r="E5327" i="17"/>
  <c r="E5326" i="17"/>
  <c r="E5325" i="17"/>
  <c r="E5324" i="17"/>
  <c r="E5323" i="17"/>
  <c r="E5322" i="17"/>
  <c r="E5321" i="17"/>
  <c r="E5320" i="17"/>
  <c r="E5319" i="17"/>
  <c r="E5318" i="17"/>
  <c r="E5317" i="17"/>
  <c r="E5316" i="17"/>
  <c r="E5315" i="17"/>
  <c r="E5314" i="17"/>
  <c r="E5313" i="17"/>
  <c r="E5312" i="17"/>
  <c r="E5311" i="17"/>
  <c r="E5310" i="17"/>
  <c r="E5309" i="17"/>
  <c r="E5308" i="17"/>
  <c r="E5307" i="17"/>
  <c r="E5306" i="17"/>
  <c r="E5305" i="17"/>
  <c r="E5304" i="17"/>
  <c r="E5303" i="17"/>
  <c r="E5302" i="17"/>
  <c r="E5301" i="17"/>
  <c r="E5300" i="17"/>
  <c r="E5299" i="17"/>
  <c r="E5298" i="17"/>
  <c r="E5297" i="17"/>
  <c r="E5296" i="17"/>
  <c r="E5295" i="17"/>
  <c r="E5294" i="17"/>
  <c r="E5293" i="17"/>
  <c r="E5292" i="17"/>
  <c r="E5291" i="17"/>
  <c r="E5290" i="17"/>
  <c r="E5289" i="17"/>
  <c r="E5288" i="17"/>
  <c r="E5287" i="17"/>
  <c r="E5286" i="17"/>
  <c r="E5285" i="17"/>
  <c r="E5284" i="17"/>
  <c r="E5283" i="17"/>
  <c r="E5282" i="17"/>
  <c r="E5281" i="17"/>
  <c r="E5280" i="17"/>
  <c r="E5279" i="17"/>
  <c r="E5278" i="17"/>
  <c r="E5277" i="17"/>
  <c r="E5276" i="17"/>
  <c r="E5275" i="17"/>
  <c r="E5274" i="17"/>
  <c r="E5273" i="17"/>
  <c r="E5272" i="17"/>
  <c r="E5271" i="17"/>
  <c r="E5270" i="17"/>
  <c r="E5269" i="17"/>
  <c r="E5268" i="17"/>
  <c r="E5267" i="17"/>
  <c r="E5266" i="17"/>
  <c r="E5265" i="17"/>
  <c r="E5264" i="17"/>
  <c r="E5263" i="17"/>
  <c r="E5262" i="17"/>
  <c r="E5261" i="17"/>
  <c r="E5260" i="17"/>
  <c r="E5259" i="17"/>
  <c r="E5258" i="17"/>
  <c r="E5257" i="17"/>
  <c r="E5256" i="17"/>
  <c r="E5255" i="17"/>
  <c r="E5254" i="17"/>
  <c r="E5253" i="17"/>
  <c r="E5252" i="17"/>
  <c r="E5251" i="17"/>
  <c r="E5250" i="17"/>
  <c r="E5249" i="17"/>
  <c r="E5248" i="17"/>
  <c r="E5247" i="17"/>
  <c r="E5246" i="17"/>
  <c r="E5245" i="17"/>
  <c r="E5244" i="17"/>
  <c r="E5243" i="17"/>
  <c r="E5242" i="17"/>
  <c r="E5241" i="17"/>
  <c r="E5240" i="17"/>
  <c r="E5239" i="17"/>
  <c r="E5238" i="17"/>
  <c r="E5237" i="17"/>
  <c r="E5236" i="17"/>
  <c r="E5235" i="17"/>
  <c r="E5234" i="17"/>
  <c r="E5233" i="17"/>
  <c r="E5232" i="17"/>
  <c r="E5231" i="17"/>
  <c r="E5230" i="17"/>
  <c r="E5229" i="17"/>
  <c r="E5228" i="17"/>
  <c r="E5227" i="17"/>
  <c r="E5226" i="17"/>
  <c r="E5225" i="17"/>
  <c r="E5224" i="17"/>
  <c r="E5223" i="17"/>
  <c r="E5222" i="17"/>
  <c r="E5221" i="17"/>
  <c r="E5220" i="17"/>
  <c r="E5219" i="17"/>
  <c r="E5218" i="17"/>
  <c r="E5217" i="17"/>
  <c r="E5216" i="17"/>
  <c r="E5215" i="17"/>
  <c r="E5214" i="17"/>
  <c r="E5213" i="17"/>
  <c r="E5212" i="17"/>
  <c r="E5211" i="17"/>
  <c r="E5210" i="17"/>
  <c r="E5209" i="17"/>
  <c r="E5208" i="17"/>
  <c r="E5207" i="17"/>
  <c r="E5206" i="17"/>
  <c r="E5205" i="17"/>
  <c r="E5204" i="17"/>
  <c r="E5203" i="17"/>
  <c r="E5202" i="17"/>
  <c r="E5201" i="17"/>
  <c r="E5200" i="17"/>
  <c r="E5199" i="17"/>
  <c r="E5198" i="17"/>
  <c r="E5197" i="17"/>
  <c r="E5196" i="17"/>
  <c r="E5195" i="17"/>
  <c r="E5194" i="17"/>
  <c r="E5193" i="17"/>
  <c r="E5192" i="17"/>
  <c r="E5191" i="17"/>
  <c r="E5190" i="17"/>
  <c r="E5189" i="17"/>
  <c r="E5188" i="17"/>
  <c r="E5187" i="17"/>
  <c r="E5186" i="17"/>
  <c r="E5185" i="17"/>
  <c r="E5184" i="17"/>
  <c r="E5183" i="17"/>
  <c r="E5182" i="17"/>
  <c r="E5181" i="17"/>
  <c r="E5180" i="17"/>
  <c r="E5179" i="17"/>
  <c r="E5178" i="17"/>
  <c r="E5177" i="17"/>
  <c r="E5176" i="17"/>
  <c r="E5175" i="17"/>
  <c r="E5174" i="17"/>
  <c r="E5173" i="17"/>
  <c r="E5172" i="17"/>
  <c r="E5171" i="17"/>
  <c r="E5170" i="17"/>
  <c r="E5169" i="17"/>
  <c r="E5168" i="17"/>
  <c r="E5167" i="17"/>
  <c r="E5166" i="17"/>
  <c r="E5165" i="17"/>
  <c r="E5164" i="17"/>
  <c r="E5163" i="17"/>
  <c r="E5162" i="17"/>
  <c r="E5161" i="17"/>
  <c r="E5160" i="17"/>
  <c r="E5159" i="17"/>
  <c r="E5158" i="17"/>
  <c r="E5157" i="17"/>
  <c r="E5156" i="17"/>
  <c r="E5155" i="17"/>
  <c r="E5154" i="17"/>
  <c r="E5153" i="17"/>
  <c r="E5152" i="17"/>
  <c r="E5151" i="17"/>
  <c r="E5150" i="17"/>
  <c r="E5149" i="17"/>
  <c r="E5148" i="17"/>
  <c r="E5147" i="17"/>
  <c r="E5146" i="17"/>
  <c r="E5145" i="17"/>
  <c r="E5144" i="17"/>
  <c r="E5143" i="17"/>
  <c r="E5142" i="17"/>
  <c r="E5141" i="17"/>
  <c r="E5140" i="17"/>
  <c r="E5139" i="17"/>
  <c r="E5138" i="17"/>
  <c r="E5137" i="17"/>
  <c r="E5136" i="17"/>
  <c r="E5135" i="17"/>
  <c r="E5134" i="17"/>
  <c r="E5133" i="17"/>
  <c r="E5132" i="17"/>
  <c r="E5131" i="17"/>
  <c r="E5130" i="17"/>
  <c r="E5129" i="17"/>
  <c r="E5128" i="17"/>
  <c r="E5127" i="17"/>
  <c r="E5126" i="17"/>
  <c r="E5125" i="17"/>
  <c r="E5124" i="17"/>
  <c r="E5123" i="17"/>
  <c r="E5122" i="17"/>
  <c r="E5121" i="17"/>
  <c r="E5120" i="17"/>
  <c r="E5119" i="17"/>
  <c r="E5118" i="17"/>
  <c r="E5117" i="17"/>
  <c r="E5116" i="17"/>
  <c r="E5115" i="17"/>
  <c r="E5114" i="17"/>
  <c r="E5113" i="17"/>
  <c r="E5112" i="17"/>
  <c r="E5111" i="17"/>
  <c r="E5110" i="17"/>
  <c r="E5109" i="17"/>
  <c r="E5108" i="17"/>
  <c r="E5107" i="17"/>
  <c r="E5106" i="17"/>
  <c r="E5105" i="17"/>
  <c r="E5104" i="17"/>
  <c r="E5103" i="17"/>
  <c r="E5102" i="17"/>
  <c r="E5101" i="17"/>
  <c r="E5100" i="17"/>
  <c r="E5099" i="17"/>
  <c r="E5098" i="17"/>
  <c r="E5097" i="17"/>
  <c r="E5096" i="17"/>
  <c r="E5095" i="17"/>
  <c r="E5094" i="17"/>
  <c r="E5093" i="17"/>
  <c r="E5092" i="17"/>
  <c r="E5091" i="17"/>
  <c r="E5090" i="17"/>
  <c r="E5089" i="17"/>
  <c r="E5088" i="17"/>
  <c r="E5087" i="17"/>
  <c r="E5086" i="17"/>
  <c r="E5085" i="17"/>
  <c r="E5084" i="17"/>
  <c r="E5083" i="17"/>
  <c r="E5082" i="17"/>
  <c r="E5081" i="17"/>
  <c r="E5080" i="17"/>
  <c r="E5079" i="17"/>
  <c r="E5078" i="17"/>
  <c r="E5077" i="17"/>
  <c r="E5076" i="17"/>
  <c r="E5075" i="17"/>
  <c r="E5074" i="17"/>
  <c r="E5073" i="17"/>
  <c r="E5072" i="17"/>
  <c r="E5071" i="17"/>
  <c r="E5070" i="17"/>
  <c r="E5069" i="17"/>
  <c r="E5068" i="17"/>
  <c r="E5067" i="17"/>
  <c r="E5066" i="17"/>
  <c r="E5065" i="17"/>
  <c r="E5064" i="17"/>
  <c r="E5063" i="17"/>
  <c r="E5062" i="17"/>
  <c r="E5061" i="17"/>
  <c r="E5060" i="17"/>
  <c r="E5059" i="17"/>
  <c r="E5058" i="17"/>
  <c r="E5057" i="17"/>
  <c r="E5056" i="17"/>
  <c r="E5055" i="17"/>
  <c r="E5054" i="17"/>
  <c r="E5053" i="17"/>
  <c r="E5052" i="17"/>
  <c r="E5051" i="17"/>
  <c r="E5050" i="17"/>
  <c r="E5049" i="17"/>
  <c r="E5048" i="17"/>
  <c r="E5047" i="17"/>
  <c r="E5046" i="17"/>
  <c r="E5045" i="17"/>
  <c r="E5044" i="17"/>
  <c r="E5043" i="17"/>
  <c r="E5042" i="17"/>
  <c r="E5041" i="17"/>
  <c r="E5040" i="17"/>
  <c r="E5039" i="17"/>
  <c r="E5038" i="17"/>
  <c r="E5037" i="17"/>
  <c r="E5036" i="17"/>
  <c r="E5035" i="17"/>
  <c r="E5034" i="17"/>
  <c r="E5033" i="17"/>
  <c r="E5032" i="17"/>
  <c r="E5031" i="17"/>
  <c r="E5030" i="17"/>
  <c r="E5029" i="17"/>
  <c r="E5028" i="17"/>
  <c r="E5027" i="17"/>
  <c r="E5026" i="17"/>
  <c r="E5025" i="17"/>
  <c r="E5024" i="17"/>
  <c r="E5023" i="17"/>
  <c r="E5022" i="17"/>
  <c r="E5021" i="17"/>
  <c r="E5020" i="17"/>
  <c r="E5019" i="17"/>
  <c r="E5018" i="17"/>
  <c r="E5017" i="17"/>
  <c r="E5016" i="17"/>
  <c r="E5015" i="17"/>
  <c r="E5014" i="17"/>
  <c r="E5013" i="17"/>
  <c r="E5012" i="17"/>
  <c r="E5011" i="17"/>
  <c r="E5010" i="17"/>
  <c r="E5009" i="17"/>
  <c r="E5008" i="17"/>
  <c r="E5007" i="17"/>
  <c r="E5006" i="17"/>
  <c r="E5005" i="17"/>
  <c r="E5004" i="17"/>
  <c r="E5003" i="17"/>
  <c r="E5002" i="17"/>
  <c r="E5001" i="17"/>
  <c r="E5000" i="17"/>
  <c r="E4999" i="17"/>
  <c r="E4998" i="17"/>
  <c r="E4997" i="17"/>
  <c r="E4996" i="17"/>
  <c r="E4995" i="17"/>
  <c r="E4994" i="17"/>
  <c r="E4993" i="17"/>
  <c r="E4992" i="17"/>
  <c r="E4991" i="17"/>
  <c r="E4990" i="17"/>
  <c r="E4989" i="17"/>
  <c r="E4988" i="17"/>
  <c r="E4987" i="17"/>
  <c r="E4986" i="17"/>
  <c r="E4985" i="17"/>
  <c r="E4984" i="17"/>
  <c r="E4983" i="17"/>
  <c r="E4982" i="17"/>
  <c r="E4981" i="17"/>
  <c r="E4980" i="17"/>
  <c r="E4979" i="17"/>
  <c r="E4978" i="17"/>
  <c r="E4977" i="17"/>
  <c r="E4976" i="17"/>
  <c r="E4975" i="17"/>
  <c r="E4974" i="17"/>
  <c r="E4973" i="17"/>
  <c r="E4972" i="17"/>
  <c r="E4971" i="17"/>
  <c r="E4970" i="17"/>
  <c r="E4969" i="17"/>
  <c r="E4968" i="17"/>
  <c r="E4967" i="17"/>
  <c r="E4966" i="17"/>
  <c r="E4965" i="17"/>
  <c r="E4964" i="17"/>
  <c r="E4963" i="17"/>
  <c r="E4962" i="17"/>
  <c r="E4961" i="17"/>
  <c r="E4960" i="17"/>
  <c r="E4959" i="17"/>
  <c r="E4958" i="17"/>
  <c r="E4957" i="17"/>
  <c r="E4956" i="17"/>
  <c r="E4955" i="17"/>
  <c r="E4954" i="17"/>
  <c r="E4953" i="17"/>
  <c r="E4952" i="17"/>
  <c r="E4951" i="17"/>
  <c r="E4950" i="17"/>
  <c r="E4949" i="17"/>
  <c r="E4948" i="17"/>
  <c r="E4947" i="17"/>
  <c r="E4946" i="17"/>
  <c r="E4945" i="17"/>
  <c r="E4944" i="17"/>
  <c r="E4943" i="17"/>
  <c r="E4942" i="17"/>
  <c r="E4941" i="17"/>
  <c r="E4940" i="17"/>
  <c r="E4939" i="17"/>
  <c r="E4938" i="17"/>
  <c r="E4937" i="17"/>
  <c r="E4936" i="17"/>
  <c r="E4935" i="17"/>
  <c r="E4934" i="17"/>
  <c r="E4933" i="17"/>
  <c r="E4932" i="17"/>
  <c r="E4931" i="17"/>
  <c r="E4930" i="17"/>
  <c r="E4929" i="17"/>
  <c r="E4928" i="17"/>
  <c r="E4927" i="17"/>
  <c r="E4926" i="17"/>
  <c r="E4925" i="17"/>
  <c r="E4924" i="17"/>
  <c r="E4923" i="17"/>
  <c r="E4922" i="17"/>
  <c r="E4921" i="17"/>
  <c r="E4920" i="17"/>
  <c r="E4919" i="17"/>
  <c r="E4918" i="17"/>
  <c r="E4917" i="17"/>
  <c r="E4916" i="17"/>
  <c r="E4915" i="17"/>
  <c r="E4914" i="17"/>
  <c r="E4913" i="17"/>
  <c r="E4912" i="17"/>
  <c r="E4911" i="17"/>
  <c r="E4910" i="17"/>
  <c r="E4909" i="17"/>
  <c r="E4908" i="17"/>
  <c r="E4907" i="17"/>
  <c r="E4906" i="17"/>
  <c r="E4905" i="17"/>
  <c r="E4904" i="17"/>
  <c r="E4903" i="17"/>
  <c r="E4902" i="17"/>
  <c r="E4901" i="17"/>
  <c r="E4900" i="17"/>
  <c r="E4899" i="17"/>
  <c r="E4898" i="17"/>
  <c r="E4897" i="17"/>
  <c r="E4896" i="17"/>
  <c r="E4895" i="17"/>
  <c r="E4894" i="17"/>
  <c r="E4893" i="17"/>
  <c r="E4892" i="17"/>
  <c r="E4891" i="17"/>
  <c r="E4890" i="17"/>
  <c r="E4889" i="17"/>
  <c r="E4888" i="17"/>
  <c r="E4887" i="17"/>
  <c r="E4886" i="17"/>
  <c r="E4885" i="17"/>
  <c r="E4884" i="17"/>
  <c r="E4883" i="17"/>
  <c r="E4882" i="17"/>
  <c r="E4881" i="17"/>
  <c r="E4880" i="17"/>
  <c r="E4879" i="17"/>
  <c r="E4878" i="17"/>
  <c r="E4877" i="17"/>
  <c r="E4876" i="17"/>
  <c r="E4875" i="17"/>
  <c r="E4874" i="17"/>
  <c r="E4873" i="17"/>
  <c r="E4872" i="17"/>
  <c r="E4871" i="17"/>
  <c r="E4870" i="17"/>
  <c r="E4869" i="17"/>
  <c r="E4868" i="17"/>
  <c r="E4867" i="17"/>
  <c r="E4866" i="17"/>
  <c r="E4865" i="17"/>
  <c r="E4864" i="17"/>
  <c r="E4863" i="17"/>
  <c r="E4862" i="17"/>
  <c r="E4861" i="17"/>
  <c r="E4860" i="17"/>
  <c r="E4859" i="17"/>
  <c r="E4858" i="17"/>
  <c r="E4857" i="17"/>
  <c r="E4856" i="17"/>
  <c r="E4855" i="17"/>
  <c r="E4854" i="17"/>
  <c r="E4853" i="17"/>
  <c r="E4852" i="17"/>
  <c r="E4851" i="17"/>
  <c r="E4850" i="17"/>
  <c r="E4849" i="17"/>
  <c r="E4848" i="17"/>
  <c r="E4847" i="17"/>
  <c r="E4846" i="17"/>
  <c r="E4845" i="17"/>
  <c r="E4844" i="17"/>
  <c r="E4843" i="17"/>
  <c r="E4842" i="17"/>
  <c r="E4841" i="17"/>
  <c r="E4840" i="17"/>
  <c r="E4839" i="17"/>
  <c r="E4838" i="17"/>
  <c r="E4837" i="17"/>
  <c r="E4836" i="17"/>
  <c r="E4835" i="17"/>
  <c r="E4834" i="17"/>
  <c r="E4833" i="17"/>
  <c r="E4832" i="17"/>
  <c r="E4831" i="17"/>
  <c r="E4830" i="17"/>
  <c r="E4829" i="17"/>
  <c r="E4828" i="17"/>
  <c r="E4827" i="17"/>
  <c r="E4826" i="17"/>
  <c r="E4825" i="17"/>
  <c r="E4824" i="17"/>
  <c r="E4823" i="17"/>
  <c r="E4822" i="17"/>
  <c r="E4821" i="17"/>
  <c r="E4820" i="17"/>
  <c r="E4819" i="17"/>
  <c r="E4818" i="17"/>
  <c r="E4817" i="17"/>
  <c r="E4816" i="17"/>
  <c r="E4815" i="17"/>
  <c r="E4814" i="17"/>
  <c r="E4813" i="17"/>
  <c r="E4812" i="17"/>
  <c r="E4811" i="17"/>
  <c r="E4810" i="17"/>
  <c r="E4809" i="17"/>
  <c r="E4808" i="17"/>
  <c r="E4807" i="17"/>
  <c r="E4806" i="17"/>
  <c r="E4805" i="17"/>
  <c r="E4804" i="17"/>
  <c r="E4803" i="17"/>
  <c r="E4802" i="17"/>
  <c r="E4801" i="17"/>
  <c r="E4800" i="17"/>
  <c r="E4799" i="17"/>
  <c r="E4798" i="17"/>
  <c r="E4797" i="17"/>
  <c r="E4796" i="17"/>
  <c r="E4795" i="17"/>
  <c r="E4794" i="17"/>
  <c r="E4793" i="17"/>
  <c r="E4792" i="17"/>
  <c r="E4791" i="17"/>
  <c r="E4790" i="17"/>
  <c r="E4789" i="17"/>
  <c r="E4788" i="17"/>
  <c r="E4787" i="17"/>
  <c r="E4786" i="17"/>
  <c r="E4785" i="17"/>
  <c r="E4784" i="17"/>
  <c r="E4783" i="17"/>
  <c r="E4782" i="17"/>
  <c r="E4781" i="17"/>
  <c r="E4780" i="17"/>
  <c r="E4779" i="17"/>
  <c r="E4778" i="17"/>
  <c r="E4777" i="17"/>
  <c r="E4776" i="17"/>
  <c r="E4775" i="17"/>
  <c r="E4774" i="17"/>
  <c r="E4773" i="17"/>
  <c r="E4772" i="17"/>
  <c r="E4771" i="17"/>
  <c r="E4770" i="17"/>
  <c r="E4769" i="17"/>
  <c r="E4768" i="17"/>
  <c r="E4767" i="17"/>
  <c r="E4766" i="17"/>
  <c r="E4765" i="17"/>
  <c r="E4764" i="17"/>
  <c r="E4763" i="17"/>
  <c r="E4762" i="17"/>
  <c r="E4761" i="17"/>
  <c r="E4760" i="17"/>
  <c r="E4759" i="17"/>
  <c r="E4758" i="17"/>
  <c r="E4757" i="17"/>
  <c r="E4756" i="17"/>
  <c r="E4755" i="17"/>
  <c r="E4754" i="17"/>
  <c r="E4753" i="17"/>
  <c r="E4752" i="17"/>
  <c r="E4751" i="17"/>
  <c r="E4750" i="17"/>
  <c r="E4749" i="17"/>
  <c r="E4748" i="17"/>
  <c r="E4747" i="17"/>
  <c r="E4746" i="17"/>
  <c r="E4745" i="17"/>
  <c r="E4744" i="17"/>
  <c r="E4743" i="17"/>
  <c r="E4742" i="17"/>
  <c r="E4741" i="17"/>
  <c r="E4740" i="17"/>
  <c r="E4739" i="17"/>
  <c r="E4738" i="17"/>
  <c r="E4737" i="17"/>
  <c r="E4736" i="17"/>
  <c r="E4735" i="17"/>
  <c r="E4734" i="17"/>
  <c r="E4733" i="17"/>
  <c r="E4732" i="17"/>
  <c r="E4731" i="17"/>
  <c r="E4730" i="17"/>
  <c r="E4729" i="17"/>
  <c r="E4728" i="17"/>
  <c r="E4727" i="17"/>
  <c r="E4726" i="17"/>
  <c r="E4725" i="17"/>
  <c r="E4724" i="17"/>
  <c r="E4723" i="17"/>
  <c r="E4722" i="17"/>
  <c r="E4721" i="17"/>
  <c r="E4720" i="17"/>
  <c r="E4719" i="17"/>
  <c r="E4718" i="17"/>
  <c r="E4717" i="17"/>
  <c r="E4716" i="17"/>
  <c r="E4715" i="17"/>
  <c r="E4714" i="17"/>
  <c r="E4713" i="17"/>
  <c r="E4712" i="17"/>
  <c r="E4711" i="17"/>
  <c r="E4710" i="17"/>
  <c r="E4709" i="17"/>
  <c r="E4708" i="17"/>
  <c r="E4707" i="17"/>
  <c r="E4706" i="17"/>
  <c r="E4705" i="17"/>
  <c r="E4704" i="17"/>
  <c r="E4703" i="17"/>
  <c r="E4702" i="17"/>
  <c r="E4701" i="17"/>
  <c r="E4700" i="17"/>
  <c r="E4699" i="17"/>
  <c r="E4698" i="17"/>
  <c r="E4697" i="17"/>
  <c r="E4696" i="17"/>
  <c r="E4695" i="17"/>
  <c r="E4694" i="17"/>
  <c r="E4693" i="17"/>
  <c r="E4692" i="17"/>
  <c r="E4691" i="17"/>
  <c r="E4690" i="17"/>
  <c r="E4689" i="17"/>
  <c r="E4688" i="17"/>
  <c r="E4687" i="17"/>
  <c r="E4686" i="17"/>
  <c r="E4685" i="17"/>
  <c r="E4684" i="17"/>
  <c r="E4683" i="17"/>
  <c r="E4682" i="17"/>
  <c r="E4681" i="17"/>
  <c r="E4680" i="17"/>
  <c r="E4679" i="17"/>
  <c r="E4678" i="17"/>
  <c r="E4677" i="17"/>
  <c r="E4676" i="17"/>
  <c r="E4675" i="17"/>
  <c r="E4674" i="17"/>
  <c r="E4673" i="17"/>
  <c r="E4672" i="17"/>
  <c r="E4671" i="17"/>
  <c r="E4670" i="17"/>
  <c r="E4669" i="17"/>
  <c r="E4668" i="17"/>
  <c r="E4667" i="17"/>
  <c r="E4666" i="17"/>
  <c r="E4665" i="17"/>
  <c r="E4664" i="17"/>
  <c r="E4663" i="17"/>
  <c r="E4662" i="17"/>
  <c r="E4661" i="17"/>
  <c r="E4660" i="17"/>
  <c r="E4659" i="17"/>
  <c r="E4658" i="17"/>
  <c r="E4657" i="17"/>
  <c r="E4656" i="17"/>
  <c r="E4655" i="17"/>
  <c r="E4654" i="17"/>
  <c r="E4653" i="17"/>
  <c r="E4652" i="17"/>
  <c r="E4651" i="17"/>
  <c r="E4650" i="17"/>
  <c r="E4649" i="17"/>
  <c r="E4648" i="17"/>
  <c r="E4647" i="17"/>
  <c r="E4646" i="17"/>
  <c r="E4645" i="17"/>
  <c r="E4644" i="17"/>
  <c r="E4643" i="17"/>
  <c r="E4642" i="17"/>
  <c r="E4641" i="17"/>
  <c r="E4640" i="17"/>
  <c r="E4639" i="17"/>
  <c r="E4638" i="17"/>
  <c r="E4637" i="17"/>
  <c r="E4636" i="17"/>
  <c r="E4635" i="17"/>
  <c r="E4634" i="17"/>
  <c r="E4633" i="17"/>
  <c r="E4632" i="17"/>
  <c r="E4631" i="17"/>
  <c r="E4630" i="17"/>
  <c r="E4629" i="17"/>
  <c r="E4628" i="17"/>
  <c r="E4627" i="17"/>
  <c r="E4626" i="17"/>
  <c r="E4625" i="17"/>
  <c r="E4624" i="17"/>
  <c r="E4623" i="17"/>
  <c r="E4622" i="17"/>
  <c r="E4621" i="17"/>
  <c r="E4620" i="17"/>
  <c r="E4619" i="17"/>
  <c r="E4618" i="17"/>
  <c r="E4617" i="17"/>
  <c r="E4616" i="17"/>
  <c r="E4615" i="17"/>
  <c r="E4614" i="17"/>
  <c r="E4613" i="17"/>
  <c r="E4612" i="17"/>
  <c r="E4611" i="17"/>
  <c r="E4610" i="17"/>
  <c r="E4609" i="17"/>
  <c r="E4608" i="17"/>
  <c r="E4607" i="17"/>
  <c r="E4606" i="17"/>
  <c r="E4605" i="17"/>
  <c r="E4604" i="17"/>
  <c r="E4603" i="17"/>
  <c r="E4602" i="17"/>
  <c r="E4601" i="17"/>
  <c r="E4600" i="17"/>
  <c r="E4599" i="17"/>
  <c r="E4598" i="17"/>
  <c r="E4597" i="17"/>
  <c r="E4596" i="17"/>
  <c r="E4595" i="17"/>
  <c r="E4594" i="17"/>
  <c r="E4593" i="17"/>
  <c r="E4592" i="17"/>
  <c r="E4591" i="17"/>
  <c r="E4590" i="17"/>
  <c r="E4589" i="17"/>
  <c r="E4588" i="17"/>
  <c r="E4587" i="17"/>
  <c r="E4586" i="17"/>
  <c r="E4585" i="17"/>
  <c r="E4584" i="17"/>
  <c r="E4583" i="17"/>
  <c r="E4582" i="17"/>
  <c r="E4581" i="17"/>
  <c r="E4580" i="17"/>
  <c r="E4579" i="17"/>
  <c r="E4578" i="17"/>
  <c r="E4577" i="17"/>
  <c r="E4576" i="17"/>
  <c r="E4575" i="17"/>
  <c r="E4574" i="17"/>
  <c r="E4573" i="17"/>
  <c r="E4572" i="17"/>
  <c r="E4571" i="17"/>
  <c r="E4570" i="17"/>
  <c r="E4569" i="17"/>
  <c r="E4568" i="17"/>
  <c r="E4567" i="17"/>
  <c r="E4566" i="17"/>
  <c r="E4565" i="17"/>
  <c r="E4564" i="17"/>
  <c r="E4563" i="17"/>
  <c r="E4562" i="17"/>
  <c r="E4561" i="17"/>
  <c r="E4560" i="17"/>
  <c r="E4559" i="17"/>
  <c r="E4558" i="17"/>
  <c r="E4557" i="17"/>
  <c r="E4556" i="17"/>
  <c r="E4555" i="17"/>
  <c r="E4554" i="17"/>
  <c r="E4553" i="17"/>
  <c r="E4552" i="17"/>
  <c r="E4551" i="17"/>
  <c r="E4550" i="17"/>
  <c r="E4549" i="17"/>
  <c r="E4548" i="17"/>
  <c r="E4547" i="17"/>
  <c r="E4546" i="17"/>
  <c r="E4545" i="17"/>
  <c r="E4544" i="17"/>
  <c r="E4543" i="17"/>
  <c r="E4542" i="17"/>
  <c r="E4541" i="17"/>
  <c r="E4540" i="17"/>
  <c r="E4539" i="17"/>
  <c r="E4538" i="17"/>
  <c r="E4537" i="17"/>
  <c r="E4536" i="17"/>
  <c r="E4535" i="17"/>
  <c r="E4534" i="17"/>
  <c r="E4533" i="17"/>
  <c r="E4532" i="17"/>
  <c r="E4531" i="17"/>
  <c r="E4530" i="17"/>
  <c r="E4529" i="17"/>
  <c r="E4528" i="17"/>
  <c r="E4527" i="17"/>
  <c r="E4526" i="17"/>
  <c r="E4525" i="17"/>
  <c r="E4524" i="17"/>
  <c r="E4523" i="17"/>
  <c r="E4522" i="17"/>
  <c r="E4521" i="17"/>
  <c r="E4520" i="17"/>
  <c r="E4519" i="17"/>
  <c r="E4518" i="17"/>
  <c r="E4517" i="17"/>
  <c r="E4516" i="17"/>
  <c r="E4515" i="17"/>
  <c r="E4514" i="17"/>
  <c r="E4513" i="17"/>
  <c r="E4512" i="17"/>
  <c r="E4511" i="17"/>
  <c r="E4510" i="17"/>
  <c r="E4509" i="17"/>
  <c r="E4508" i="17"/>
  <c r="E4507" i="17"/>
  <c r="E4506" i="17"/>
  <c r="E4505" i="17"/>
  <c r="E4504" i="17"/>
  <c r="E4503" i="17"/>
  <c r="E4502" i="17"/>
  <c r="E4501" i="17"/>
  <c r="E4500" i="17"/>
  <c r="E4499" i="17"/>
  <c r="E4498" i="17"/>
  <c r="E4497" i="17"/>
  <c r="E4496" i="17"/>
  <c r="E4495" i="17"/>
  <c r="E4494" i="17"/>
  <c r="E4493" i="17"/>
  <c r="E4492" i="17"/>
  <c r="E4491" i="17"/>
  <c r="E4490" i="17"/>
  <c r="E4489" i="17"/>
  <c r="E4488" i="17"/>
  <c r="E4487" i="17"/>
  <c r="E4486" i="17"/>
  <c r="E4485" i="17"/>
  <c r="E4484" i="17"/>
  <c r="E4483" i="17"/>
  <c r="E4482" i="17"/>
  <c r="E4481" i="17"/>
  <c r="E4480" i="17"/>
  <c r="E4479" i="17"/>
  <c r="E4478" i="17"/>
  <c r="E4477" i="17"/>
  <c r="E4476" i="17"/>
  <c r="E4475" i="17"/>
  <c r="E4474" i="17"/>
  <c r="E4473" i="17"/>
  <c r="E4472" i="17"/>
  <c r="E4471" i="17"/>
  <c r="E4470" i="17"/>
  <c r="E4469" i="17"/>
  <c r="E4468" i="17"/>
  <c r="E4467" i="17"/>
  <c r="E4466" i="17"/>
  <c r="E4465" i="17"/>
  <c r="E4464" i="17"/>
  <c r="E4463" i="17"/>
  <c r="E4462" i="17"/>
  <c r="E4461" i="17"/>
  <c r="E4460" i="17"/>
  <c r="E4459" i="17"/>
  <c r="E4458" i="17"/>
  <c r="E4457" i="17"/>
  <c r="E4456" i="17"/>
  <c r="E4455" i="17"/>
  <c r="E4454" i="17"/>
  <c r="E4453" i="17"/>
  <c r="E4452" i="17"/>
  <c r="E4451" i="17"/>
  <c r="E4450" i="17"/>
  <c r="E4449" i="17"/>
  <c r="E4448" i="17"/>
  <c r="E4447" i="17"/>
  <c r="E4446" i="17"/>
  <c r="E4445" i="17"/>
  <c r="E4444" i="17"/>
  <c r="E4443" i="17"/>
  <c r="E4442" i="17"/>
  <c r="E4441" i="17"/>
  <c r="E4440" i="17"/>
  <c r="E4439" i="17"/>
  <c r="E4438" i="17"/>
  <c r="E4437" i="17"/>
  <c r="E4436" i="17"/>
  <c r="E4435" i="17"/>
  <c r="E4434" i="17"/>
  <c r="E4433" i="17"/>
  <c r="E4432" i="17"/>
  <c r="E4431" i="17"/>
  <c r="E4430" i="17"/>
  <c r="E4429" i="17"/>
  <c r="E4428" i="17"/>
  <c r="E4427" i="17"/>
  <c r="E4426" i="17"/>
  <c r="E4425" i="17"/>
  <c r="E4424" i="17"/>
  <c r="E4423" i="17"/>
  <c r="E4422" i="17"/>
  <c r="E4421" i="17"/>
  <c r="E4420" i="17"/>
  <c r="E4419" i="17"/>
  <c r="E4418" i="17"/>
  <c r="E4417" i="17"/>
  <c r="E4416" i="17"/>
  <c r="E4415" i="17"/>
  <c r="E4414" i="17"/>
  <c r="E4413" i="17"/>
  <c r="E4412" i="17"/>
  <c r="E4411" i="17"/>
  <c r="E4410" i="17"/>
  <c r="E4409" i="17"/>
  <c r="E4408" i="17"/>
  <c r="E4407" i="17"/>
  <c r="E4406" i="17"/>
  <c r="E4405" i="17"/>
  <c r="E4404" i="17"/>
  <c r="E4403" i="17"/>
  <c r="E4402" i="17"/>
  <c r="E4401" i="17"/>
  <c r="E4400" i="17"/>
  <c r="E4399" i="17"/>
  <c r="E4398" i="17"/>
  <c r="E4397" i="17"/>
  <c r="E4396" i="17"/>
  <c r="E4395" i="17"/>
  <c r="E4394" i="17"/>
  <c r="E4393" i="17"/>
  <c r="E4392" i="17"/>
  <c r="E4391" i="17"/>
  <c r="E4390" i="17"/>
  <c r="E4389" i="17"/>
  <c r="E4388" i="17"/>
  <c r="E4387" i="17"/>
  <c r="E4386" i="17"/>
  <c r="E4385" i="17"/>
  <c r="E4384" i="17"/>
  <c r="E4383" i="17"/>
  <c r="E4382" i="17"/>
  <c r="E4381" i="17"/>
  <c r="E4380" i="17"/>
  <c r="E4379" i="17"/>
  <c r="E4378" i="17"/>
  <c r="E4377" i="17"/>
  <c r="E4376" i="17"/>
  <c r="E4375" i="17"/>
  <c r="E4374" i="17"/>
  <c r="E4373" i="17"/>
  <c r="E4372" i="17"/>
  <c r="E4371" i="17"/>
  <c r="E4370" i="17"/>
  <c r="E4369" i="17"/>
  <c r="E4368" i="17"/>
  <c r="E4367" i="17"/>
  <c r="E4366" i="17"/>
  <c r="E4365" i="17"/>
  <c r="E4364" i="17"/>
  <c r="E4363" i="17"/>
  <c r="E4362" i="17"/>
  <c r="E4361" i="17"/>
  <c r="E4360" i="17"/>
  <c r="E4359" i="17"/>
  <c r="E4358" i="17"/>
  <c r="E4357" i="17"/>
  <c r="E4356" i="17"/>
  <c r="E4355" i="17"/>
  <c r="E4354" i="17"/>
  <c r="E4353" i="17"/>
  <c r="E4352" i="17"/>
  <c r="E4351" i="17"/>
  <c r="E4350" i="17"/>
  <c r="E4349" i="17"/>
  <c r="E4348" i="17"/>
  <c r="E4347" i="17"/>
  <c r="E4346" i="17"/>
  <c r="E4345" i="17"/>
  <c r="E4344" i="17"/>
  <c r="E4343" i="17"/>
  <c r="E4342" i="17"/>
  <c r="E4341" i="17"/>
  <c r="E4340" i="17"/>
  <c r="E4339" i="17"/>
  <c r="E4338" i="17"/>
  <c r="E4337" i="17"/>
  <c r="E4336" i="17"/>
  <c r="E4335" i="17"/>
  <c r="E4334" i="17"/>
  <c r="E4333" i="17"/>
  <c r="E4332" i="17"/>
  <c r="E4331" i="17"/>
  <c r="E4330" i="17"/>
  <c r="E4329" i="17"/>
  <c r="E4328" i="17"/>
  <c r="E4327" i="17"/>
  <c r="E4326" i="17"/>
  <c r="E4325" i="17"/>
  <c r="E4324" i="17"/>
  <c r="E4323" i="17"/>
  <c r="E4322" i="17"/>
  <c r="E4321" i="17"/>
  <c r="E4320" i="17"/>
  <c r="E4319" i="17"/>
  <c r="E4318" i="17"/>
  <c r="E4317" i="17"/>
  <c r="E4316" i="17"/>
  <c r="E4315" i="17"/>
  <c r="E4314" i="17"/>
  <c r="E4313" i="17"/>
  <c r="E4312" i="17"/>
  <c r="E4311" i="17"/>
  <c r="E4310" i="17"/>
  <c r="E4309" i="17"/>
  <c r="E4308" i="17"/>
  <c r="E4307" i="17"/>
  <c r="E4306" i="17"/>
  <c r="E4305" i="17"/>
  <c r="E4304" i="17"/>
  <c r="E4303" i="17"/>
  <c r="E4302" i="17"/>
  <c r="E4301" i="17"/>
  <c r="E4300" i="17"/>
  <c r="E4299" i="17"/>
  <c r="E4298" i="17"/>
  <c r="E4297" i="17"/>
  <c r="E4296" i="17"/>
  <c r="E4295" i="17"/>
  <c r="E4294" i="17"/>
  <c r="E4293" i="17"/>
  <c r="E4292" i="17"/>
  <c r="E4291" i="17"/>
  <c r="E4290" i="17"/>
  <c r="E4289" i="17"/>
  <c r="E4288" i="17"/>
  <c r="E4287" i="17"/>
  <c r="E4286" i="17"/>
  <c r="E4285" i="17"/>
  <c r="E4284" i="17"/>
  <c r="E4283" i="17"/>
  <c r="E4282" i="17"/>
  <c r="E4281" i="17"/>
  <c r="E4280" i="17"/>
  <c r="E4279" i="17"/>
  <c r="E4278" i="17"/>
  <c r="E4277" i="17"/>
  <c r="E4276" i="17"/>
  <c r="E4275" i="17"/>
  <c r="E4274" i="17"/>
  <c r="E4273" i="17"/>
  <c r="E4272" i="17"/>
  <c r="E4271" i="17"/>
  <c r="E4270" i="17"/>
  <c r="E4269" i="17"/>
  <c r="E4268" i="17"/>
  <c r="E4267" i="17"/>
  <c r="E4266" i="17"/>
  <c r="E4265" i="17"/>
  <c r="E4264" i="17"/>
  <c r="E4263" i="17"/>
  <c r="E4262" i="17"/>
  <c r="E4261" i="17"/>
  <c r="E4260" i="17"/>
  <c r="E4259" i="17"/>
  <c r="E4258" i="17"/>
  <c r="E4257" i="17"/>
  <c r="E4256" i="17"/>
  <c r="E4255" i="17"/>
  <c r="E4254" i="17"/>
  <c r="E4253" i="17"/>
  <c r="E4252" i="17"/>
  <c r="E4251" i="17"/>
  <c r="E4250" i="17"/>
  <c r="E4249" i="17"/>
  <c r="E4248" i="17"/>
  <c r="E4247" i="17"/>
  <c r="E4246" i="17"/>
  <c r="E4245" i="17"/>
  <c r="E4244" i="17"/>
  <c r="E4243" i="17"/>
  <c r="E4242" i="17"/>
  <c r="E4241" i="17"/>
  <c r="E4240" i="17"/>
  <c r="E4239" i="17"/>
  <c r="E4238" i="17"/>
  <c r="E4237" i="17"/>
  <c r="E4236" i="17"/>
  <c r="E4235" i="17"/>
  <c r="E4234" i="17"/>
  <c r="E4233" i="17"/>
  <c r="E4232" i="17"/>
  <c r="E4231" i="17"/>
  <c r="E4230" i="17"/>
  <c r="E4229" i="17"/>
  <c r="E4228" i="17"/>
  <c r="E4227" i="17"/>
  <c r="E4226" i="17"/>
  <c r="E4225" i="17"/>
  <c r="E4224" i="17"/>
  <c r="E4223" i="17"/>
  <c r="E4222" i="17"/>
  <c r="E4221" i="17"/>
  <c r="E4220" i="17"/>
  <c r="E4219" i="17"/>
  <c r="E4218" i="17"/>
  <c r="E4217" i="17"/>
  <c r="E4216" i="17"/>
  <c r="E4215" i="17"/>
  <c r="E4214" i="17"/>
  <c r="E4213" i="17"/>
  <c r="E4212" i="17"/>
  <c r="E4211" i="17"/>
  <c r="E4210" i="17"/>
  <c r="E4209" i="17"/>
  <c r="E4208" i="17"/>
  <c r="E4207" i="17"/>
  <c r="E4206" i="17"/>
  <c r="E4205" i="17"/>
  <c r="E4204" i="17"/>
  <c r="E4203" i="17"/>
  <c r="E4202" i="17"/>
  <c r="E4201" i="17"/>
  <c r="E4200" i="17"/>
  <c r="E4199" i="17"/>
  <c r="E4198" i="17"/>
  <c r="E4197" i="17"/>
  <c r="E4196" i="17"/>
  <c r="E4195" i="17"/>
  <c r="E4194" i="17"/>
  <c r="E4193" i="17"/>
  <c r="E4192" i="17"/>
  <c r="E4191" i="17"/>
  <c r="E4190" i="17"/>
  <c r="E4189" i="17"/>
  <c r="E4188" i="17"/>
  <c r="E4187" i="17"/>
  <c r="E4186" i="17"/>
  <c r="E4185" i="17"/>
  <c r="E4184" i="17"/>
  <c r="E4183" i="17"/>
  <c r="E4182" i="17"/>
  <c r="E4181" i="17"/>
  <c r="E4180" i="17"/>
  <c r="E4179" i="17"/>
  <c r="E4178" i="17"/>
  <c r="E4177" i="17"/>
  <c r="E4176" i="17"/>
  <c r="E4175" i="17"/>
  <c r="E4174" i="17"/>
  <c r="E4173" i="17"/>
  <c r="E4172" i="17"/>
  <c r="E4171" i="17"/>
  <c r="E4170" i="17"/>
  <c r="E4169" i="17"/>
  <c r="E4168" i="17"/>
  <c r="E4167" i="17"/>
  <c r="E4166" i="17"/>
  <c r="E4165" i="17"/>
  <c r="E4164" i="17"/>
  <c r="E4163" i="17"/>
  <c r="E4162" i="17"/>
  <c r="E4161" i="17"/>
  <c r="E4160" i="17"/>
  <c r="E4159" i="17"/>
  <c r="E4158" i="17"/>
  <c r="E4157" i="17"/>
  <c r="E4156" i="17"/>
  <c r="E4155" i="17"/>
  <c r="E4154" i="17"/>
  <c r="E4153" i="17"/>
  <c r="E4152" i="17"/>
  <c r="E4151" i="17"/>
  <c r="E4150" i="17"/>
  <c r="E4149" i="17"/>
  <c r="E4148" i="17"/>
  <c r="E4147" i="17"/>
  <c r="E4146" i="17"/>
  <c r="E4145" i="17"/>
  <c r="E4144" i="17"/>
  <c r="E4143" i="17"/>
  <c r="E4142" i="17"/>
  <c r="E4141" i="17"/>
  <c r="E4140" i="17"/>
  <c r="E4139" i="17"/>
  <c r="E4138" i="17"/>
  <c r="E4137" i="17"/>
  <c r="E4136" i="17"/>
  <c r="E4135" i="17"/>
  <c r="E4134" i="17"/>
  <c r="E4133" i="17"/>
  <c r="E4132" i="17"/>
  <c r="E4131" i="17"/>
  <c r="E4130" i="17"/>
  <c r="E4129" i="17"/>
  <c r="E4128" i="17"/>
  <c r="E4127" i="17"/>
  <c r="E4126" i="17"/>
  <c r="E4125" i="17"/>
  <c r="E4124" i="17"/>
  <c r="E4123" i="17"/>
  <c r="E4122" i="17"/>
  <c r="E4121" i="17"/>
  <c r="E4120" i="17"/>
  <c r="E4119" i="17"/>
  <c r="E4118" i="17"/>
  <c r="E4117" i="17"/>
  <c r="E4116" i="17"/>
  <c r="E4115" i="17"/>
  <c r="E4114" i="17"/>
  <c r="E4113" i="17"/>
  <c r="E4112" i="17"/>
  <c r="E4111" i="17"/>
  <c r="E4110" i="17"/>
  <c r="E4109" i="17"/>
  <c r="E4108" i="17"/>
  <c r="E4107" i="17"/>
  <c r="E4106" i="17"/>
  <c r="E4105" i="17"/>
  <c r="E4104" i="17"/>
  <c r="E4103" i="17"/>
  <c r="E4102" i="17"/>
  <c r="E4101" i="17"/>
  <c r="E4100" i="17"/>
  <c r="E4099" i="17"/>
  <c r="E4098" i="17"/>
  <c r="E4097" i="17"/>
  <c r="E4096" i="17"/>
  <c r="E4095" i="17"/>
  <c r="E4094" i="17"/>
  <c r="E4093" i="17"/>
  <c r="E4092" i="17"/>
  <c r="E4091" i="17"/>
  <c r="E4090" i="17"/>
  <c r="E4089" i="17"/>
  <c r="E4088" i="17"/>
  <c r="E4087" i="17"/>
  <c r="E4086" i="17"/>
  <c r="E4085" i="17"/>
  <c r="E4084" i="17"/>
  <c r="E4083" i="17"/>
  <c r="E4082" i="17"/>
  <c r="E4081" i="17"/>
  <c r="E4080" i="17"/>
  <c r="E4079" i="17"/>
  <c r="E4078" i="17"/>
  <c r="E4077" i="17"/>
  <c r="E4076" i="17"/>
  <c r="E4075" i="17"/>
  <c r="E4074" i="17"/>
  <c r="E4073" i="17"/>
  <c r="E4072" i="17"/>
  <c r="E4071" i="17"/>
  <c r="E4070" i="17"/>
  <c r="E4069" i="17"/>
  <c r="E4068" i="17"/>
  <c r="E4067" i="17"/>
  <c r="E4066" i="17"/>
  <c r="E4065" i="17"/>
  <c r="E4064" i="17"/>
  <c r="E4063" i="17"/>
  <c r="E4062" i="17"/>
  <c r="E4061" i="17"/>
  <c r="E4060" i="17"/>
  <c r="E4059" i="17"/>
  <c r="E4058" i="17"/>
  <c r="E4057" i="17"/>
  <c r="E4056" i="17"/>
  <c r="E4055" i="17"/>
  <c r="E4054" i="17"/>
  <c r="E4053" i="17"/>
  <c r="E4052" i="17"/>
  <c r="E4051" i="17"/>
  <c r="E4050" i="17"/>
  <c r="E4049" i="17"/>
  <c r="E4048" i="17"/>
  <c r="E4047" i="17"/>
  <c r="E4046" i="17"/>
  <c r="E4045" i="17"/>
  <c r="E4044" i="17"/>
  <c r="E4043" i="17"/>
  <c r="E4042" i="17"/>
  <c r="E4041" i="17"/>
  <c r="E4040" i="17"/>
  <c r="E4039" i="17"/>
  <c r="E4038" i="17"/>
  <c r="E4037" i="17"/>
  <c r="E4036" i="17"/>
  <c r="E4035" i="17"/>
  <c r="E4034" i="17"/>
  <c r="E4033" i="17"/>
  <c r="E4032" i="17"/>
  <c r="E4031" i="17"/>
  <c r="E4030" i="17"/>
  <c r="E4029" i="17"/>
  <c r="E4028" i="17"/>
  <c r="E4027" i="17"/>
  <c r="E4026" i="17"/>
  <c r="E4025" i="17"/>
  <c r="E4024" i="17"/>
  <c r="E4023" i="17"/>
  <c r="E4022" i="17"/>
  <c r="E4021" i="17"/>
  <c r="E4020" i="17"/>
  <c r="E4019" i="17"/>
  <c r="E4018" i="17"/>
  <c r="E4017" i="17"/>
  <c r="E4016" i="17"/>
  <c r="E4015" i="17"/>
  <c r="E4014" i="17"/>
  <c r="E4013" i="17"/>
  <c r="E4012" i="17"/>
  <c r="E4011" i="17"/>
  <c r="E4010" i="17"/>
  <c r="E4009" i="17"/>
  <c r="E4008" i="17"/>
  <c r="E4007" i="17"/>
  <c r="E4006" i="17"/>
  <c r="E4005" i="17"/>
  <c r="E4004" i="17"/>
  <c r="E4003" i="17"/>
  <c r="E4002" i="17"/>
  <c r="E4001" i="17"/>
  <c r="E4000" i="17"/>
  <c r="E3999" i="17"/>
  <c r="E3998" i="17"/>
  <c r="E3997" i="17"/>
  <c r="E3996" i="17"/>
  <c r="E3995" i="17"/>
  <c r="E3994" i="17"/>
  <c r="E3993" i="17"/>
  <c r="E3992" i="17"/>
  <c r="E3991" i="17"/>
  <c r="E3990" i="17"/>
  <c r="E3989" i="17"/>
  <c r="E3988" i="17"/>
  <c r="E3987" i="17"/>
  <c r="E3986" i="17"/>
  <c r="E3985" i="17"/>
  <c r="E3984" i="17"/>
  <c r="E3983" i="17"/>
  <c r="E3982" i="17"/>
  <c r="E3981" i="17"/>
  <c r="E3980" i="17"/>
  <c r="E3979" i="17"/>
  <c r="E3978" i="17"/>
  <c r="E3977" i="17"/>
  <c r="E3976" i="17"/>
  <c r="E3975" i="17"/>
  <c r="E3974" i="17"/>
  <c r="E3973" i="17"/>
  <c r="E3972" i="17"/>
  <c r="E3971" i="17"/>
  <c r="E3970" i="17"/>
  <c r="E3969" i="17"/>
  <c r="E3968" i="17"/>
  <c r="E3967" i="17"/>
  <c r="E3966" i="17"/>
  <c r="E3965" i="17"/>
  <c r="E3964" i="17"/>
  <c r="E3963" i="17"/>
  <c r="E3962" i="17"/>
  <c r="E3961" i="17"/>
  <c r="E3960" i="17"/>
  <c r="E3959" i="17"/>
  <c r="E3958" i="17"/>
  <c r="E3957" i="17"/>
  <c r="E3956" i="17"/>
  <c r="E3955" i="17"/>
  <c r="E3954" i="17"/>
  <c r="E3953" i="17"/>
  <c r="E3952" i="17"/>
  <c r="E3951" i="17"/>
  <c r="E3950" i="17"/>
  <c r="E3949" i="17"/>
  <c r="E3948" i="17"/>
  <c r="E3947" i="17"/>
  <c r="E3946" i="17"/>
  <c r="E3945" i="17"/>
  <c r="E3944" i="17"/>
  <c r="E3943" i="17"/>
  <c r="E3942" i="17"/>
  <c r="E3941" i="17"/>
  <c r="E3940" i="17"/>
  <c r="E3939" i="17"/>
  <c r="E3938" i="17"/>
  <c r="E3937" i="17"/>
  <c r="E3936" i="17"/>
  <c r="E3935" i="17"/>
  <c r="E3934" i="17"/>
  <c r="E3933" i="17"/>
  <c r="E3932" i="17"/>
  <c r="E3931" i="17"/>
  <c r="E3930" i="17"/>
  <c r="E3929" i="17"/>
  <c r="E3928" i="17"/>
  <c r="E3927" i="17"/>
  <c r="E3926" i="17"/>
  <c r="E3925" i="17"/>
  <c r="E3924" i="17"/>
  <c r="E3923" i="17"/>
  <c r="E3922" i="17"/>
  <c r="E3921" i="17"/>
  <c r="E3920" i="17"/>
  <c r="E3919" i="17"/>
  <c r="E3918" i="17"/>
  <c r="E3917" i="17"/>
  <c r="E3916" i="17"/>
  <c r="E3915" i="17"/>
  <c r="E3914" i="17"/>
  <c r="E3913" i="17"/>
  <c r="E3912" i="17"/>
  <c r="E3911" i="17"/>
  <c r="E3910" i="17"/>
  <c r="E3909" i="17"/>
  <c r="E3908" i="17"/>
  <c r="E3907" i="17"/>
  <c r="E3906" i="17"/>
  <c r="E3905" i="17"/>
  <c r="E3904" i="17"/>
  <c r="E3903" i="17"/>
  <c r="E3902" i="17"/>
  <c r="E3901" i="17"/>
  <c r="E3900" i="17"/>
  <c r="E3899" i="17"/>
  <c r="E3898" i="17"/>
  <c r="E3897" i="17"/>
  <c r="E3896" i="17"/>
  <c r="E3895" i="17"/>
  <c r="E3894" i="17"/>
  <c r="E3893" i="17"/>
  <c r="E3892" i="17"/>
  <c r="E3891" i="17"/>
  <c r="E3890" i="17"/>
  <c r="E3889" i="17"/>
  <c r="E3888" i="17"/>
  <c r="E3887" i="17"/>
  <c r="E3886" i="17"/>
  <c r="E3885" i="17"/>
  <c r="E3884" i="17"/>
  <c r="E3883" i="17"/>
  <c r="E3882" i="17"/>
  <c r="E3881" i="17"/>
  <c r="E3880" i="17"/>
  <c r="E3879" i="17"/>
  <c r="E3878" i="17"/>
  <c r="E3877" i="17"/>
  <c r="E3876" i="17"/>
  <c r="E3875" i="17"/>
  <c r="E3874" i="17"/>
  <c r="E3873" i="17"/>
  <c r="E3872" i="17"/>
  <c r="E3871" i="17"/>
  <c r="E3870" i="17"/>
  <c r="E3869" i="17"/>
  <c r="E3868" i="17"/>
  <c r="E3867" i="17"/>
  <c r="E3866" i="17"/>
  <c r="E3865" i="17"/>
  <c r="E3864" i="17"/>
  <c r="E3863" i="17"/>
  <c r="E3862" i="17"/>
  <c r="E3861" i="17"/>
  <c r="E3860" i="17"/>
  <c r="E3859" i="17"/>
  <c r="E3858" i="17"/>
  <c r="E3857" i="17"/>
  <c r="E3856" i="17"/>
  <c r="E3855" i="17"/>
  <c r="E3854" i="17"/>
  <c r="E3853" i="17"/>
  <c r="E3852" i="17"/>
  <c r="E3851" i="17"/>
  <c r="E3850" i="17"/>
  <c r="E3849" i="17"/>
  <c r="E3848" i="17"/>
  <c r="E3847" i="17"/>
  <c r="E3846" i="17"/>
  <c r="E3845" i="17"/>
  <c r="E3844" i="17"/>
  <c r="E3843" i="17"/>
  <c r="E3842" i="17"/>
  <c r="E3841" i="17"/>
  <c r="E3840" i="17"/>
  <c r="E3839" i="17"/>
  <c r="E3838" i="17"/>
  <c r="E3837" i="17"/>
  <c r="E3836" i="17"/>
  <c r="E3835" i="17"/>
  <c r="E3834" i="17"/>
  <c r="E3833" i="17"/>
  <c r="E3832" i="17"/>
  <c r="E3831" i="17"/>
  <c r="E3830" i="17"/>
  <c r="E3829" i="17"/>
  <c r="E3828" i="17"/>
  <c r="E3827" i="17"/>
  <c r="E3826" i="17"/>
  <c r="E3825" i="17"/>
  <c r="E3824" i="17"/>
  <c r="E3823" i="17"/>
  <c r="E3822" i="17"/>
  <c r="E3821" i="17"/>
  <c r="E3820" i="17"/>
  <c r="E3819" i="17"/>
  <c r="E3818" i="17"/>
  <c r="E3817" i="17"/>
  <c r="E3816" i="17"/>
  <c r="E3815" i="17"/>
  <c r="E3814" i="17"/>
  <c r="E3813" i="17"/>
  <c r="E3812" i="17"/>
  <c r="E3811" i="17"/>
  <c r="E3810" i="17"/>
  <c r="E3809" i="17"/>
  <c r="E3808" i="17"/>
  <c r="E3807" i="17"/>
  <c r="E3806" i="17"/>
  <c r="E3805" i="17"/>
  <c r="E3804" i="17"/>
  <c r="E3803" i="17"/>
  <c r="E3802" i="17"/>
  <c r="E3801" i="17"/>
  <c r="E3800" i="17"/>
  <c r="E3799" i="17"/>
  <c r="E3798" i="17"/>
  <c r="E3797" i="17"/>
  <c r="E3796" i="17"/>
  <c r="E3795" i="17"/>
  <c r="E3794" i="17"/>
  <c r="E3793" i="17"/>
  <c r="E3792" i="17"/>
  <c r="E3791" i="17"/>
  <c r="E3790" i="17"/>
  <c r="E3789" i="17"/>
  <c r="E3788" i="17"/>
  <c r="E3787" i="17"/>
  <c r="E3786" i="17"/>
  <c r="E3785" i="17"/>
  <c r="E3784" i="17"/>
  <c r="E3783" i="17"/>
  <c r="E3782" i="17"/>
  <c r="E3781" i="17"/>
  <c r="E3780" i="17"/>
  <c r="E3779" i="17"/>
  <c r="E3778" i="17"/>
  <c r="E3777" i="17"/>
  <c r="E3776" i="17"/>
  <c r="E3775" i="17"/>
  <c r="E3774" i="17"/>
  <c r="E3773" i="17"/>
  <c r="E3772" i="17"/>
  <c r="E3771" i="17"/>
  <c r="E3770" i="17"/>
  <c r="E3769" i="17"/>
  <c r="E3768" i="17"/>
  <c r="E3767" i="17"/>
  <c r="E3766" i="17"/>
  <c r="E3765" i="17"/>
  <c r="E3764" i="17"/>
  <c r="E3763" i="17"/>
  <c r="E3762" i="17"/>
  <c r="E3761" i="17"/>
  <c r="E3760" i="17"/>
  <c r="E3759" i="17"/>
  <c r="E3758" i="17"/>
  <c r="E3757" i="17"/>
  <c r="E3756" i="17"/>
  <c r="E3755" i="17"/>
  <c r="E3754" i="17"/>
  <c r="E3753" i="17"/>
  <c r="E3752" i="17"/>
  <c r="E3751" i="17"/>
  <c r="E3750" i="17"/>
  <c r="E3749" i="17"/>
  <c r="E3748" i="17"/>
  <c r="E3747" i="17"/>
  <c r="E3746" i="17"/>
  <c r="E3745" i="17"/>
  <c r="E3744" i="17"/>
  <c r="E3743" i="17"/>
  <c r="E3742" i="17"/>
  <c r="E3741" i="17"/>
  <c r="E3740" i="17"/>
  <c r="E3739" i="17"/>
  <c r="E3738" i="17"/>
  <c r="E3737" i="17"/>
  <c r="E3736" i="17"/>
  <c r="E3735" i="17"/>
  <c r="E3734" i="17"/>
  <c r="E3733" i="17"/>
  <c r="E3732" i="17"/>
  <c r="E3731" i="17"/>
  <c r="E3730" i="17"/>
  <c r="E3729" i="17"/>
  <c r="E3728" i="17"/>
  <c r="E3727" i="17"/>
  <c r="E3726" i="17"/>
  <c r="E3725" i="17"/>
  <c r="E3724" i="17"/>
  <c r="E3723" i="17"/>
  <c r="E3722" i="17"/>
  <c r="E3721" i="17"/>
  <c r="E3720" i="17"/>
  <c r="E3719" i="17"/>
  <c r="E3718" i="17"/>
  <c r="E3717" i="17"/>
  <c r="E3716" i="17"/>
  <c r="E3715" i="17"/>
  <c r="E3714" i="17"/>
  <c r="E3713" i="17"/>
  <c r="E3712" i="17"/>
  <c r="E3711" i="17"/>
  <c r="E3710" i="17"/>
  <c r="E3709" i="17"/>
  <c r="E3708" i="17"/>
  <c r="E3707" i="17"/>
  <c r="E3706" i="17"/>
  <c r="E3705" i="17"/>
  <c r="E3704" i="17"/>
  <c r="E3703" i="17"/>
  <c r="E3702" i="17"/>
  <c r="E3701" i="17"/>
  <c r="E3700" i="17"/>
  <c r="E3699" i="17"/>
  <c r="E3698" i="17"/>
  <c r="E3697" i="17"/>
  <c r="E3696" i="17"/>
  <c r="E3695" i="17"/>
  <c r="E3694" i="17"/>
  <c r="E3693" i="17"/>
  <c r="E3692" i="17"/>
  <c r="E3691" i="17"/>
  <c r="E3690" i="17"/>
  <c r="E3689" i="17"/>
  <c r="E3688" i="17"/>
  <c r="E3687" i="17"/>
  <c r="E3686" i="17"/>
  <c r="E3685" i="17"/>
  <c r="E3684" i="17"/>
  <c r="E3683" i="17"/>
  <c r="E3682" i="17"/>
  <c r="E3681" i="17"/>
  <c r="E3680" i="17"/>
  <c r="E3679" i="17"/>
  <c r="E3678" i="17"/>
  <c r="E3677" i="17"/>
  <c r="E3676" i="17"/>
  <c r="E3675" i="17"/>
  <c r="E3674" i="17"/>
  <c r="E3673" i="17"/>
  <c r="E3672" i="17"/>
  <c r="E3671" i="17"/>
  <c r="E3670" i="17"/>
  <c r="E3669" i="17"/>
  <c r="E3668" i="17"/>
  <c r="E3667" i="17"/>
  <c r="E3666" i="17"/>
  <c r="E3665" i="17"/>
  <c r="E3664" i="17"/>
  <c r="E3663" i="17"/>
  <c r="E3662" i="17"/>
  <c r="E3661" i="17"/>
  <c r="E3660" i="17"/>
  <c r="E3659" i="17"/>
  <c r="E3658" i="17"/>
  <c r="E3657" i="17"/>
  <c r="E3656" i="17"/>
  <c r="E3655" i="17"/>
  <c r="E3654" i="17"/>
  <c r="E3653" i="17"/>
  <c r="E3652" i="17"/>
  <c r="E3651" i="17"/>
  <c r="E3650" i="17"/>
  <c r="E3649" i="17"/>
  <c r="E3648" i="17"/>
  <c r="E3647" i="17"/>
  <c r="E3646" i="17"/>
  <c r="E3645" i="17"/>
  <c r="E3644" i="17"/>
  <c r="E3643" i="17"/>
  <c r="E3642" i="17"/>
  <c r="E3641" i="17"/>
  <c r="E3640" i="17"/>
  <c r="E3639" i="17"/>
  <c r="E3638" i="17"/>
  <c r="E3637" i="17"/>
  <c r="E3636" i="17"/>
  <c r="E3635" i="17"/>
  <c r="E3634" i="17"/>
  <c r="E3633" i="17"/>
  <c r="E3632" i="17"/>
  <c r="E3631" i="17"/>
  <c r="E3630" i="17"/>
  <c r="E3629" i="17"/>
  <c r="E3628" i="17"/>
  <c r="E3627" i="17"/>
  <c r="E3626" i="17"/>
  <c r="E3625" i="17"/>
  <c r="E3624" i="17"/>
  <c r="E3623" i="17"/>
  <c r="E3622" i="17"/>
  <c r="E3621" i="17"/>
  <c r="E3620" i="17"/>
  <c r="E3619" i="17"/>
  <c r="E3618" i="17"/>
  <c r="E3617" i="17"/>
  <c r="E3616" i="17"/>
  <c r="E3615" i="17"/>
  <c r="E3614" i="17"/>
  <c r="E3613" i="17"/>
  <c r="E3612" i="17"/>
  <c r="E3611" i="17"/>
  <c r="E3610" i="17"/>
  <c r="E3609" i="17"/>
  <c r="E3608" i="17"/>
  <c r="E3607" i="17"/>
  <c r="E3606" i="17"/>
  <c r="E3605" i="17"/>
  <c r="E3604" i="17"/>
  <c r="E3603" i="17"/>
  <c r="E3602" i="17"/>
  <c r="E3601" i="17"/>
  <c r="E3600" i="17"/>
  <c r="E3599" i="17"/>
  <c r="E3598" i="17"/>
  <c r="E3597" i="17"/>
  <c r="E3596" i="17"/>
  <c r="E3595" i="17"/>
  <c r="E3594" i="17"/>
  <c r="E3593" i="17"/>
  <c r="E3592" i="17"/>
  <c r="E3591" i="17"/>
  <c r="E3590" i="17"/>
  <c r="E3589" i="17"/>
  <c r="E3588" i="17"/>
  <c r="E3587" i="17"/>
  <c r="E3586" i="17"/>
  <c r="E3585" i="17"/>
  <c r="E3584" i="17"/>
  <c r="E3583" i="17"/>
  <c r="E3582" i="17"/>
  <c r="E3581" i="17"/>
  <c r="E3580" i="17"/>
  <c r="E3579" i="17"/>
  <c r="E3578" i="17"/>
  <c r="E3577" i="17"/>
  <c r="E3576" i="17"/>
  <c r="E3575" i="17"/>
  <c r="E3574" i="17"/>
  <c r="E3573" i="17"/>
  <c r="E3572" i="17"/>
  <c r="E3571" i="17"/>
  <c r="E3570" i="17"/>
  <c r="E3569" i="17"/>
  <c r="E3568" i="17"/>
  <c r="E3567" i="17"/>
  <c r="E3566" i="17"/>
  <c r="E3565" i="17"/>
  <c r="E3564" i="17"/>
  <c r="E3563" i="17"/>
  <c r="E3562" i="17"/>
  <c r="E3561" i="17"/>
  <c r="E3560" i="17"/>
  <c r="E3559" i="17"/>
  <c r="E3558" i="17"/>
  <c r="E3557" i="17"/>
  <c r="E3556" i="17"/>
  <c r="E3555" i="17"/>
  <c r="E3554" i="17"/>
  <c r="E3553" i="17"/>
  <c r="E3552" i="17"/>
  <c r="E3551" i="17"/>
  <c r="E3550" i="17"/>
  <c r="E3549" i="17"/>
  <c r="E3548" i="17"/>
  <c r="E3547" i="17"/>
  <c r="E3546" i="17"/>
  <c r="E3545" i="17"/>
  <c r="E3544" i="17"/>
  <c r="E3543" i="17"/>
  <c r="E3542" i="17"/>
  <c r="E3541" i="17"/>
  <c r="E3540" i="17"/>
  <c r="E3539" i="17"/>
  <c r="E3538" i="17"/>
  <c r="E3537" i="17"/>
  <c r="E3536" i="17"/>
  <c r="E3535" i="17"/>
  <c r="E3534" i="17"/>
  <c r="E3533" i="17"/>
  <c r="E3532" i="17"/>
  <c r="E3531" i="17"/>
  <c r="E3530" i="17"/>
  <c r="E3529" i="17"/>
  <c r="E3528" i="17"/>
  <c r="E3527" i="17"/>
  <c r="E3526" i="17"/>
  <c r="E3525" i="17"/>
  <c r="E3524" i="17"/>
  <c r="E3523" i="17"/>
  <c r="E3522" i="17"/>
  <c r="E3521" i="17"/>
  <c r="E3520" i="17"/>
  <c r="E3519" i="17"/>
  <c r="E3518" i="17"/>
  <c r="E3517" i="17"/>
  <c r="E3516" i="17"/>
  <c r="E3515" i="17"/>
  <c r="E3514" i="17"/>
  <c r="E3513" i="17"/>
  <c r="E3512" i="17"/>
  <c r="E3511" i="17"/>
  <c r="E3510" i="17"/>
  <c r="E3509" i="17"/>
  <c r="E3508" i="17"/>
  <c r="E3507" i="17"/>
  <c r="E3506" i="17"/>
  <c r="E3505" i="17"/>
  <c r="E3504" i="17"/>
  <c r="E3503" i="17"/>
  <c r="E3502" i="17"/>
  <c r="E3501" i="17"/>
  <c r="E3500" i="17"/>
  <c r="E3499" i="17"/>
  <c r="E3498" i="17"/>
  <c r="E3497" i="17"/>
  <c r="E3496" i="17"/>
  <c r="E3495" i="17"/>
  <c r="E3494" i="17"/>
  <c r="E3493" i="17"/>
  <c r="E3492" i="17"/>
  <c r="E3491" i="17"/>
  <c r="E3490" i="17"/>
  <c r="E3489" i="17"/>
  <c r="E3488" i="17"/>
  <c r="E3487" i="17"/>
  <c r="E3486" i="17"/>
  <c r="E3485" i="17"/>
  <c r="E3484" i="17"/>
  <c r="E3483" i="17"/>
  <c r="E3482" i="17"/>
  <c r="E3481" i="17"/>
  <c r="E3480" i="17"/>
  <c r="E3479" i="17"/>
  <c r="E3478" i="17"/>
  <c r="E3477" i="17"/>
  <c r="E3476" i="17"/>
  <c r="E3475" i="17"/>
  <c r="E3474" i="17"/>
  <c r="E3473" i="17"/>
  <c r="E3472" i="17"/>
  <c r="E3471" i="17"/>
  <c r="E3470" i="17"/>
  <c r="E3469" i="17"/>
  <c r="E3468" i="17"/>
  <c r="E3467" i="17"/>
  <c r="E3466" i="17"/>
  <c r="E3465" i="17"/>
  <c r="E3464" i="17"/>
  <c r="E3463" i="17"/>
  <c r="E3462" i="17"/>
  <c r="E3461" i="17"/>
  <c r="E3460" i="17"/>
  <c r="E3459" i="17"/>
  <c r="E3458" i="17"/>
  <c r="E3457" i="17"/>
  <c r="E3456" i="17"/>
  <c r="E3455" i="17"/>
  <c r="E3454" i="17"/>
  <c r="E3453" i="17"/>
  <c r="E3452" i="17"/>
  <c r="E3451" i="17"/>
  <c r="E3450" i="17"/>
  <c r="E3449" i="17"/>
  <c r="E3448" i="17"/>
  <c r="E3447" i="17"/>
  <c r="E3446" i="17"/>
  <c r="E3445" i="17"/>
  <c r="E3444" i="17"/>
  <c r="E3443" i="17"/>
  <c r="E3442" i="17"/>
  <c r="E3441" i="17"/>
  <c r="E3440" i="17"/>
  <c r="E3439" i="17"/>
  <c r="E3438" i="17"/>
  <c r="E3437" i="17"/>
  <c r="E3436" i="17"/>
  <c r="E3435" i="17"/>
  <c r="E3434" i="17"/>
  <c r="E3433" i="17"/>
  <c r="E3432" i="17"/>
  <c r="E3431" i="17"/>
  <c r="E3430" i="17"/>
  <c r="E3429" i="17"/>
  <c r="E3428" i="17"/>
  <c r="E3427" i="17"/>
  <c r="E3426" i="17"/>
  <c r="E3425" i="17"/>
  <c r="E3424" i="17"/>
  <c r="E3423" i="17"/>
  <c r="E3422" i="17"/>
  <c r="E3421" i="17"/>
  <c r="E3420" i="17"/>
  <c r="E3419" i="17"/>
  <c r="E3418" i="17"/>
  <c r="E3417" i="17"/>
  <c r="E3416" i="17"/>
  <c r="E3415" i="17"/>
  <c r="E3414" i="17"/>
  <c r="E3413" i="17"/>
  <c r="E3412" i="17"/>
  <c r="E3411" i="17"/>
  <c r="E3410" i="17"/>
  <c r="E3409" i="17"/>
  <c r="E3408" i="17"/>
  <c r="E3407" i="17"/>
  <c r="E3406" i="17"/>
  <c r="E3405" i="17"/>
  <c r="E3404" i="17"/>
  <c r="E3403" i="17"/>
  <c r="E3402" i="17"/>
  <c r="E3401" i="17"/>
  <c r="E3400" i="17"/>
  <c r="E3399" i="17"/>
  <c r="E3398" i="17"/>
  <c r="E3397" i="17"/>
  <c r="E3396" i="17"/>
  <c r="E3395" i="17"/>
  <c r="E3394" i="17"/>
  <c r="E3393" i="17"/>
  <c r="E3392" i="17"/>
  <c r="E3391" i="17"/>
  <c r="E3390" i="17"/>
  <c r="E3389" i="17"/>
  <c r="E3388" i="17"/>
  <c r="E3387" i="17"/>
  <c r="E3386" i="17"/>
  <c r="E3385" i="17"/>
  <c r="E3384" i="17"/>
  <c r="E3383" i="17"/>
  <c r="E3382" i="17"/>
  <c r="E3381" i="17"/>
  <c r="E3380" i="17"/>
  <c r="E3379" i="17"/>
  <c r="E3378" i="17"/>
  <c r="E3377" i="17"/>
  <c r="E3376" i="17"/>
  <c r="E3375" i="17"/>
  <c r="E3374" i="17"/>
  <c r="E3373" i="17"/>
  <c r="E3372" i="17"/>
  <c r="E3371" i="17"/>
  <c r="E3370" i="17"/>
  <c r="E3369" i="17"/>
  <c r="E3368" i="17"/>
  <c r="E3367" i="17"/>
  <c r="E3366" i="17"/>
  <c r="E3365" i="17"/>
  <c r="E3364" i="17"/>
  <c r="E3363" i="17"/>
  <c r="E3362" i="17"/>
  <c r="E3361" i="17"/>
  <c r="E3360" i="17"/>
  <c r="E3359" i="17"/>
  <c r="E3358" i="17"/>
  <c r="E3357" i="17"/>
  <c r="E3356" i="17"/>
  <c r="E3355" i="17"/>
  <c r="E3354" i="17"/>
  <c r="E3353" i="17"/>
  <c r="E3352" i="17"/>
  <c r="E3351" i="17"/>
  <c r="E3350" i="17"/>
  <c r="E3349" i="17"/>
  <c r="E3348" i="17"/>
  <c r="E3347" i="17"/>
  <c r="E3346" i="17"/>
  <c r="E3345" i="17"/>
  <c r="E3344" i="17"/>
  <c r="E3343" i="17"/>
  <c r="E3342" i="17"/>
  <c r="E3341" i="17"/>
  <c r="E3340" i="17"/>
  <c r="E3339" i="17"/>
  <c r="E3338" i="17"/>
  <c r="E3337" i="17"/>
  <c r="E3336" i="17"/>
  <c r="E3335" i="17"/>
  <c r="E3334" i="17"/>
  <c r="E3333" i="17"/>
  <c r="E3332" i="17"/>
  <c r="E3331" i="17"/>
  <c r="E3330" i="17"/>
  <c r="E3329" i="17"/>
  <c r="E3328" i="17"/>
  <c r="E3327" i="17"/>
  <c r="E3326" i="17"/>
  <c r="E3325" i="17"/>
  <c r="E3324" i="17"/>
  <c r="E3323" i="17"/>
  <c r="E3322" i="17"/>
  <c r="E3321" i="17"/>
  <c r="E3320" i="17"/>
  <c r="E3319" i="17"/>
  <c r="E3318" i="17"/>
  <c r="E3317" i="17"/>
  <c r="E3316" i="17"/>
  <c r="E3315" i="17"/>
  <c r="E3314" i="17"/>
  <c r="E3313" i="17"/>
  <c r="E3312" i="17"/>
  <c r="E3311" i="17"/>
  <c r="E3310" i="17"/>
  <c r="E3309" i="17"/>
  <c r="E3308" i="17"/>
  <c r="E3307" i="17"/>
  <c r="E3306" i="17"/>
  <c r="E3305" i="17"/>
  <c r="E3304" i="17"/>
  <c r="E3303" i="17"/>
  <c r="E3302" i="17"/>
  <c r="E3301" i="17"/>
  <c r="E3300" i="17"/>
  <c r="E3299" i="17"/>
  <c r="E3298" i="17"/>
  <c r="E3297" i="17"/>
  <c r="E3296" i="17"/>
  <c r="E3295" i="17"/>
  <c r="E3294" i="17"/>
  <c r="E3293" i="17"/>
  <c r="E3292" i="17"/>
  <c r="E3291" i="17"/>
  <c r="E3290" i="17"/>
  <c r="E3289" i="17"/>
  <c r="E3288" i="17"/>
  <c r="E3287" i="17"/>
  <c r="E3286" i="17"/>
  <c r="E3285" i="17"/>
  <c r="E3284" i="17"/>
  <c r="E3283" i="17"/>
  <c r="E3282" i="17"/>
  <c r="E3281" i="17"/>
  <c r="E3280" i="17"/>
  <c r="E3279" i="17"/>
  <c r="E3278" i="17"/>
  <c r="E3277" i="17"/>
  <c r="E3276" i="17"/>
  <c r="E3275" i="17"/>
  <c r="E3274" i="17"/>
  <c r="E3273" i="17"/>
  <c r="E3272" i="17"/>
  <c r="E3271" i="17"/>
  <c r="E3270" i="17"/>
  <c r="E3269" i="17"/>
  <c r="E3268" i="17"/>
  <c r="E3267" i="17"/>
  <c r="E3266" i="17"/>
  <c r="E3265" i="17"/>
  <c r="E3264" i="17"/>
  <c r="E3263" i="17"/>
  <c r="E3262" i="17"/>
  <c r="E3261" i="17"/>
  <c r="E3260" i="17"/>
  <c r="E3259" i="17"/>
  <c r="E3258" i="17"/>
  <c r="E3257" i="17"/>
  <c r="E3256" i="17"/>
  <c r="E3255" i="17"/>
  <c r="E3254" i="17"/>
  <c r="E3253" i="17"/>
  <c r="E3252" i="17"/>
  <c r="E3251" i="17"/>
  <c r="E3250" i="17"/>
  <c r="E3249" i="17"/>
  <c r="E3248" i="17"/>
  <c r="E3247" i="17"/>
  <c r="E3246" i="17"/>
  <c r="E3245" i="17"/>
  <c r="E3244" i="17"/>
  <c r="E3243" i="17"/>
  <c r="E3242" i="17"/>
  <c r="E3241" i="17"/>
  <c r="E3240" i="17"/>
  <c r="E3239" i="17"/>
  <c r="E3238" i="17"/>
  <c r="E3237" i="17"/>
  <c r="E3236" i="17"/>
  <c r="E3235" i="17"/>
  <c r="E3234" i="17"/>
  <c r="E3233" i="17"/>
  <c r="E3232" i="17"/>
  <c r="E3231" i="17"/>
  <c r="E3230" i="17"/>
  <c r="E3229" i="17"/>
  <c r="E3228" i="17"/>
  <c r="E3227" i="17"/>
  <c r="E3226" i="17"/>
  <c r="E3225" i="17"/>
  <c r="E3224" i="17"/>
  <c r="E3223" i="17"/>
  <c r="E3222" i="17"/>
  <c r="E3221" i="17"/>
  <c r="E3220" i="17"/>
  <c r="E3219" i="17"/>
  <c r="E3218" i="17"/>
  <c r="E3217" i="17"/>
  <c r="E3216" i="17"/>
  <c r="E3215" i="17"/>
  <c r="E3214" i="17"/>
  <c r="E3213" i="17"/>
  <c r="E3212" i="17"/>
  <c r="E3211" i="17"/>
  <c r="E3210" i="17"/>
  <c r="E3209" i="17"/>
  <c r="E3208" i="17"/>
  <c r="E3207" i="17"/>
  <c r="E3206" i="17"/>
  <c r="E3205" i="17"/>
  <c r="E3204" i="17"/>
  <c r="E3203" i="17"/>
  <c r="E3202" i="17"/>
  <c r="E3201" i="17"/>
  <c r="E3200" i="17"/>
  <c r="E3199" i="17"/>
  <c r="E3198" i="17"/>
  <c r="E3197" i="17"/>
  <c r="E3196" i="17"/>
  <c r="E3195" i="17"/>
  <c r="E3194" i="17"/>
  <c r="E3193" i="17"/>
  <c r="E3192" i="17"/>
  <c r="E3191" i="17"/>
  <c r="E3190" i="17"/>
  <c r="E3189" i="17"/>
  <c r="E3188" i="17"/>
  <c r="E3187" i="17"/>
  <c r="E3186" i="17"/>
  <c r="E3185" i="17"/>
  <c r="E3184" i="17"/>
  <c r="E3183" i="17"/>
  <c r="E3182" i="17"/>
  <c r="E3181" i="17"/>
  <c r="E3180" i="17"/>
  <c r="E3179" i="17"/>
  <c r="E3178" i="17"/>
  <c r="E3177" i="17"/>
  <c r="E3176" i="17"/>
  <c r="E3175" i="17"/>
  <c r="E3174" i="17"/>
  <c r="E3173" i="17"/>
  <c r="E3172" i="17"/>
  <c r="E3171" i="17"/>
  <c r="E3170" i="17"/>
  <c r="E3169" i="17"/>
  <c r="E3168" i="17"/>
  <c r="E3167" i="17"/>
  <c r="E3166" i="17"/>
  <c r="E3165" i="17"/>
  <c r="E3164" i="17"/>
  <c r="E3163" i="17"/>
  <c r="E3162" i="17"/>
  <c r="E3161" i="17"/>
  <c r="E3160" i="17"/>
  <c r="E3159" i="17"/>
  <c r="E3158" i="17"/>
  <c r="E3157" i="17"/>
  <c r="E3156" i="17"/>
  <c r="E3155" i="17"/>
  <c r="E3154" i="17"/>
  <c r="E3153" i="17"/>
  <c r="E3152" i="17"/>
  <c r="E3151" i="17"/>
  <c r="E3150" i="17"/>
  <c r="E3149" i="17"/>
  <c r="E3148" i="17"/>
  <c r="E3147" i="17"/>
  <c r="E3146" i="17"/>
  <c r="E3145" i="17"/>
  <c r="E3144" i="17"/>
  <c r="E3143" i="17"/>
  <c r="E3142" i="17"/>
  <c r="E3141" i="17"/>
  <c r="E3140" i="17"/>
  <c r="E3139" i="17"/>
  <c r="E3138" i="17"/>
  <c r="E3137" i="17"/>
  <c r="E3136" i="17"/>
  <c r="E3135" i="17"/>
  <c r="E3134" i="17"/>
  <c r="E3133" i="17"/>
  <c r="E3132" i="17"/>
  <c r="E3131" i="17"/>
  <c r="E3130" i="17"/>
  <c r="E3129" i="17"/>
  <c r="E3128" i="17"/>
  <c r="E3127" i="17"/>
  <c r="E3126" i="17"/>
  <c r="E3125" i="17"/>
  <c r="E3124" i="17"/>
  <c r="E3123" i="17"/>
  <c r="E3122" i="17"/>
  <c r="E3121" i="17"/>
  <c r="E3120" i="17"/>
  <c r="E3119" i="17"/>
  <c r="E3118" i="17"/>
  <c r="E3117" i="17"/>
  <c r="E3116" i="17"/>
  <c r="E3115" i="17"/>
  <c r="E3114" i="17"/>
  <c r="E3113" i="17"/>
  <c r="E3112" i="17"/>
  <c r="E3111" i="17"/>
  <c r="E3110" i="17"/>
  <c r="E3109" i="17"/>
  <c r="E3108" i="17"/>
  <c r="E3107" i="17"/>
  <c r="E3106" i="17"/>
  <c r="E3105" i="17"/>
  <c r="E3104" i="17"/>
  <c r="E3103" i="17"/>
  <c r="E3102" i="17"/>
  <c r="E3101" i="17"/>
  <c r="E3100" i="17"/>
  <c r="E3099" i="17"/>
  <c r="E3098" i="17"/>
  <c r="E3097" i="17"/>
  <c r="E3096" i="17"/>
  <c r="E3095" i="17"/>
  <c r="E3094" i="17"/>
  <c r="E3093" i="17"/>
  <c r="E3092" i="17"/>
  <c r="E3091" i="17"/>
  <c r="E3090" i="17"/>
  <c r="E3089" i="17"/>
  <c r="E3088" i="17"/>
  <c r="E3087" i="17"/>
  <c r="E3086" i="17"/>
  <c r="E3085" i="17"/>
  <c r="E3084" i="17"/>
  <c r="E3083" i="17"/>
  <c r="E3082" i="17"/>
  <c r="E3081" i="17"/>
  <c r="E3080" i="17"/>
  <c r="E3079" i="17"/>
  <c r="E3078" i="17"/>
  <c r="E3077" i="17"/>
  <c r="E3076" i="17"/>
  <c r="E3075" i="17"/>
  <c r="E3074" i="17"/>
  <c r="E3073" i="17"/>
  <c r="E3072" i="17"/>
  <c r="E3071" i="17"/>
  <c r="E3070" i="17"/>
  <c r="E3069" i="17"/>
  <c r="E3068" i="17"/>
  <c r="E3067" i="17"/>
  <c r="E3066" i="17"/>
  <c r="E3065" i="17"/>
  <c r="E3064" i="17"/>
  <c r="E3063" i="17"/>
  <c r="E3062" i="17"/>
  <c r="E3061" i="17"/>
  <c r="E3060" i="17"/>
  <c r="E3059" i="17"/>
  <c r="E3058" i="17"/>
  <c r="E3057" i="17"/>
  <c r="E3056" i="17"/>
  <c r="E3055" i="17"/>
  <c r="E3054" i="17"/>
  <c r="E3053" i="17"/>
  <c r="E3052" i="17"/>
  <c r="E3051" i="17"/>
  <c r="E3050" i="17"/>
  <c r="E3049" i="17"/>
  <c r="E3048" i="17"/>
  <c r="E3047" i="17"/>
  <c r="E3046" i="17"/>
  <c r="E3045" i="17"/>
  <c r="E3044" i="17"/>
  <c r="E3043" i="17"/>
  <c r="E3042" i="17"/>
  <c r="E3041" i="17"/>
  <c r="E3040" i="17"/>
  <c r="E3039" i="17"/>
  <c r="E3038" i="17"/>
  <c r="E3037" i="17"/>
  <c r="E3036" i="17"/>
  <c r="E3035" i="17"/>
  <c r="E3034" i="17"/>
  <c r="E3033" i="17"/>
  <c r="E3032" i="17"/>
  <c r="E3031" i="17"/>
  <c r="E3030" i="17"/>
  <c r="E3029" i="17"/>
  <c r="E3028" i="17"/>
  <c r="E3027" i="17"/>
  <c r="E3026" i="17"/>
  <c r="E3025" i="17"/>
  <c r="E3024" i="17"/>
  <c r="E3023" i="17"/>
  <c r="E3022" i="17"/>
  <c r="E3021" i="17"/>
  <c r="E3020" i="17"/>
  <c r="E3019" i="17"/>
  <c r="E3018" i="17"/>
  <c r="E3017" i="17"/>
  <c r="E3016" i="17"/>
  <c r="E3015" i="17"/>
  <c r="E3014" i="17"/>
  <c r="E3013" i="17"/>
  <c r="E3012" i="17"/>
  <c r="E3011" i="17"/>
  <c r="E3010" i="17"/>
  <c r="E3009" i="17"/>
  <c r="E3008" i="17"/>
  <c r="E3007" i="17"/>
  <c r="E3006" i="17"/>
  <c r="E3005" i="17"/>
  <c r="E3004" i="17"/>
  <c r="E3003" i="17"/>
  <c r="E3002" i="17"/>
  <c r="E3001" i="17"/>
  <c r="E3000" i="17"/>
  <c r="E2999" i="17"/>
  <c r="E2998" i="17"/>
  <c r="E2997" i="17"/>
  <c r="E2996" i="17"/>
  <c r="E2995" i="17"/>
  <c r="E2994" i="17"/>
  <c r="E2993" i="17"/>
  <c r="E2992" i="17"/>
  <c r="E2991" i="17"/>
  <c r="E2990" i="17"/>
  <c r="E2989" i="17"/>
  <c r="E2988" i="17"/>
  <c r="E2987" i="17"/>
  <c r="E2986" i="17"/>
  <c r="E2985" i="17"/>
  <c r="E2984" i="17"/>
  <c r="E2983" i="17"/>
  <c r="E2982" i="17"/>
  <c r="E2981" i="17"/>
  <c r="E2980" i="17"/>
  <c r="E2979" i="17"/>
  <c r="E2978" i="17"/>
  <c r="E2977" i="17"/>
  <c r="E2976" i="17"/>
  <c r="E2975" i="17"/>
  <c r="E2974" i="17"/>
  <c r="E2973" i="17"/>
  <c r="E2972" i="17"/>
  <c r="E2971" i="17"/>
  <c r="E2970" i="17"/>
  <c r="E2969" i="17"/>
  <c r="E2968" i="17"/>
  <c r="E2967" i="17"/>
  <c r="E2966" i="17"/>
  <c r="E2965" i="17"/>
  <c r="E2964" i="17"/>
  <c r="E2963" i="17"/>
  <c r="E2962" i="17"/>
  <c r="E2961" i="17"/>
  <c r="E2960" i="17"/>
  <c r="E2959" i="17"/>
  <c r="E2958" i="17"/>
  <c r="E2957" i="17"/>
  <c r="E2956" i="17"/>
  <c r="E2955" i="17"/>
  <c r="E2954" i="17"/>
  <c r="E2953" i="17"/>
  <c r="E2952" i="17"/>
  <c r="E2951" i="17"/>
  <c r="E2950" i="17"/>
  <c r="E2949" i="17"/>
  <c r="E2948" i="17"/>
  <c r="E2947" i="17"/>
  <c r="E2946" i="17"/>
  <c r="E2945" i="17"/>
  <c r="E2944" i="17"/>
  <c r="E2943" i="17"/>
  <c r="E2942" i="17"/>
  <c r="E2941" i="17"/>
  <c r="E2940" i="17"/>
  <c r="E2939" i="17"/>
  <c r="E2938" i="17"/>
  <c r="E2937" i="17"/>
  <c r="E2936" i="17"/>
  <c r="E2935" i="17"/>
  <c r="E2934" i="17"/>
  <c r="E2933" i="17"/>
  <c r="E2932" i="17"/>
  <c r="E2931" i="17"/>
  <c r="E2930" i="17"/>
  <c r="E2929" i="17"/>
  <c r="E2928" i="17"/>
  <c r="E2927" i="17"/>
  <c r="E2926" i="17"/>
  <c r="E2925" i="17"/>
  <c r="E2924" i="17"/>
  <c r="E2923" i="17"/>
  <c r="E2922" i="17"/>
  <c r="E2921" i="17"/>
  <c r="E2920" i="17"/>
  <c r="E2919" i="17"/>
  <c r="E2918" i="17"/>
  <c r="E2917" i="17"/>
  <c r="E2916" i="17"/>
  <c r="E2915" i="17"/>
  <c r="E2914" i="17"/>
  <c r="E2913" i="17"/>
  <c r="E2912" i="17"/>
  <c r="E2911" i="17"/>
  <c r="E2910" i="17"/>
  <c r="E2909" i="17"/>
  <c r="E2908" i="17"/>
  <c r="E2907" i="17"/>
  <c r="E2906" i="17"/>
  <c r="E2905" i="17"/>
  <c r="E2904" i="17"/>
  <c r="E2903" i="17"/>
  <c r="E2902" i="17"/>
  <c r="E2901" i="17"/>
  <c r="E2900" i="17"/>
  <c r="E2899" i="17"/>
  <c r="E2898" i="17"/>
  <c r="E2897" i="17"/>
  <c r="E2896" i="17"/>
  <c r="E2895" i="17"/>
  <c r="E2894" i="17"/>
  <c r="E2893" i="17"/>
  <c r="E2892" i="17"/>
  <c r="E2891" i="17"/>
  <c r="E2890" i="17"/>
  <c r="E2889" i="17"/>
  <c r="E2888" i="17"/>
  <c r="E2887" i="17"/>
  <c r="E2886" i="17"/>
  <c r="E2885" i="17"/>
  <c r="E2884" i="17"/>
  <c r="E2883" i="17"/>
  <c r="E2882" i="17"/>
  <c r="E2881" i="17"/>
  <c r="E2880" i="17"/>
  <c r="E2879" i="17"/>
  <c r="E2878" i="17"/>
  <c r="E2877" i="17"/>
  <c r="E2876" i="17"/>
  <c r="E2875" i="17"/>
  <c r="E2874" i="17"/>
  <c r="E2873" i="17"/>
  <c r="E2872" i="17"/>
  <c r="E2871" i="17"/>
  <c r="E2870" i="17"/>
  <c r="E2869" i="17"/>
  <c r="E2868" i="17"/>
  <c r="E2867" i="17"/>
  <c r="E2866" i="17"/>
  <c r="E2865" i="17"/>
  <c r="E2864" i="17"/>
  <c r="E2863" i="17"/>
  <c r="E2862" i="17"/>
  <c r="E2861" i="17"/>
  <c r="E2860" i="17"/>
  <c r="E2859" i="17"/>
  <c r="E2858" i="17"/>
  <c r="E2857" i="17"/>
  <c r="E2856" i="17"/>
  <c r="E2855" i="17"/>
  <c r="E2854" i="17"/>
  <c r="E2853" i="17"/>
  <c r="E2852" i="17"/>
  <c r="E2851" i="17"/>
  <c r="E2850" i="17"/>
  <c r="E2849" i="17"/>
  <c r="E2848" i="17"/>
  <c r="E2847" i="17"/>
  <c r="E2846" i="17"/>
  <c r="E2845" i="17"/>
  <c r="E2844" i="17"/>
  <c r="E2843" i="17"/>
  <c r="E2842" i="17"/>
  <c r="E2841" i="17"/>
  <c r="E2840" i="17"/>
  <c r="E2839" i="17"/>
  <c r="E2838" i="17"/>
  <c r="E2837" i="17"/>
  <c r="E2836" i="17"/>
  <c r="E2835" i="17"/>
  <c r="E2834" i="17"/>
  <c r="E2833" i="17"/>
  <c r="E2832" i="17"/>
  <c r="E2831" i="17"/>
  <c r="E2830" i="17"/>
  <c r="E2829" i="17"/>
  <c r="E2828" i="17"/>
  <c r="E2827" i="17"/>
  <c r="E2826" i="17"/>
  <c r="E2825" i="17"/>
  <c r="E2824" i="17"/>
  <c r="E2823" i="17"/>
  <c r="E2822" i="17"/>
  <c r="E2821" i="17"/>
  <c r="E2820" i="17"/>
  <c r="E2819" i="17"/>
  <c r="E2818" i="17"/>
  <c r="E2817" i="17"/>
  <c r="E2816" i="17"/>
  <c r="E2815" i="17"/>
  <c r="E2814" i="17"/>
  <c r="E2813" i="17"/>
  <c r="E2812" i="17"/>
  <c r="E2811" i="17"/>
  <c r="E2810" i="17"/>
  <c r="E2809" i="17"/>
  <c r="E2808" i="17"/>
  <c r="E2807" i="17"/>
  <c r="E2806" i="17"/>
  <c r="E2805" i="17"/>
  <c r="E2804" i="17"/>
  <c r="E2803" i="17"/>
  <c r="E2802" i="17"/>
  <c r="E2801" i="17"/>
  <c r="E2800" i="17"/>
  <c r="E2799" i="17"/>
  <c r="E2798" i="17"/>
  <c r="E2797" i="17"/>
  <c r="E2796" i="17"/>
  <c r="E2795" i="17"/>
  <c r="E2794" i="17"/>
  <c r="E2793" i="17"/>
  <c r="E2792" i="17"/>
  <c r="E2791" i="17"/>
  <c r="E2790" i="17"/>
  <c r="E2789" i="17"/>
  <c r="E2788" i="17"/>
  <c r="E2787" i="17"/>
  <c r="E2786" i="17"/>
  <c r="E2785" i="17"/>
  <c r="E2784" i="17"/>
  <c r="E2783" i="17"/>
  <c r="E2782" i="17"/>
  <c r="E2781" i="17"/>
  <c r="E2780" i="17"/>
  <c r="E2779" i="17"/>
  <c r="E2778" i="17"/>
  <c r="E2777" i="17"/>
  <c r="E2776" i="17"/>
  <c r="E2775" i="17"/>
  <c r="E2774" i="17"/>
  <c r="E2773" i="17"/>
  <c r="E2772" i="17"/>
  <c r="E2771" i="17"/>
  <c r="E2770" i="17"/>
  <c r="E2769" i="17"/>
  <c r="E2768" i="17"/>
  <c r="E2767" i="17"/>
  <c r="E2766" i="17"/>
  <c r="E2765" i="17"/>
  <c r="E2764" i="17"/>
  <c r="E2763" i="17"/>
  <c r="E2762" i="17"/>
  <c r="E2761" i="17"/>
  <c r="E2760" i="17"/>
  <c r="E2759" i="17"/>
  <c r="E2758" i="17"/>
  <c r="E2757" i="17"/>
  <c r="E2756" i="17"/>
  <c r="E2755" i="17"/>
  <c r="E2754" i="17"/>
  <c r="E2753" i="17"/>
  <c r="E2752" i="17"/>
  <c r="E2751" i="17"/>
  <c r="E2750" i="17"/>
  <c r="E2749" i="17"/>
  <c r="E2748" i="17"/>
  <c r="E2747" i="17"/>
  <c r="E2746" i="17"/>
  <c r="E2745" i="17"/>
  <c r="E2744" i="17"/>
  <c r="E2743" i="17"/>
  <c r="E2742" i="17"/>
  <c r="E2741" i="17"/>
  <c r="E2740" i="17"/>
  <c r="E2739" i="17"/>
  <c r="E2738" i="17"/>
  <c r="E2737" i="17"/>
  <c r="E2736" i="17"/>
  <c r="E2735" i="17"/>
  <c r="E2734" i="17"/>
  <c r="E2733" i="17"/>
  <c r="E2732" i="17"/>
  <c r="E2731" i="17"/>
  <c r="E2730" i="17"/>
  <c r="E2729" i="17"/>
  <c r="E2728" i="17"/>
  <c r="E2727" i="17"/>
  <c r="E2726" i="17"/>
  <c r="E2725" i="17"/>
  <c r="E2724" i="17"/>
  <c r="E2723" i="17"/>
  <c r="E2722" i="17"/>
  <c r="E2721" i="17"/>
  <c r="E2720" i="17"/>
  <c r="E2719" i="17"/>
  <c r="E2718" i="17"/>
  <c r="E2717" i="17"/>
  <c r="E2716" i="17"/>
  <c r="E2715" i="17"/>
  <c r="E2714" i="17"/>
  <c r="E2713" i="17"/>
  <c r="E2712" i="17"/>
  <c r="E2711" i="17"/>
  <c r="E2710" i="17"/>
  <c r="E2709" i="17"/>
  <c r="E2708" i="17"/>
  <c r="E2707" i="17"/>
  <c r="E2706" i="17"/>
  <c r="E2705" i="17"/>
  <c r="E2704" i="17"/>
  <c r="E2703" i="17"/>
  <c r="E2702" i="17"/>
  <c r="E2701" i="17"/>
  <c r="E2700" i="17"/>
  <c r="E2699" i="17"/>
  <c r="E2698" i="17"/>
  <c r="E2697" i="17"/>
  <c r="E2696" i="17"/>
  <c r="E2695" i="17"/>
  <c r="E2694" i="17"/>
  <c r="E2693" i="17"/>
  <c r="E2692" i="17"/>
  <c r="E2691" i="17"/>
  <c r="E2690" i="17"/>
  <c r="E2689" i="17"/>
  <c r="E2688" i="17"/>
  <c r="E2687" i="17"/>
  <c r="E2686" i="17"/>
  <c r="E2685" i="17"/>
  <c r="E2684" i="17"/>
  <c r="E2683" i="17"/>
  <c r="E2682" i="17"/>
  <c r="E2681" i="17"/>
  <c r="E2680" i="17"/>
  <c r="E2679" i="17"/>
  <c r="E2678" i="17"/>
  <c r="E2677" i="17"/>
  <c r="E2676" i="17"/>
  <c r="E2675" i="17"/>
  <c r="E2674" i="17"/>
  <c r="E2673" i="17"/>
  <c r="E2672" i="17"/>
  <c r="E2671" i="17"/>
  <c r="E2670" i="17"/>
  <c r="E2669" i="17"/>
  <c r="E2668" i="17"/>
  <c r="E2667" i="17"/>
  <c r="E2666" i="17"/>
  <c r="E2665" i="17"/>
  <c r="E2664" i="17"/>
  <c r="E2663" i="17"/>
  <c r="E2662" i="17"/>
  <c r="E2661" i="17"/>
  <c r="E2660" i="17"/>
  <c r="E2659" i="17"/>
  <c r="E2658" i="17"/>
  <c r="E2657" i="17"/>
  <c r="E2656" i="17"/>
  <c r="E2655" i="17"/>
  <c r="E2654" i="17"/>
  <c r="E2653" i="17"/>
  <c r="E2652" i="17"/>
  <c r="E2651" i="17"/>
  <c r="E2650" i="17"/>
  <c r="E2649" i="17"/>
  <c r="E2648" i="17"/>
  <c r="E2647" i="17"/>
  <c r="E2646" i="17"/>
  <c r="E2645" i="17"/>
  <c r="E2644" i="17"/>
  <c r="E2643" i="17"/>
  <c r="E2642" i="17"/>
  <c r="E2641" i="17"/>
  <c r="E2640" i="17"/>
  <c r="E2639" i="17"/>
  <c r="E2638" i="17"/>
  <c r="E2637" i="17"/>
  <c r="E2636" i="17"/>
  <c r="E2635" i="17"/>
  <c r="E2634" i="17"/>
  <c r="E2633" i="17"/>
  <c r="E2632" i="17"/>
  <c r="E2631" i="17"/>
  <c r="E2630" i="17"/>
  <c r="E2629" i="17"/>
  <c r="E2628" i="17"/>
  <c r="E2627" i="17"/>
  <c r="E2626" i="17"/>
  <c r="E2625" i="17"/>
  <c r="E2624" i="17"/>
  <c r="E2623" i="17"/>
  <c r="E2622" i="17"/>
  <c r="E2621" i="17"/>
  <c r="E2620" i="17"/>
  <c r="E2619" i="17"/>
  <c r="E2618" i="17"/>
  <c r="E2617" i="17"/>
  <c r="E2616" i="17"/>
  <c r="E2615" i="17"/>
  <c r="E2614" i="17"/>
  <c r="E2613" i="17"/>
  <c r="E2612" i="17"/>
  <c r="E2611" i="17"/>
  <c r="E2610" i="17"/>
  <c r="E2609" i="17"/>
  <c r="E2608" i="17"/>
  <c r="E2607" i="17"/>
  <c r="E2606" i="17"/>
  <c r="E2605" i="17"/>
  <c r="E2604" i="17"/>
  <c r="E2603" i="17"/>
  <c r="E2602" i="17"/>
  <c r="E2601" i="17"/>
  <c r="E2600" i="17"/>
  <c r="E2599" i="17"/>
  <c r="E2598" i="17"/>
  <c r="E2597" i="17"/>
  <c r="E2596" i="17"/>
  <c r="E2595" i="17"/>
  <c r="E2594" i="17"/>
  <c r="E2593" i="17"/>
  <c r="E2592" i="17"/>
  <c r="E2591" i="17"/>
  <c r="E2590" i="17"/>
  <c r="E2589" i="17"/>
  <c r="E2588" i="17"/>
  <c r="E2587" i="17"/>
  <c r="E2586" i="17"/>
  <c r="E2585" i="17"/>
  <c r="E2584" i="17"/>
  <c r="E2583" i="17"/>
  <c r="E2582" i="17"/>
  <c r="E2581" i="17"/>
  <c r="E2580" i="17"/>
  <c r="E2579" i="17"/>
  <c r="E2578" i="17"/>
  <c r="E2577" i="17"/>
  <c r="E2576" i="17"/>
  <c r="E2575" i="17"/>
  <c r="E2574" i="17"/>
  <c r="E2573" i="17"/>
  <c r="E2572" i="17"/>
  <c r="E2571" i="17"/>
  <c r="E2570" i="17"/>
  <c r="E2569" i="17"/>
  <c r="E2568" i="17"/>
  <c r="E2567" i="17"/>
  <c r="E2566" i="17"/>
  <c r="E2565" i="17"/>
  <c r="E2564" i="17"/>
  <c r="E2563" i="17"/>
  <c r="E2562" i="17"/>
  <c r="E2561" i="17"/>
  <c r="E2560" i="17"/>
  <c r="E2559" i="17"/>
  <c r="E2558" i="17"/>
  <c r="E2557" i="17"/>
  <c r="E2556" i="17"/>
  <c r="E2555" i="17"/>
  <c r="E2554" i="17"/>
  <c r="E2553" i="17"/>
  <c r="E2552" i="17"/>
  <c r="E2551" i="17"/>
  <c r="E2550" i="17"/>
  <c r="E2549" i="17"/>
  <c r="E2548" i="17"/>
  <c r="E2547" i="17"/>
  <c r="E2546" i="17"/>
  <c r="E2545" i="17"/>
  <c r="E2544" i="17"/>
  <c r="E2543" i="17"/>
  <c r="E2542" i="17"/>
  <c r="E2541" i="17"/>
  <c r="E2540" i="17"/>
  <c r="E2539" i="17"/>
  <c r="E2538" i="17"/>
  <c r="E2537" i="17"/>
  <c r="E2536" i="17"/>
  <c r="E2535" i="17"/>
  <c r="E2534" i="17"/>
  <c r="E2533" i="17"/>
  <c r="E2532" i="17"/>
  <c r="E2531" i="17"/>
  <c r="E2530" i="17"/>
  <c r="E2529" i="17"/>
  <c r="E2528" i="17"/>
  <c r="E2527" i="17"/>
  <c r="E2526" i="17"/>
  <c r="E2525" i="17"/>
  <c r="E2524" i="17"/>
  <c r="E2523" i="17"/>
  <c r="E2522" i="17"/>
  <c r="E2521" i="17"/>
  <c r="E2520" i="17"/>
  <c r="E2519" i="17"/>
  <c r="E2518" i="17"/>
  <c r="E2517" i="17"/>
  <c r="E2516" i="17"/>
  <c r="E2515" i="17"/>
  <c r="E2514" i="17"/>
  <c r="E2513" i="17"/>
  <c r="E2512" i="17"/>
  <c r="E2511" i="17"/>
  <c r="E2510" i="17"/>
  <c r="E2509" i="17"/>
  <c r="E2508" i="17"/>
  <c r="E2507" i="17"/>
  <c r="E2506" i="17"/>
  <c r="E2505" i="17"/>
  <c r="E2504" i="17"/>
  <c r="E2503" i="17"/>
  <c r="E2502" i="17"/>
  <c r="E2501" i="17"/>
  <c r="E2500" i="17"/>
  <c r="E2499" i="17"/>
  <c r="E2498" i="17"/>
  <c r="E2497" i="17"/>
  <c r="E2496" i="17"/>
  <c r="E2495" i="17"/>
  <c r="E2494" i="17"/>
  <c r="E2493" i="17"/>
  <c r="E2492" i="17"/>
  <c r="E2491" i="17"/>
  <c r="E2490" i="17"/>
  <c r="E2489" i="17"/>
  <c r="E2488" i="17"/>
  <c r="E2487" i="17"/>
  <c r="E2486" i="17"/>
  <c r="E2485" i="17"/>
  <c r="E2484" i="17"/>
  <c r="E2483" i="17"/>
  <c r="E2482" i="17"/>
  <c r="E2481" i="17"/>
  <c r="E2480" i="17"/>
  <c r="E2479" i="17"/>
  <c r="E2478" i="17"/>
  <c r="E2477" i="17"/>
  <c r="E2476" i="17"/>
  <c r="E2475" i="17"/>
  <c r="E2474" i="17"/>
  <c r="E2473" i="17"/>
  <c r="E2472" i="17"/>
  <c r="E2471" i="17"/>
  <c r="E2470" i="17"/>
  <c r="E2469" i="17"/>
  <c r="E2468" i="17"/>
  <c r="E2467" i="17"/>
  <c r="E2466" i="17"/>
  <c r="E2465" i="17"/>
  <c r="E2464" i="17"/>
  <c r="E2463" i="17"/>
  <c r="E2462" i="17"/>
  <c r="E2461" i="17"/>
  <c r="E2460" i="17"/>
  <c r="E2459" i="17"/>
  <c r="E2458" i="17"/>
  <c r="E2457" i="17"/>
  <c r="E2456" i="17"/>
  <c r="E2455" i="17"/>
  <c r="E2454" i="17"/>
  <c r="E2453" i="17"/>
  <c r="E2452" i="17"/>
  <c r="E2451" i="17"/>
  <c r="E2450" i="17"/>
  <c r="E2449" i="17"/>
  <c r="E2448" i="17"/>
  <c r="E2447" i="17"/>
  <c r="E2446" i="17"/>
  <c r="E2445" i="17"/>
  <c r="E2444" i="17"/>
  <c r="E2443" i="17"/>
  <c r="E2442" i="17"/>
  <c r="E2441" i="17"/>
  <c r="E2440" i="17"/>
  <c r="E2439" i="17"/>
  <c r="E2438" i="17"/>
  <c r="E2437" i="17"/>
  <c r="E2436" i="17"/>
  <c r="E2435" i="17"/>
  <c r="E2434" i="17"/>
  <c r="E2433" i="17"/>
  <c r="E2432" i="17"/>
  <c r="E2431" i="17"/>
  <c r="E2430" i="17"/>
  <c r="E2429" i="17"/>
  <c r="E2428" i="17"/>
  <c r="E2427" i="17"/>
  <c r="E2426" i="17"/>
  <c r="E2425" i="17"/>
  <c r="E2424" i="17"/>
  <c r="E2423" i="17"/>
  <c r="E2422" i="17"/>
  <c r="E2421" i="17"/>
  <c r="E2420" i="17"/>
  <c r="E2419" i="17"/>
  <c r="E2418" i="17"/>
  <c r="E2417" i="17"/>
  <c r="E2416" i="17"/>
  <c r="E2415" i="17"/>
  <c r="E2414" i="17"/>
  <c r="E2413" i="17"/>
  <c r="E2412" i="17"/>
  <c r="E2411" i="17"/>
  <c r="E2410" i="17"/>
  <c r="E2409" i="17"/>
  <c r="E2408" i="17"/>
  <c r="E2407" i="17"/>
  <c r="E2406" i="17"/>
  <c r="E2405" i="17"/>
  <c r="E2404" i="17"/>
  <c r="E2403" i="17"/>
  <c r="E2402" i="17"/>
  <c r="E2401" i="17"/>
  <c r="E2400" i="17"/>
  <c r="E2399" i="17"/>
  <c r="E2398" i="17"/>
  <c r="E2397" i="17"/>
  <c r="E2396" i="17"/>
  <c r="E2395" i="17"/>
  <c r="E2394" i="17"/>
  <c r="E2393" i="17"/>
  <c r="E2392" i="17"/>
  <c r="E2391" i="17"/>
  <c r="E2390" i="17"/>
  <c r="E2389" i="17"/>
  <c r="E2388" i="17"/>
  <c r="E2387" i="17"/>
  <c r="E2386" i="17"/>
  <c r="E2385" i="17"/>
  <c r="E2384" i="17"/>
  <c r="E2383" i="17"/>
  <c r="E2382" i="17"/>
  <c r="E2381" i="17"/>
  <c r="E2380" i="17"/>
  <c r="E2379" i="17"/>
  <c r="E2378" i="17"/>
  <c r="E2377" i="17"/>
  <c r="E2376" i="17"/>
  <c r="E2375" i="17"/>
  <c r="E2374" i="17"/>
  <c r="E2373" i="17"/>
  <c r="E2372" i="17"/>
  <c r="E2371" i="17"/>
  <c r="E2370" i="17"/>
  <c r="E2369" i="17"/>
  <c r="E2368" i="17"/>
  <c r="E2367" i="17"/>
  <c r="E2366" i="17"/>
  <c r="E2365" i="17"/>
  <c r="E2364" i="17"/>
  <c r="E2363" i="17"/>
  <c r="E2362" i="17"/>
  <c r="E2361" i="17"/>
  <c r="E2360" i="17"/>
  <c r="E2359" i="17"/>
  <c r="E2358" i="17"/>
  <c r="E2357" i="17"/>
  <c r="E2356" i="17"/>
  <c r="E2355" i="17"/>
  <c r="E2354" i="17"/>
  <c r="E2353" i="17"/>
  <c r="E2352" i="17"/>
  <c r="E2351" i="17"/>
  <c r="E2350" i="17"/>
  <c r="E2349" i="17"/>
  <c r="E2348" i="17"/>
  <c r="E2347" i="17"/>
  <c r="E2346" i="17"/>
  <c r="E2345" i="17"/>
  <c r="E2344" i="17"/>
  <c r="E2343" i="17"/>
  <c r="E2342" i="17"/>
  <c r="E2341" i="17"/>
  <c r="E2340" i="17"/>
  <c r="E2339" i="17"/>
  <c r="E2338" i="17"/>
  <c r="E2337" i="17"/>
  <c r="E2336" i="17"/>
  <c r="E2335" i="17"/>
  <c r="E2334" i="17"/>
  <c r="E2333" i="17"/>
  <c r="E2332" i="17"/>
  <c r="E2331" i="17"/>
  <c r="E2330" i="17"/>
  <c r="E2329" i="17"/>
  <c r="E2328" i="17"/>
  <c r="E2327" i="17"/>
  <c r="E2326" i="17"/>
  <c r="E2325" i="17"/>
  <c r="E2324" i="17"/>
  <c r="E2323" i="17"/>
  <c r="E2322" i="17"/>
  <c r="E2321" i="17"/>
  <c r="E2320" i="17"/>
  <c r="E2319" i="17"/>
  <c r="E2318" i="17"/>
  <c r="E2317" i="17"/>
  <c r="E2316" i="17"/>
  <c r="E2315" i="17"/>
  <c r="E2314" i="17"/>
  <c r="E2313" i="17"/>
  <c r="E2312" i="17"/>
  <c r="E2311" i="17"/>
  <c r="E2310" i="17"/>
  <c r="E2309" i="17"/>
  <c r="E2308" i="17"/>
  <c r="E2307" i="17"/>
  <c r="E2306" i="17"/>
  <c r="E2305" i="17"/>
  <c r="E2304" i="17"/>
  <c r="E2303" i="17"/>
  <c r="E2302" i="17"/>
  <c r="E2301" i="17"/>
  <c r="E2300" i="17"/>
  <c r="E2299" i="17"/>
  <c r="E2298" i="17"/>
  <c r="E2297" i="17"/>
  <c r="E2296" i="17"/>
  <c r="E2295" i="17"/>
  <c r="E2294" i="17"/>
  <c r="E2293" i="17"/>
  <c r="E2292" i="17"/>
  <c r="E2291" i="17"/>
  <c r="E2290" i="17"/>
  <c r="E2289" i="17"/>
  <c r="E2288" i="17"/>
  <c r="E2287" i="17"/>
  <c r="E2286" i="17"/>
  <c r="E2285" i="17"/>
  <c r="E2284" i="17"/>
  <c r="E2283" i="17"/>
  <c r="E2282" i="17"/>
  <c r="E2281" i="17"/>
  <c r="E2280" i="17"/>
  <c r="E2279" i="17"/>
  <c r="E2278" i="17"/>
  <c r="E2277" i="17"/>
  <c r="E2276" i="17"/>
  <c r="E2275" i="17"/>
  <c r="E2274" i="17"/>
  <c r="E2273" i="17"/>
  <c r="E2272" i="17"/>
  <c r="E2271" i="17"/>
  <c r="E2270" i="17"/>
  <c r="E2269" i="17"/>
  <c r="E2268" i="17"/>
  <c r="E2267" i="17"/>
  <c r="E2266" i="17"/>
  <c r="E2265" i="17"/>
  <c r="E2264" i="17"/>
  <c r="E2263" i="17"/>
  <c r="E2262" i="17"/>
  <c r="E2261" i="17"/>
  <c r="E2260" i="17"/>
  <c r="E2259" i="17"/>
  <c r="E2258" i="17"/>
  <c r="E2257" i="17"/>
  <c r="E2256" i="17"/>
  <c r="E2255" i="17"/>
  <c r="E2254" i="17"/>
  <c r="E2253" i="17"/>
  <c r="E2252" i="17"/>
  <c r="E2251" i="17"/>
  <c r="E2250" i="17"/>
  <c r="E2249" i="17"/>
  <c r="E2248" i="17"/>
  <c r="E2247" i="17"/>
  <c r="E2246" i="17"/>
  <c r="E2245" i="17"/>
  <c r="E2244" i="17"/>
  <c r="E2243" i="17"/>
  <c r="E2242" i="17"/>
  <c r="E2241" i="17"/>
  <c r="E2240" i="17"/>
  <c r="E2239" i="17"/>
  <c r="E2238" i="17"/>
  <c r="E2237" i="17"/>
  <c r="E2236" i="17"/>
  <c r="E2235" i="17"/>
  <c r="E2234" i="17"/>
  <c r="E2233" i="17"/>
  <c r="E2232" i="17"/>
  <c r="E2231" i="17"/>
  <c r="E2230" i="17"/>
  <c r="E2229" i="17"/>
  <c r="E2228" i="17"/>
  <c r="E2227" i="17"/>
  <c r="E2226" i="17"/>
  <c r="E2225" i="17"/>
  <c r="E2224" i="17"/>
  <c r="E2223" i="17"/>
  <c r="E2222" i="17"/>
  <c r="E2221" i="17"/>
  <c r="E2220" i="17"/>
  <c r="E2219" i="17"/>
  <c r="E2218" i="17"/>
  <c r="E2217" i="17"/>
  <c r="E2216" i="17"/>
  <c r="E2215" i="17"/>
  <c r="E2214" i="17"/>
  <c r="E2213" i="17"/>
  <c r="E2212" i="17"/>
  <c r="E2211" i="17"/>
  <c r="E2210" i="17"/>
  <c r="E2209" i="17"/>
  <c r="E2208" i="17"/>
  <c r="E2207" i="17"/>
  <c r="E2206" i="17"/>
  <c r="E2205" i="17"/>
  <c r="E2204" i="17"/>
  <c r="E2203" i="17"/>
  <c r="E2202" i="17"/>
  <c r="E2201" i="17"/>
  <c r="E2200" i="17"/>
  <c r="E2199" i="17"/>
  <c r="E2198" i="17"/>
  <c r="E2197" i="17"/>
  <c r="E2196" i="17"/>
  <c r="E2195" i="17"/>
  <c r="E2194" i="17"/>
  <c r="E2193" i="17"/>
  <c r="E2192" i="17"/>
  <c r="E2191" i="17"/>
  <c r="E2190" i="17"/>
  <c r="E2189" i="17"/>
  <c r="E2188" i="17"/>
  <c r="E2187" i="17"/>
  <c r="E2186" i="17"/>
  <c r="E2185" i="17"/>
  <c r="E2184" i="17"/>
  <c r="E2183" i="17"/>
  <c r="E2182" i="17"/>
  <c r="E2181" i="17"/>
  <c r="E2180" i="17"/>
  <c r="E2179" i="17"/>
  <c r="E2178" i="17"/>
  <c r="E2177" i="17"/>
  <c r="E2176" i="17"/>
  <c r="E2175" i="17"/>
  <c r="E2174" i="17"/>
  <c r="E2173" i="17"/>
  <c r="E2172" i="17"/>
  <c r="E2171" i="17"/>
  <c r="E2170" i="17"/>
  <c r="E2169" i="17"/>
  <c r="E2168" i="17"/>
  <c r="E2167" i="17"/>
  <c r="E2166" i="17"/>
  <c r="E2165" i="17"/>
  <c r="E2164" i="17"/>
  <c r="E2163" i="17"/>
  <c r="E2162" i="17"/>
  <c r="E2161" i="17"/>
  <c r="E2160" i="17"/>
  <c r="E2159" i="17"/>
  <c r="E2158" i="17"/>
  <c r="E2157" i="17"/>
  <c r="E2156" i="17"/>
  <c r="E2155" i="17"/>
  <c r="E2154" i="17"/>
  <c r="E2153" i="17"/>
  <c r="E2152" i="17"/>
  <c r="E2151" i="17"/>
  <c r="E2150" i="17"/>
  <c r="E2149" i="17"/>
  <c r="E2148" i="17"/>
  <c r="E2147" i="17"/>
  <c r="E2146" i="17"/>
  <c r="E2145" i="17"/>
  <c r="E2144" i="17"/>
  <c r="E2143" i="17"/>
  <c r="E2142" i="17"/>
  <c r="E2141" i="17"/>
  <c r="E2140" i="17"/>
  <c r="E2139" i="17"/>
  <c r="E2138" i="17"/>
  <c r="E2137" i="17"/>
  <c r="E2136" i="17"/>
  <c r="E2135" i="17"/>
  <c r="E2134" i="17"/>
  <c r="E2133" i="17"/>
  <c r="E2132" i="17"/>
  <c r="E2131" i="17"/>
  <c r="E2130" i="17"/>
  <c r="E2129" i="17"/>
  <c r="E2128" i="17"/>
  <c r="E2127" i="17"/>
  <c r="E2126" i="17"/>
  <c r="E2125" i="17"/>
  <c r="E2124" i="17"/>
  <c r="E2123" i="17"/>
  <c r="E2122" i="17"/>
  <c r="E2121" i="17"/>
  <c r="E2120" i="17"/>
  <c r="E2119" i="17"/>
  <c r="E2118" i="17"/>
  <c r="E2117" i="17"/>
  <c r="E2116" i="17"/>
  <c r="E2115" i="17"/>
  <c r="E2114" i="17"/>
  <c r="E2113" i="17"/>
  <c r="E2112" i="17"/>
  <c r="E2111" i="17"/>
  <c r="E2110" i="17"/>
  <c r="E2109" i="17"/>
  <c r="E2108" i="17"/>
  <c r="E2107" i="17"/>
  <c r="E2106" i="17"/>
  <c r="E2105" i="17"/>
  <c r="E2104" i="17"/>
  <c r="E2103" i="17"/>
  <c r="E2102" i="17"/>
  <c r="E2101" i="17"/>
  <c r="E2100" i="17"/>
  <c r="E2099" i="17"/>
  <c r="E2098" i="17"/>
  <c r="E2097" i="17"/>
  <c r="E2096" i="17"/>
  <c r="E2095" i="17"/>
  <c r="E2094" i="17"/>
  <c r="E2093" i="17"/>
  <c r="E2092" i="17"/>
  <c r="E2091" i="17"/>
  <c r="E2090" i="17"/>
  <c r="E2089" i="17"/>
  <c r="E2088" i="17"/>
  <c r="E2087" i="17"/>
  <c r="E2086" i="17"/>
  <c r="E2085" i="17"/>
  <c r="E2084" i="17"/>
  <c r="E2083" i="17"/>
  <c r="E2082" i="17"/>
  <c r="E2081" i="17"/>
  <c r="E2080" i="17"/>
  <c r="E2079" i="17"/>
  <c r="E2078" i="17"/>
  <c r="E2077" i="17"/>
  <c r="E2076" i="17"/>
  <c r="E2075" i="17"/>
  <c r="E2074" i="17"/>
  <c r="E2073" i="17"/>
  <c r="E2072" i="17"/>
  <c r="E2071" i="17"/>
  <c r="E2070" i="17"/>
  <c r="E2069" i="17"/>
  <c r="E2068" i="17"/>
  <c r="E2067" i="17"/>
  <c r="E2066" i="17"/>
  <c r="E2065" i="17"/>
  <c r="E2064" i="17"/>
  <c r="E2063" i="17"/>
  <c r="E2062" i="17"/>
  <c r="E2061" i="17"/>
  <c r="E2060" i="17"/>
  <c r="E2059" i="17"/>
  <c r="E2058" i="17"/>
  <c r="E2057" i="17"/>
  <c r="E2056" i="17"/>
  <c r="E2055" i="17"/>
  <c r="E2054" i="17"/>
  <c r="E2053" i="17"/>
  <c r="E2052" i="17"/>
  <c r="E2051" i="17"/>
  <c r="E2050" i="17"/>
  <c r="E2049" i="17"/>
  <c r="E2048" i="17"/>
  <c r="E2047" i="17"/>
  <c r="E2046" i="17"/>
  <c r="E2045" i="17"/>
  <c r="E2044" i="17"/>
  <c r="E2043" i="17"/>
  <c r="E2042" i="17"/>
  <c r="E2041" i="17"/>
  <c r="E2040" i="17"/>
  <c r="E2039" i="17"/>
  <c r="E2038" i="17"/>
  <c r="E2037" i="17"/>
  <c r="E2036" i="17"/>
  <c r="E2035" i="17"/>
  <c r="E2034" i="17"/>
  <c r="E2033" i="17"/>
  <c r="E2032" i="17"/>
  <c r="E2031" i="17"/>
  <c r="E2030" i="17"/>
  <c r="E2029" i="17"/>
  <c r="E2028" i="17"/>
  <c r="E2027" i="17"/>
  <c r="E2026" i="17"/>
  <c r="E2025" i="17"/>
  <c r="E2024" i="17"/>
  <c r="E2023" i="17"/>
  <c r="E2022" i="17"/>
  <c r="E2021" i="17"/>
  <c r="E2020" i="17"/>
  <c r="E2019" i="17"/>
  <c r="E2018" i="17"/>
  <c r="E2017" i="17"/>
  <c r="E2016" i="17"/>
  <c r="E2015" i="17"/>
  <c r="E2014" i="17"/>
  <c r="E2013" i="17"/>
  <c r="E2012" i="17"/>
  <c r="E2011" i="17"/>
  <c r="E2010" i="17"/>
  <c r="E2009" i="17"/>
  <c r="E2008" i="17"/>
  <c r="E2007" i="17"/>
  <c r="E2006" i="17"/>
  <c r="E2005" i="17"/>
  <c r="E2004" i="17"/>
  <c r="E2003" i="17"/>
  <c r="E2002" i="17"/>
  <c r="E2001" i="17"/>
  <c r="E2000" i="17"/>
  <c r="E1999" i="17"/>
  <c r="E1998" i="17"/>
  <c r="E1997" i="17"/>
  <c r="E1996" i="17"/>
  <c r="E1995" i="17"/>
  <c r="E1994" i="17"/>
  <c r="E1993" i="17"/>
  <c r="E1992" i="17"/>
  <c r="E1991" i="17"/>
  <c r="E1990" i="17"/>
  <c r="E1989" i="17"/>
  <c r="E1988" i="17"/>
  <c r="E1987" i="17"/>
  <c r="E1986" i="17"/>
  <c r="E1985" i="17"/>
  <c r="E1984" i="17"/>
  <c r="E1983" i="17"/>
  <c r="E1982" i="17"/>
  <c r="E1981" i="17"/>
  <c r="E1980" i="17"/>
  <c r="E1979" i="17"/>
  <c r="E1978" i="17"/>
  <c r="E1977" i="17"/>
  <c r="E1976" i="17"/>
  <c r="E1975" i="17"/>
  <c r="E1974" i="17"/>
  <c r="E1973" i="17"/>
  <c r="E1972" i="17"/>
  <c r="E1971" i="17"/>
  <c r="E1970" i="17"/>
  <c r="E1969" i="17"/>
  <c r="E1968" i="17"/>
  <c r="E1967" i="17"/>
  <c r="E1966" i="17"/>
  <c r="E1965" i="17"/>
  <c r="E1964" i="17"/>
  <c r="E1963" i="17"/>
  <c r="E1962" i="17"/>
  <c r="E1961" i="17"/>
  <c r="E1960" i="17"/>
  <c r="E1959" i="17"/>
  <c r="E1958" i="17"/>
  <c r="E1957" i="17"/>
  <c r="E1956" i="17"/>
  <c r="E1955" i="17"/>
  <c r="E1954" i="17"/>
  <c r="E1953" i="17"/>
  <c r="E1952" i="17"/>
  <c r="E1951" i="17"/>
  <c r="E1950" i="17"/>
  <c r="E1949" i="17"/>
  <c r="E1948" i="17"/>
  <c r="E1947" i="17"/>
  <c r="E1946" i="17"/>
  <c r="E1945" i="17"/>
  <c r="E1944" i="17"/>
  <c r="E1943" i="17"/>
  <c r="E1942" i="17"/>
  <c r="E1941" i="17"/>
  <c r="E1940" i="17"/>
  <c r="E1939" i="17"/>
  <c r="E1938" i="17"/>
  <c r="E1937" i="17"/>
  <c r="E1936" i="17"/>
  <c r="E1935" i="17"/>
  <c r="E1934" i="17"/>
  <c r="E1933" i="17"/>
  <c r="E1932" i="17"/>
  <c r="E1931" i="17"/>
  <c r="E1930" i="17"/>
  <c r="E1929" i="17"/>
  <c r="E1928" i="17"/>
  <c r="E1927" i="17"/>
  <c r="E1926" i="17"/>
  <c r="E1925" i="17"/>
  <c r="E1924" i="17"/>
  <c r="E1923" i="17"/>
  <c r="E1922" i="17"/>
  <c r="E1921" i="17"/>
  <c r="E1920" i="17"/>
  <c r="E1919" i="17"/>
  <c r="E1918" i="17"/>
  <c r="E1917" i="17"/>
  <c r="E1916" i="17"/>
  <c r="E1915" i="17"/>
  <c r="E1914" i="17"/>
  <c r="E1913" i="17"/>
  <c r="E1912" i="17"/>
  <c r="E1911" i="17"/>
  <c r="E1910" i="17"/>
  <c r="E1909" i="17"/>
  <c r="E1908" i="17"/>
  <c r="E1907" i="17"/>
  <c r="E1906" i="17"/>
  <c r="E1905" i="17"/>
  <c r="E1904" i="17"/>
  <c r="E1903" i="17"/>
  <c r="E1902" i="17"/>
  <c r="E1901" i="17"/>
  <c r="E1900" i="17"/>
  <c r="E1899" i="17"/>
  <c r="E1898" i="17"/>
  <c r="E1897" i="17"/>
  <c r="E1896" i="17"/>
  <c r="E1895" i="17"/>
  <c r="E1894" i="17"/>
  <c r="E1893" i="17"/>
  <c r="E1892" i="17"/>
  <c r="E1891" i="17"/>
  <c r="E1890" i="17"/>
  <c r="E1889" i="17"/>
  <c r="E1888" i="17"/>
  <c r="E1887" i="17"/>
  <c r="E1886" i="17"/>
  <c r="E1885" i="17"/>
  <c r="E1884" i="17"/>
  <c r="E1883" i="17"/>
  <c r="E1882" i="17"/>
  <c r="E1881" i="17"/>
  <c r="E1880" i="17"/>
  <c r="E1879" i="17"/>
  <c r="E1878" i="17"/>
  <c r="E1877" i="17"/>
  <c r="E1876" i="17"/>
  <c r="E1875" i="17"/>
  <c r="E1874" i="17"/>
  <c r="E1873" i="17"/>
  <c r="E1872" i="17"/>
  <c r="E1871" i="17"/>
  <c r="E1870" i="17"/>
  <c r="E1869" i="17"/>
  <c r="E1868" i="17"/>
  <c r="E1867" i="17"/>
  <c r="E1866" i="17"/>
  <c r="E1865" i="17"/>
  <c r="E1864" i="17"/>
  <c r="E1863" i="17"/>
  <c r="E1862" i="17"/>
  <c r="E1861" i="17"/>
  <c r="E1860" i="17"/>
  <c r="E1859" i="17"/>
  <c r="E1858" i="17"/>
  <c r="E1857" i="17"/>
  <c r="E1856" i="17"/>
  <c r="E1855" i="17"/>
  <c r="E1854" i="17"/>
  <c r="E1853" i="17"/>
  <c r="E1852" i="17"/>
  <c r="E1851" i="17"/>
  <c r="E1850" i="17"/>
  <c r="E1849" i="17"/>
  <c r="E1848" i="17"/>
  <c r="E1847" i="17"/>
  <c r="E1846" i="17"/>
  <c r="E1845" i="17"/>
  <c r="E1844" i="17"/>
  <c r="E1843" i="17"/>
  <c r="E1842" i="17"/>
  <c r="E1841" i="17"/>
  <c r="E1840" i="17"/>
  <c r="E1839" i="17"/>
  <c r="E1838" i="17"/>
  <c r="E1837" i="17"/>
  <c r="E1836" i="17"/>
  <c r="E1835" i="17"/>
  <c r="E1834" i="17"/>
  <c r="E1833" i="17"/>
  <c r="E1832" i="17"/>
  <c r="E1831" i="17"/>
  <c r="E1830" i="17"/>
  <c r="E1829" i="17"/>
  <c r="E1828" i="17"/>
  <c r="E1827" i="17"/>
  <c r="E1826" i="17"/>
  <c r="E1825" i="17"/>
  <c r="E1824" i="17"/>
  <c r="E1823" i="17"/>
  <c r="E1822" i="17"/>
  <c r="E1821" i="17"/>
  <c r="E1820" i="17"/>
  <c r="E1819" i="17"/>
  <c r="E1818" i="17"/>
  <c r="E1817" i="17"/>
  <c r="E1816" i="17"/>
  <c r="E1815" i="17"/>
  <c r="E1814" i="17"/>
  <c r="E1813" i="17"/>
  <c r="E1812" i="17"/>
  <c r="E1811" i="17"/>
  <c r="E1810" i="17"/>
  <c r="E1809" i="17"/>
  <c r="E1808" i="17"/>
  <c r="E1807" i="17"/>
  <c r="E1806" i="17"/>
  <c r="E1805" i="17"/>
  <c r="E1804" i="17"/>
  <c r="E1803" i="17"/>
  <c r="E1802" i="17"/>
  <c r="E1801" i="17"/>
  <c r="E1800" i="17"/>
  <c r="E1799" i="17"/>
  <c r="E1798" i="17"/>
  <c r="E1797" i="17"/>
  <c r="E1796" i="17"/>
  <c r="E1795" i="17"/>
  <c r="E1794" i="17"/>
  <c r="E1793" i="17"/>
  <c r="E1792" i="17"/>
  <c r="E1791" i="17"/>
  <c r="E1790" i="17"/>
  <c r="E1789" i="17"/>
  <c r="E1788" i="17"/>
  <c r="E1787" i="17"/>
  <c r="E1786" i="17"/>
  <c r="E1785" i="17"/>
  <c r="E1784" i="17"/>
  <c r="E1783" i="17"/>
  <c r="E1782" i="17"/>
  <c r="E1781" i="17"/>
  <c r="E1780" i="17"/>
  <c r="E1779" i="17"/>
  <c r="E1778" i="17"/>
  <c r="E1777" i="17"/>
  <c r="E1776" i="17"/>
  <c r="E1775" i="17"/>
  <c r="E1774" i="17"/>
  <c r="E1773" i="17"/>
  <c r="E1772" i="17"/>
  <c r="E1771" i="17"/>
  <c r="E1770" i="17"/>
  <c r="E1769" i="17"/>
  <c r="E1768" i="17"/>
  <c r="E1767" i="17"/>
  <c r="E1766" i="17"/>
  <c r="E1765" i="17"/>
  <c r="E1764" i="17"/>
  <c r="E1763" i="17"/>
  <c r="E1762" i="17"/>
  <c r="E1761" i="17"/>
  <c r="E1760" i="17"/>
  <c r="E1759" i="17"/>
  <c r="E1758" i="17"/>
  <c r="E1757" i="17"/>
  <c r="E1756" i="17"/>
  <c r="E1755" i="17"/>
  <c r="E1754" i="17"/>
  <c r="E1753" i="17"/>
  <c r="E1752" i="17"/>
  <c r="E1751" i="17"/>
  <c r="E1750" i="17"/>
  <c r="E1749" i="17"/>
  <c r="E1748" i="17"/>
  <c r="E1747" i="17"/>
  <c r="E1746" i="17"/>
  <c r="E1745" i="17"/>
  <c r="E1744" i="17"/>
  <c r="E1743" i="17"/>
  <c r="E1742" i="17"/>
  <c r="E1741" i="17"/>
  <c r="E1740" i="17"/>
  <c r="E1739" i="17"/>
  <c r="E1738" i="17"/>
  <c r="E1737" i="17"/>
  <c r="E1736" i="17"/>
  <c r="E1735" i="17"/>
  <c r="E1734" i="17"/>
  <c r="E1733" i="17"/>
  <c r="E1732" i="17"/>
  <c r="E1731" i="17"/>
  <c r="E1730" i="17"/>
  <c r="E1729" i="17"/>
  <c r="E1728" i="17"/>
  <c r="E1727" i="17"/>
  <c r="E1726" i="17"/>
  <c r="E1725" i="17"/>
  <c r="E1724" i="17"/>
  <c r="E1723" i="17"/>
  <c r="E1722" i="17"/>
  <c r="E1721" i="17"/>
  <c r="E1720" i="17"/>
  <c r="E1719" i="17"/>
  <c r="E1718" i="17"/>
  <c r="E1717" i="17"/>
  <c r="E1716" i="17"/>
  <c r="E1715" i="17"/>
  <c r="E1714" i="17"/>
  <c r="E1713" i="17"/>
  <c r="E1712" i="17"/>
  <c r="E1711" i="17"/>
  <c r="E1710" i="17"/>
  <c r="E1709" i="17"/>
  <c r="E1708" i="17"/>
  <c r="E1707" i="17"/>
  <c r="E1706" i="17"/>
  <c r="E1705" i="17"/>
  <c r="E1704" i="17"/>
  <c r="E1703" i="17"/>
  <c r="E1702" i="17"/>
  <c r="E1701" i="17"/>
  <c r="E1700" i="17"/>
  <c r="E1699" i="17"/>
  <c r="E1698" i="17"/>
  <c r="E1697" i="17"/>
  <c r="E1696" i="17"/>
  <c r="E1695" i="17"/>
  <c r="E1694" i="17"/>
  <c r="E1693" i="17"/>
  <c r="E1692" i="17"/>
  <c r="E1691" i="17"/>
  <c r="E1690" i="17"/>
  <c r="E1689" i="17"/>
  <c r="E1688" i="17"/>
  <c r="E1687" i="17"/>
  <c r="E1686" i="17"/>
  <c r="E1685" i="17"/>
  <c r="E1684" i="17"/>
  <c r="E1683" i="17"/>
  <c r="E1682" i="17"/>
  <c r="E1681" i="17"/>
  <c r="E1680" i="17"/>
  <c r="E1679" i="17"/>
  <c r="E1678" i="17"/>
  <c r="E1677" i="17"/>
  <c r="E1676" i="17"/>
  <c r="E1675" i="17"/>
  <c r="E1674" i="17"/>
  <c r="E1673" i="17"/>
  <c r="E1672" i="17"/>
  <c r="E1671" i="17"/>
  <c r="E1670" i="17"/>
  <c r="E1669" i="17"/>
  <c r="E1668" i="17"/>
  <c r="E1667" i="17"/>
  <c r="E1666" i="17"/>
  <c r="E1665" i="17"/>
  <c r="E1664" i="17"/>
  <c r="E1663" i="17"/>
  <c r="E1662" i="17"/>
  <c r="E1661" i="17"/>
  <c r="E1660" i="17"/>
  <c r="E1659" i="17"/>
  <c r="E1658" i="17"/>
  <c r="E1657" i="17"/>
  <c r="E1656" i="17"/>
  <c r="E1655" i="17"/>
  <c r="E1654" i="17"/>
  <c r="E1653" i="17"/>
  <c r="E1652" i="17"/>
  <c r="E1651" i="17"/>
  <c r="E1650" i="17"/>
  <c r="E1649" i="17"/>
  <c r="E1648" i="17"/>
  <c r="E1647" i="17"/>
  <c r="E1646" i="17"/>
  <c r="E1645" i="17"/>
  <c r="E1644" i="17"/>
  <c r="E1643" i="17"/>
  <c r="E1642" i="17"/>
  <c r="E1641" i="17"/>
  <c r="E1640" i="17"/>
  <c r="E1639" i="17"/>
  <c r="E1638" i="17"/>
  <c r="E1637" i="17"/>
  <c r="E1636" i="17"/>
  <c r="E1635" i="17"/>
  <c r="E1634" i="17"/>
  <c r="E1633" i="17"/>
  <c r="E1632" i="17"/>
  <c r="E1631" i="17"/>
  <c r="E1630" i="17"/>
  <c r="E1629" i="17"/>
  <c r="E1628" i="17"/>
  <c r="E1627" i="17"/>
  <c r="E1626" i="17"/>
  <c r="E1625" i="17"/>
  <c r="E1624" i="17"/>
  <c r="E1623" i="17"/>
  <c r="E1622" i="17"/>
  <c r="E1621" i="17"/>
  <c r="E1620" i="17"/>
  <c r="E1619" i="17"/>
  <c r="E1618" i="17"/>
  <c r="E1617" i="17"/>
  <c r="E1616" i="17"/>
  <c r="E1615" i="17"/>
  <c r="E1614" i="17"/>
  <c r="E1613" i="17"/>
  <c r="E1612" i="17"/>
  <c r="E1611" i="17"/>
  <c r="E1610" i="17"/>
  <c r="E1609" i="17"/>
  <c r="E1608" i="17"/>
  <c r="E1607" i="17"/>
  <c r="E1606" i="17"/>
  <c r="E1605" i="17"/>
  <c r="E1604" i="17"/>
  <c r="E1603" i="17"/>
  <c r="E1602" i="17"/>
  <c r="E1601" i="17"/>
  <c r="E1600" i="17"/>
  <c r="E1599" i="17"/>
  <c r="E1598" i="17"/>
  <c r="E1597" i="17"/>
  <c r="E1596" i="17"/>
  <c r="E1595" i="17"/>
  <c r="E1594" i="17"/>
  <c r="E1593" i="17"/>
  <c r="E1592" i="17"/>
  <c r="E1591" i="17"/>
  <c r="E1590" i="17"/>
  <c r="E1589" i="17"/>
  <c r="E1588" i="17"/>
  <c r="E1587" i="17"/>
  <c r="E1586" i="17"/>
  <c r="E1585" i="17"/>
  <c r="E1584" i="17"/>
  <c r="E1583" i="17"/>
  <c r="E1582" i="17"/>
  <c r="E1581" i="17"/>
  <c r="E1580" i="17"/>
  <c r="E1579" i="17"/>
  <c r="E1578" i="17"/>
  <c r="E1577" i="17"/>
  <c r="E1576" i="17"/>
  <c r="E1575" i="17"/>
  <c r="E1574" i="17"/>
  <c r="E1573" i="17"/>
  <c r="E1572" i="17"/>
  <c r="E1571" i="17"/>
  <c r="E1570" i="17"/>
  <c r="E1569" i="17"/>
  <c r="E1568" i="17"/>
  <c r="E1567" i="17"/>
  <c r="E1566" i="17"/>
  <c r="E1565" i="17"/>
  <c r="E1564" i="17"/>
  <c r="E1563" i="17"/>
  <c r="E1562" i="17"/>
  <c r="E1561" i="17"/>
  <c r="E1560" i="17"/>
  <c r="E1559" i="17"/>
  <c r="E1558" i="17"/>
  <c r="E1557" i="17"/>
  <c r="E1556" i="17"/>
  <c r="E1555" i="17"/>
  <c r="E1554" i="17"/>
  <c r="E1553" i="17"/>
  <c r="E1552" i="17"/>
  <c r="E1551" i="17"/>
  <c r="E1550" i="17"/>
  <c r="E1549" i="17"/>
  <c r="E1548" i="17"/>
  <c r="E1547" i="17"/>
  <c r="E1546" i="17"/>
  <c r="E1545" i="17"/>
  <c r="E1544" i="17"/>
  <c r="E1543" i="17"/>
  <c r="E1542" i="17"/>
  <c r="E1541" i="17"/>
  <c r="E1540" i="17"/>
  <c r="E1539" i="17"/>
  <c r="E1538" i="17"/>
  <c r="E1537" i="17"/>
  <c r="E1536" i="17"/>
  <c r="E1535" i="17"/>
  <c r="E1534" i="17"/>
  <c r="E1533" i="17"/>
  <c r="E1532" i="17"/>
  <c r="E1531" i="17"/>
  <c r="E1530" i="17"/>
  <c r="E1529" i="17"/>
  <c r="E1528" i="17"/>
  <c r="E1527" i="17"/>
  <c r="E1526" i="17"/>
  <c r="E1525" i="17"/>
  <c r="E1524" i="17"/>
  <c r="E1523" i="17"/>
  <c r="E1522" i="17"/>
  <c r="E1521" i="17"/>
  <c r="E1520" i="17"/>
  <c r="E1519" i="17"/>
  <c r="E1518" i="17"/>
  <c r="E1517" i="17"/>
  <c r="E1516" i="17"/>
  <c r="E1515" i="17"/>
  <c r="E1514" i="17"/>
  <c r="E1513" i="17"/>
  <c r="E1512" i="17"/>
  <c r="E1511" i="17"/>
  <c r="E1510" i="17"/>
  <c r="E1509" i="17"/>
  <c r="E1508" i="17"/>
  <c r="E1507" i="17"/>
  <c r="E1506" i="17"/>
  <c r="E1505" i="17"/>
  <c r="E1504" i="17"/>
  <c r="E1503" i="17"/>
  <c r="E1502" i="17"/>
  <c r="E1501" i="17"/>
  <c r="E1500" i="17"/>
  <c r="E1499" i="17"/>
  <c r="E1498" i="17"/>
  <c r="E1497" i="17"/>
  <c r="E1496" i="17"/>
  <c r="E1495" i="17"/>
  <c r="E1494" i="17"/>
  <c r="E1493" i="17"/>
  <c r="E1492" i="17"/>
  <c r="E1491" i="17"/>
  <c r="E1490" i="17"/>
  <c r="E1489" i="17"/>
  <c r="E1488" i="17"/>
  <c r="E1487" i="17"/>
  <c r="E1486" i="17"/>
  <c r="E1485" i="17"/>
  <c r="E1484" i="17"/>
  <c r="E1483" i="17"/>
  <c r="E1482" i="17"/>
  <c r="E1481" i="17"/>
  <c r="E1480" i="17"/>
  <c r="E1479" i="17"/>
  <c r="E1478" i="17"/>
  <c r="E1477" i="17"/>
  <c r="E1476" i="17"/>
  <c r="E1475" i="17"/>
  <c r="E1474" i="17"/>
  <c r="E1473" i="17"/>
  <c r="E1472" i="17"/>
  <c r="E1471" i="17"/>
  <c r="E1470" i="17"/>
  <c r="E1469" i="17"/>
  <c r="E1468" i="17"/>
  <c r="E1467" i="17"/>
  <c r="E1466" i="17"/>
  <c r="E1465" i="17"/>
  <c r="E1464" i="17"/>
  <c r="E1463" i="17"/>
  <c r="E1462" i="17"/>
  <c r="E1461" i="17"/>
  <c r="E1460" i="17"/>
  <c r="E1459" i="17"/>
  <c r="E1458" i="17"/>
  <c r="E1457" i="17"/>
  <c r="E1456" i="17"/>
  <c r="E1455" i="17"/>
  <c r="E1454" i="17"/>
  <c r="E1453" i="17"/>
  <c r="E1452" i="17"/>
  <c r="E1451" i="17"/>
  <c r="E1450" i="17"/>
  <c r="E1449" i="17"/>
  <c r="E1448" i="17"/>
  <c r="E1447" i="17"/>
  <c r="E1446" i="17"/>
  <c r="E1445" i="17"/>
  <c r="E1444" i="17"/>
  <c r="E1443" i="17"/>
  <c r="E1442" i="17"/>
  <c r="E1441" i="17"/>
  <c r="E1440" i="17"/>
  <c r="E1439" i="17"/>
  <c r="E1438" i="17"/>
  <c r="E1437" i="17"/>
  <c r="E1436" i="17"/>
  <c r="E1435" i="17"/>
  <c r="E1434" i="17"/>
  <c r="E1433" i="17"/>
  <c r="E1432" i="17"/>
  <c r="E1431" i="17"/>
  <c r="E1430" i="17"/>
  <c r="E1429" i="17"/>
  <c r="E1428" i="17"/>
  <c r="E1427" i="17"/>
  <c r="E1426" i="17"/>
  <c r="E1425" i="17"/>
  <c r="E1424" i="17"/>
  <c r="E1423" i="17"/>
  <c r="E1422" i="17"/>
  <c r="E1421" i="17"/>
  <c r="E1420" i="17"/>
  <c r="E1419" i="17"/>
  <c r="E1418" i="17"/>
  <c r="E1417" i="17"/>
  <c r="E1416" i="17"/>
  <c r="E1415" i="17"/>
  <c r="E1414" i="17"/>
  <c r="E1413" i="17"/>
  <c r="E1412" i="17"/>
  <c r="E1411" i="17"/>
  <c r="E1410" i="17"/>
  <c r="E1409" i="17"/>
  <c r="E1408" i="17"/>
  <c r="E1407" i="17"/>
  <c r="E1406" i="17"/>
  <c r="E1405" i="17"/>
  <c r="E1404" i="17"/>
  <c r="E1403" i="17"/>
  <c r="E1402" i="17"/>
  <c r="E1401" i="17"/>
  <c r="E1400" i="17"/>
  <c r="E1399" i="17"/>
  <c r="E1398" i="17"/>
  <c r="E1397" i="17"/>
  <c r="E1396" i="17"/>
  <c r="E1395" i="17"/>
  <c r="E1394" i="17"/>
  <c r="E1393" i="17"/>
  <c r="E1392" i="17"/>
  <c r="E1391" i="17"/>
  <c r="E1390" i="17"/>
  <c r="E1389" i="17"/>
  <c r="E1388" i="17"/>
  <c r="E1387" i="17"/>
  <c r="E1386" i="17"/>
  <c r="E1385" i="17"/>
  <c r="E1384" i="17"/>
  <c r="E1383" i="17"/>
  <c r="E1382" i="17"/>
  <c r="E1381" i="17"/>
  <c r="E1380" i="17"/>
  <c r="E1379" i="17"/>
  <c r="E1378" i="17"/>
  <c r="E1377" i="17"/>
  <c r="E1376" i="17"/>
  <c r="E1375" i="17"/>
  <c r="E1374" i="17"/>
  <c r="E1373" i="17"/>
  <c r="E1372" i="17"/>
  <c r="E1371" i="17"/>
  <c r="E1370" i="17"/>
  <c r="E1369" i="17"/>
  <c r="E1368" i="17"/>
  <c r="E1367" i="17"/>
  <c r="E1366" i="17"/>
  <c r="E1365" i="17"/>
  <c r="E1364" i="17"/>
  <c r="E1363" i="17"/>
  <c r="E1362" i="17"/>
  <c r="E1361" i="17"/>
  <c r="E1360" i="17"/>
  <c r="E1359" i="17"/>
  <c r="E1358" i="17"/>
  <c r="E1357" i="17"/>
  <c r="E1356" i="17"/>
  <c r="E1355" i="17"/>
  <c r="E1354" i="17"/>
  <c r="E1353" i="17"/>
  <c r="E1352" i="17"/>
  <c r="E1351" i="17"/>
  <c r="E1350" i="17"/>
  <c r="E1349" i="17"/>
  <c r="E1348" i="17"/>
  <c r="E1347" i="17"/>
  <c r="E1346" i="17"/>
  <c r="E1345" i="17"/>
  <c r="E1344" i="17"/>
  <c r="E1343" i="17"/>
  <c r="E1342" i="17"/>
  <c r="E1341" i="17"/>
  <c r="E1340" i="17"/>
  <c r="E1339" i="17"/>
  <c r="E1338" i="17"/>
  <c r="E1337" i="17"/>
  <c r="E1336" i="17"/>
  <c r="E1335" i="17"/>
  <c r="E1334" i="17"/>
  <c r="E1333" i="17"/>
  <c r="E1332" i="17"/>
  <c r="E1331" i="17"/>
  <c r="E1330" i="17"/>
  <c r="E1329" i="17"/>
  <c r="E1328" i="17"/>
  <c r="E1327" i="17"/>
  <c r="E1326" i="17"/>
  <c r="E1325" i="17"/>
  <c r="E1324" i="17"/>
  <c r="E1323" i="17"/>
  <c r="E1322" i="17"/>
  <c r="E1321" i="17"/>
  <c r="E1320" i="17"/>
  <c r="E1319" i="17"/>
  <c r="E1318" i="17"/>
  <c r="E1317" i="17"/>
  <c r="E1316" i="17"/>
  <c r="E1315" i="17"/>
  <c r="E1314" i="17"/>
  <c r="E1313" i="17"/>
  <c r="E1312" i="17"/>
  <c r="E1311" i="17"/>
  <c r="E1310" i="17"/>
  <c r="E1309" i="17"/>
  <c r="E1308" i="17"/>
  <c r="E1307" i="17"/>
  <c r="E1306" i="17"/>
  <c r="E1305" i="17"/>
  <c r="E1304" i="17"/>
  <c r="E1303" i="17"/>
  <c r="E1302" i="17"/>
  <c r="E1301" i="17"/>
  <c r="E1300" i="17"/>
  <c r="E1299" i="17"/>
  <c r="E1298" i="17"/>
  <c r="E1297" i="17"/>
  <c r="E1296" i="17"/>
  <c r="E1295" i="17"/>
  <c r="E1294" i="17"/>
  <c r="E1293" i="17"/>
  <c r="E1292" i="17"/>
  <c r="E1291" i="17"/>
  <c r="E1290" i="17"/>
  <c r="E1289" i="17"/>
  <c r="E1288" i="17"/>
  <c r="E1287" i="17"/>
  <c r="E1286" i="17"/>
  <c r="E1285" i="17"/>
  <c r="E1284" i="17"/>
  <c r="E1283" i="17"/>
  <c r="E1282" i="17"/>
  <c r="E1281" i="17"/>
  <c r="E1280" i="17"/>
  <c r="E1279" i="17"/>
  <c r="E1278" i="17"/>
  <c r="E1277" i="17"/>
  <c r="E1276" i="17"/>
  <c r="E1275" i="17"/>
  <c r="E1274" i="17"/>
  <c r="E1273" i="17"/>
  <c r="E1272" i="17"/>
  <c r="E1271" i="17"/>
  <c r="E1270" i="17"/>
  <c r="E1269" i="17"/>
  <c r="E1268" i="17"/>
  <c r="E1267" i="17"/>
  <c r="E1266" i="17"/>
  <c r="E1265" i="17"/>
  <c r="E1264" i="17"/>
  <c r="E1263" i="17"/>
  <c r="E1262" i="17"/>
  <c r="E1261" i="17"/>
  <c r="E1260" i="17"/>
  <c r="E1259" i="17"/>
  <c r="E1258" i="17"/>
  <c r="E1257" i="17"/>
  <c r="E1256" i="17"/>
  <c r="E1255" i="17"/>
  <c r="E1254" i="17"/>
  <c r="E1253" i="17"/>
  <c r="E1252" i="17"/>
  <c r="E1251" i="17"/>
  <c r="E1250" i="17"/>
  <c r="E1249" i="17"/>
  <c r="E1248" i="17"/>
  <c r="E1247" i="17"/>
  <c r="E1246" i="17"/>
  <c r="E1245" i="17"/>
  <c r="E1244" i="17"/>
  <c r="E1243" i="17"/>
  <c r="E1242" i="17"/>
  <c r="E1241" i="17"/>
  <c r="E1240" i="17"/>
  <c r="E1239" i="17"/>
  <c r="E1238" i="17"/>
  <c r="E1237" i="17"/>
  <c r="E1236" i="17"/>
  <c r="E1235" i="17"/>
  <c r="E1234" i="17"/>
  <c r="E1233" i="17"/>
  <c r="E1232" i="17"/>
  <c r="E1231" i="17"/>
  <c r="E1230" i="17"/>
  <c r="E1229" i="17"/>
  <c r="E1228" i="17"/>
  <c r="E1227" i="17"/>
  <c r="E1226" i="17"/>
  <c r="E1225" i="17"/>
  <c r="E1224" i="17"/>
  <c r="E1223" i="17"/>
  <c r="E1222" i="17"/>
  <c r="E1221" i="17"/>
  <c r="E1220" i="17"/>
  <c r="E1219" i="17"/>
  <c r="E1218" i="17"/>
  <c r="E1217" i="17"/>
  <c r="E1216" i="17"/>
  <c r="E1215" i="17"/>
  <c r="E1214" i="17"/>
  <c r="E1213" i="17"/>
  <c r="E1212" i="17"/>
  <c r="E1211" i="17"/>
  <c r="E1210" i="17"/>
  <c r="E1209" i="17"/>
  <c r="E1208" i="17"/>
  <c r="E1207" i="17"/>
  <c r="E1206" i="17"/>
  <c r="E1205" i="17"/>
  <c r="E1204" i="17"/>
  <c r="E1203" i="17"/>
  <c r="E1202" i="17"/>
  <c r="E1201" i="17"/>
  <c r="E1200" i="17"/>
  <c r="E1199" i="17"/>
  <c r="E1198" i="17"/>
  <c r="E1197" i="17"/>
  <c r="E1196" i="17"/>
  <c r="E1195" i="17"/>
  <c r="E1194" i="17"/>
  <c r="E1193" i="17"/>
  <c r="E1192" i="17"/>
  <c r="E1191" i="17"/>
  <c r="E1190" i="17"/>
  <c r="E1189" i="17"/>
  <c r="E1188" i="17"/>
  <c r="E1187" i="17"/>
  <c r="E1186" i="17"/>
  <c r="E1185" i="17"/>
  <c r="E1184" i="17"/>
  <c r="E1183" i="17"/>
  <c r="E1182" i="17"/>
  <c r="E1181" i="17"/>
  <c r="E1180" i="17"/>
  <c r="E1179" i="17"/>
  <c r="E1178" i="17"/>
  <c r="E1177" i="17"/>
  <c r="E1176" i="17"/>
  <c r="E1175" i="17"/>
  <c r="E1174" i="17"/>
  <c r="E1173" i="17"/>
  <c r="E1172" i="17"/>
  <c r="E1171" i="17"/>
  <c r="E1170" i="17"/>
  <c r="E1169" i="17"/>
  <c r="E1168" i="17"/>
  <c r="E1167" i="17"/>
  <c r="E1166" i="17"/>
  <c r="E1165" i="17"/>
  <c r="E1164" i="17"/>
  <c r="E1163" i="17"/>
  <c r="E1162" i="17"/>
  <c r="E1161" i="17"/>
  <c r="E1160" i="17"/>
  <c r="E1159" i="17"/>
  <c r="E1158" i="17"/>
  <c r="E1157" i="17"/>
  <c r="E1156" i="17"/>
  <c r="E1155" i="17"/>
  <c r="E1154" i="17"/>
  <c r="E1153" i="17"/>
  <c r="E1152" i="17"/>
  <c r="E1151" i="17"/>
  <c r="E1150" i="17"/>
  <c r="E1149" i="17"/>
  <c r="E1148" i="17"/>
  <c r="E1147" i="17"/>
  <c r="E1146" i="17"/>
  <c r="E1145" i="17"/>
  <c r="E1144" i="17"/>
  <c r="E1143" i="17"/>
  <c r="E1142" i="17"/>
  <c r="E1141" i="17"/>
  <c r="E1140" i="17"/>
  <c r="E1139" i="17"/>
  <c r="E1138" i="17"/>
  <c r="E1137" i="17"/>
  <c r="E1136" i="17"/>
  <c r="E1135" i="17"/>
  <c r="E1134" i="17"/>
  <c r="E1133" i="17"/>
  <c r="E1132" i="17"/>
  <c r="E1131" i="17"/>
  <c r="E1130" i="17"/>
  <c r="E1129" i="17"/>
  <c r="E1128" i="17"/>
  <c r="E1127" i="17"/>
  <c r="E1126" i="17"/>
  <c r="E1125" i="17"/>
  <c r="E1124" i="17"/>
  <c r="E1123" i="17"/>
  <c r="E1122" i="17"/>
  <c r="E1121" i="17"/>
  <c r="E1120" i="17"/>
  <c r="E1119" i="17"/>
  <c r="E1118" i="17"/>
  <c r="E1117" i="17"/>
  <c r="E1116" i="17"/>
  <c r="E1115" i="17"/>
  <c r="E1114" i="17"/>
  <c r="E1113" i="17"/>
  <c r="E1112" i="17"/>
  <c r="E1111" i="17"/>
  <c r="E1110" i="17"/>
  <c r="E1109" i="17"/>
  <c r="E1108" i="17"/>
  <c r="E1107" i="17"/>
  <c r="E1106" i="17"/>
  <c r="E1105" i="17"/>
  <c r="E1104" i="17"/>
  <c r="E1103" i="17"/>
  <c r="E1102" i="17"/>
  <c r="E1101" i="17"/>
  <c r="E1100" i="17"/>
  <c r="E1099" i="17"/>
  <c r="E1098" i="17"/>
  <c r="E1097" i="17"/>
  <c r="E1096" i="17"/>
  <c r="E1095" i="17"/>
  <c r="E1094" i="17"/>
  <c r="E1093" i="17"/>
  <c r="E1092" i="17"/>
  <c r="E1091" i="17"/>
  <c r="E1090" i="17"/>
  <c r="E1089" i="17"/>
  <c r="E1088" i="17"/>
  <c r="E1087" i="17"/>
  <c r="E1086" i="17"/>
  <c r="E1085" i="17"/>
  <c r="E1084" i="17"/>
  <c r="E1083" i="17"/>
  <c r="E1082" i="17"/>
  <c r="E1081" i="17"/>
  <c r="E1080" i="17"/>
  <c r="E1079" i="17"/>
  <c r="E1078" i="17"/>
  <c r="E1077" i="17"/>
  <c r="E1076" i="17"/>
  <c r="E1075" i="17"/>
  <c r="E1074" i="17"/>
  <c r="E1073" i="17"/>
  <c r="E1072" i="17"/>
  <c r="E1071" i="17"/>
  <c r="E1070" i="17"/>
  <c r="E1069" i="17"/>
  <c r="E1068" i="17"/>
  <c r="E1067" i="17"/>
  <c r="E1066" i="17"/>
  <c r="E1065" i="17"/>
  <c r="E1064" i="17"/>
  <c r="E1063" i="17"/>
  <c r="E1062" i="17"/>
  <c r="E1061" i="17"/>
  <c r="E1060" i="17"/>
  <c r="E1059" i="17"/>
  <c r="E1058" i="17"/>
  <c r="E1057" i="17"/>
  <c r="E1056" i="17"/>
  <c r="E1055" i="17"/>
  <c r="E1054" i="17"/>
  <c r="E1053" i="17"/>
  <c r="E1052" i="17"/>
  <c r="E1051" i="17"/>
  <c r="E1050" i="17"/>
  <c r="E1049" i="17"/>
  <c r="E1048" i="17"/>
  <c r="E1047" i="17"/>
  <c r="E1046" i="17"/>
  <c r="E1045" i="17"/>
  <c r="E1044" i="17"/>
  <c r="E1043" i="17"/>
  <c r="E1042" i="17"/>
  <c r="E1041" i="17"/>
  <c r="E1040" i="17"/>
  <c r="E1039" i="17"/>
  <c r="E1038" i="17"/>
  <c r="E1037" i="17"/>
  <c r="E1036" i="17"/>
  <c r="E1035" i="17"/>
  <c r="E1034" i="17"/>
  <c r="E1033" i="17"/>
  <c r="E1032" i="17"/>
  <c r="E1031" i="17"/>
  <c r="E1030" i="17"/>
  <c r="E1029" i="17"/>
  <c r="E1028" i="17"/>
  <c r="E1027" i="17"/>
  <c r="E1026" i="17"/>
  <c r="E1025" i="17"/>
  <c r="E1024" i="17"/>
  <c r="E1023" i="17"/>
  <c r="E1022" i="17"/>
  <c r="E1021" i="17"/>
  <c r="E1020" i="17"/>
  <c r="E1019" i="17"/>
  <c r="E1018" i="17"/>
  <c r="E1017" i="17"/>
  <c r="E1016" i="17"/>
  <c r="E1015" i="17"/>
  <c r="E1014" i="17"/>
  <c r="E1013" i="17"/>
  <c r="E1012" i="17"/>
  <c r="E1011" i="17"/>
  <c r="E1010" i="17"/>
  <c r="E1009" i="17"/>
  <c r="E1008" i="17"/>
  <c r="E1007" i="17"/>
  <c r="E1006" i="17"/>
  <c r="E1005" i="17"/>
  <c r="E1004" i="17"/>
  <c r="E1003" i="17"/>
  <c r="E1002" i="17"/>
  <c r="E1001" i="17"/>
  <c r="E1000" i="17"/>
  <c r="E999" i="17"/>
  <c r="E998" i="17"/>
  <c r="E997" i="17"/>
  <c r="E996" i="17"/>
  <c r="E995" i="17"/>
  <c r="E994" i="17"/>
  <c r="E993" i="17"/>
  <c r="E992" i="17"/>
  <c r="E991" i="17"/>
  <c r="E990" i="17"/>
  <c r="E989" i="17"/>
  <c r="E988" i="17"/>
  <c r="E987" i="17"/>
  <c r="E986" i="17"/>
  <c r="E985" i="17"/>
  <c r="E984" i="17"/>
  <c r="E983" i="17"/>
  <c r="E982" i="17"/>
  <c r="E981" i="17"/>
  <c r="E980" i="17"/>
  <c r="E979" i="17"/>
  <c r="E978" i="17"/>
  <c r="E977" i="17"/>
  <c r="E976" i="17"/>
  <c r="E975" i="17"/>
  <c r="E974" i="17"/>
  <c r="E973" i="17"/>
  <c r="E972" i="17"/>
  <c r="E971" i="17"/>
  <c r="E970" i="17"/>
  <c r="E969" i="17"/>
  <c r="E968" i="17"/>
  <c r="E967" i="17"/>
  <c r="E966" i="17"/>
  <c r="E965" i="17"/>
  <c r="E964" i="17"/>
  <c r="E963" i="17"/>
  <c r="E962" i="17"/>
  <c r="E961" i="17"/>
  <c r="E960" i="17"/>
  <c r="E959" i="17"/>
  <c r="E958" i="17"/>
  <c r="E957" i="17"/>
  <c r="E956" i="17"/>
  <c r="E955" i="17"/>
  <c r="E954" i="17"/>
  <c r="E953" i="17"/>
  <c r="E952" i="17"/>
  <c r="E951" i="17"/>
  <c r="E950" i="17"/>
  <c r="E949" i="17"/>
  <c r="E948" i="17"/>
  <c r="E947" i="17"/>
  <c r="E946" i="17"/>
  <c r="E945" i="17"/>
  <c r="E944" i="17"/>
  <c r="E943" i="17"/>
  <c r="E942" i="17"/>
  <c r="E941" i="17"/>
  <c r="E940" i="17"/>
  <c r="E939" i="17"/>
  <c r="E938" i="17"/>
  <c r="E937" i="17"/>
  <c r="E936" i="17"/>
  <c r="E935" i="17"/>
  <c r="E934" i="17"/>
  <c r="E933" i="17"/>
  <c r="E932" i="17"/>
  <c r="E931" i="17"/>
  <c r="E930" i="17"/>
  <c r="E929" i="17"/>
  <c r="E928" i="17"/>
  <c r="E927" i="17"/>
  <c r="E926" i="17"/>
  <c r="E925" i="17"/>
  <c r="E924" i="17"/>
  <c r="E923" i="17"/>
  <c r="E922" i="17"/>
  <c r="E921" i="17"/>
  <c r="E920" i="17"/>
  <c r="E919" i="17"/>
  <c r="E918" i="17"/>
  <c r="E917" i="17"/>
  <c r="E916" i="17"/>
  <c r="E915" i="17"/>
  <c r="E914" i="17"/>
  <c r="E913" i="17"/>
  <c r="E912" i="17"/>
  <c r="E911" i="17"/>
  <c r="E910" i="17"/>
  <c r="E909" i="17"/>
  <c r="E908" i="17"/>
  <c r="E907" i="17"/>
  <c r="E906" i="17"/>
  <c r="E905" i="17"/>
  <c r="E904" i="17"/>
  <c r="E903" i="17"/>
  <c r="E902" i="17"/>
  <c r="E901" i="17"/>
  <c r="E900" i="17"/>
  <c r="E899" i="17"/>
  <c r="E898" i="17"/>
  <c r="E897" i="17"/>
  <c r="E896" i="17"/>
  <c r="E895" i="17"/>
  <c r="E894" i="17"/>
  <c r="E893" i="17"/>
  <c r="E892" i="17"/>
  <c r="E891" i="17"/>
  <c r="E890" i="17"/>
  <c r="E889" i="17"/>
  <c r="E888" i="17"/>
  <c r="E887" i="17"/>
  <c r="E886" i="17"/>
  <c r="E885" i="17"/>
  <c r="E884" i="17"/>
  <c r="E883" i="17"/>
  <c r="E882" i="17"/>
  <c r="E881" i="17"/>
  <c r="E880" i="17"/>
  <c r="E879" i="17"/>
  <c r="E878" i="17"/>
  <c r="E877" i="17"/>
  <c r="E876" i="17"/>
  <c r="E875" i="17"/>
  <c r="E874" i="17"/>
  <c r="E873" i="17"/>
  <c r="E872" i="17"/>
  <c r="E871" i="17"/>
  <c r="E870" i="17"/>
  <c r="E869" i="17"/>
  <c r="E868" i="17"/>
  <c r="E867" i="17"/>
  <c r="E866" i="17"/>
  <c r="E865" i="17"/>
  <c r="E864" i="17"/>
  <c r="E863" i="17"/>
  <c r="E862" i="17"/>
  <c r="E861" i="17"/>
  <c r="E860" i="17"/>
  <c r="E859" i="17"/>
  <c r="E858" i="17"/>
  <c r="E857" i="17"/>
  <c r="E856" i="17"/>
  <c r="E855" i="17"/>
  <c r="E854" i="17"/>
  <c r="E853" i="17"/>
  <c r="E852" i="17"/>
  <c r="E851" i="17"/>
  <c r="E850" i="17"/>
  <c r="E849" i="17"/>
  <c r="E848" i="17"/>
  <c r="E847" i="17"/>
  <c r="E846" i="17"/>
  <c r="E845" i="17"/>
  <c r="E844" i="17"/>
  <c r="E843" i="17"/>
  <c r="E842" i="17"/>
  <c r="E841" i="17"/>
  <c r="E840" i="17"/>
  <c r="E839" i="17"/>
  <c r="E838" i="17"/>
  <c r="E837" i="17"/>
  <c r="E836" i="17"/>
  <c r="E835" i="17"/>
  <c r="E834" i="17"/>
  <c r="E833" i="17"/>
  <c r="E832" i="17"/>
  <c r="E831" i="17"/>
  <c r="E830" i="17"/>
  <c r="E829" i="17"/>
  <c r="E828" i="17"/>
  <c r="E827" i="17"/>
  <c r="E826" i="17"/>
  <c r="E825" i="17"/>
  <c r="E824" i="17"/>
  <c r="E823" i="17"/>
  <c r="E822" i="17"/>
  <c r="E821" i="17"/>
  <c r="E820" i="17"/>
  <c r="E819" i="17"/>
  <c r="E818" i="17"/>
  <c r="E817" i="17"/>
  <c r="E816" i="17"/>
  <c r="E815" i="17"/>
  <c r="E814" i="17"/>
  <c r="E813" i="17"/>
  <c r="E812" i="17"/>
  <c r="E811" i="17"/>
  <c r="E810" i="17"/>
  <c r="E809" i="17"/>
  <c r="E808" i="17"/>
  <c r="E807" i="17"/>
  <c r="E806" i="17"/>
  <c r="E805" i="17"/>
  <c r="E804" i="17"/>
  <c r="E803" i="17"/>
  <c r="E802" i="17"/>
  <c r="E801" i="17"/>
  <c r="E800" i="17"/>
  <c r="E799" i="17"/>
  <c r="E798" i="17"/>
  <c r="E797" i="17"/>
  <c r="E796" i="17"/>
  <c r="E795" i="17"/>
  <c r="E794" i="17"/>
  <c r="E793" i="17"/>
  <c r="E792" i="17"/>
  <c r="E791" i="17"/>
  <c r="E790" i="17"/>
  <c r="E789" i="17"/>
  <c r="E788" i="17"/>
  <c r="E787" i="17"/>
  <c r="E786" i="17"/>
  <c r="E785" i="17"/>
  <c r="E784" i="17"/>
  <c r="E783" i="17"/>
  <c r="E782" i="17"/>
  <c r="E781" i="17"/>
  <c r="E780" i="17"/>
  <c r="E779" i="17"/>
  <c r="E778" i="17"/>
  <c r="E777" i="17"/>
  <c r="E776" i="17"/>
  <c r="E775" i="17"/>
  <c r="E774" i="17"/>
  <c r="E773" i="17"/>
  <c r="E772" i="17"/>
  <c r="E771" i="17"/>
  <c r="E770" i="17"/>
  <c r="E769" i="17"/>
  <c r="E768" i="17"/>
  <c r="E767" i="17"/>
  <c r="E766" i="17"/>
  <c r="E765" i="17"/>
  <c r="E764" i="17"/>
  <c r="E763" i="17"/>
  <c r="E762" i="17"/>
  <c r="E761" i="17"/>
  <c r="E760" i="17"/>
  <c r="E759" i="17"/>
  <c r="E758" i="17"/>
  <c r="E757" i="17"/>
  <c r="E756" i="17"/>
  <c r="E755" i="17"/>
  <c r="E754" i="17"/>
  <c r="E753" i="17"/>
  <c r="E752" i="17"/>
  <c r="E751" i="17"/>
  <c r="E750" i="17"/>
  <c r="E749" i="17"/>
  <c r="E748" i="17"/>
  <c r="E747" i="17"/>
  <c r="E746" i="17"/>
  <c r="E745" i="17"/>
  <c r="E744" i="17"/>
  <c r="E743" i="17"/>
  <c r="E742" i="17"/>
  <c r="E741" i="17"/>
  <c r="E740" i="17"/>
  <c r="E739" i="17"/>
  <c r="E738" i="17"/>
  <c r="E737" i="17"/>
  <c r="E736" i="17"/>
  <c r="E735" i="17"/>
  <c r="E734" i="17"/>
  <c r="E733" i="17"/>
  <c r="E732" i="17"/>
  <c r="E731" i="17"/>
  <c r="E730" i="17"/>
  <c r="E729" i="17"/>
  <c r="E728" i="17"/>
  <c r="E727" i="17"/>
  <c r="E726" i="17"/>
  <c r="E725" i="17"/>
  <c r="E724" i="17"/>
  <c r="E723" i="17"/>
  <c r="E722" i="17"/>
  <c r="E721" i="17"/>
  <c r="E720" i="17"/>
  <c r="E719" i="17"/>
  <c r="E718" i="17"/>
  <c r="E717" i="17"/>
  <c r="E716" i="17"/>
  <c r="E715" i="17"/>
  <c r="E714" i="17"/>
  <c r="E713" i="17"/>
  <c r="E712" i="17"/>
  <c r="E711" i="17"/>
  <c r="E710" i="17"/>
  <c r="E709" i="17"/>
  <c r="E708" i="17"/>
  <c r="E707" i="17"/>
  <c r="E706" i="17"/>
  <c r="E705" i="17"/>
  <c r="E704" i="17"/>
  <c r="E703" i="17"/>
  <c r="E702" i="17"/>
  <c r="E701" i="17"/>
  <c r="E700" i="17"/>
  <c r="E699" i="17"/>
  <c r="E698" i="17"/>
  <c r="E697" i="17"/>
  <c r="E696" i="17"/>
  <c r="E695" i="17"/>
  <c r="E694" i="17"/>
  <c r="E693" i="17"/>
  <c r="E692" i="17"/>
  <c r="E691" i="17"/>
  <c r="E690" i="17"/>
  <c r="E689" i="17"/>
  <c r="E688" i="17"/>
  <c r="E687" i="17"/>
  <c r="E686" i="17"/>
  <c r="E685" i="17"/>
  <c r="E684" i="17"/>
  <c r="E683" i="17"/>
  <c r="E682" i="17"/>
  <c r="E681" i="17"/>
  <c r="E680" i="17"/>
  <c r="E679" i="17"/>
  <c r="E678" i="17"/>
  <c r="E677" i="17"/>
  <c r="E676" i="17"/>
  <c r="E675" i="17"/>
  <c r="E674" i="17"/>
  <c r="E673" i="17"/>
  <c r="E672" i="17"/>
  <c r="E671" i="17"/>
  <c r="E670" i="17"/>
  <c r="E669" i="17"/>
  <c r="E668" i="17"/>
  <c r="E667" i="17"/>
  <c r="E666" i="17"/>
  <c r="E665" i="17"/>
  <c r="E664" i="17"/>
  <c r="E663" i="17"/>
  <c r="E662" i="17"/>
  <c r="E661" i="17"/>
  <c r="E660" i="17"/>
  <c r="E659" i="17"/>
  <c r="E658" i="17"/>
  <c r="E657" i="17"/>
  <c r="E656" i="17"/>
  <c r="E655" i="17"/>
  <c r="E654" i="17"/>
  <c r="E653" i="17"/>
  <c r="E652" i="17"/>
  <c r="E651" i="17"/>
  <c r="E650" i="17"/>
  <c r="E649" i="17"/>
  <c r="E648" i="17"/>
  <c r="E647" i="17"/>
  <c r="E646" i="17"/>
  <c r="E645" i="17"/>
  <c r="E644" i="17"/>
  <c r="E643" i="17"/>
  <c r="E642" i="17"/>
  <c r="E641" i="17"/>
  <c r="E640" i="17"/>
  <c r="E639" i="17"/>
  <c r="E638" i="17"/>
  <c r="E637" i="17"/>
  <c r="E636" i="17"/>
  <c r="E635" i="17"/>
  <c r="E634" i="17"/>
  <c r="E633" i="17"/>
  <c r="E632" i="17"/>
  <c r="E631" i="17"/>
  <c r="E630" i="17"/>
  <c r="E629" i="17"/>
  <c r="E628" i="17"/>
  <c r="E627" i="17"/>
  <c r="E626" i="17"/>
  <c r="E625" i="17"/>
  <c r="E624" i="17"/>
  <c r="E623" i="17"/>
  <c r="E622" i="17"/>
  <c r="E621" i="17"/>
  <c r="E620" i="17"/>
  <c r="E619" i="17"/>
  <c r="E618" i="17"/>
  <c r="E617" i="17"/>
  <c r="E616" i="17"/>
  <c r="E615" i="17"/>
  <c r="E614" i="17"/>
  <c r="E613" i="17"/>
  <c r="E612" i="17"/>
  <c r="E611" i="17"/>
  <c r="E610" i="17"/>
  <c r="E609" i="17"/>
  <c r="E608" i="17"/>
  <c r="E607" i="17"/>
  <c r="E606" i="17"/>
  <c r="E605" i="17"/>
  <c r="E604" i="17"/>
  <c r="E603" i="17"/>
  <c r="E602" i="17"/>
  <c r="E601" i="17"/>
  <c r="E600" i="17"/>
  <c r="E599" i="17"/>
  <c r="E598" i="17"/>
  <c r="E597" i="17"/>
  <c r="E596" i="17"/>
  <c r="E595" i="17"/>
  <c r="E594" i="17"/>
  <c r="E593" i="17"/>
  <c r="E592" i="17"/>
  <c r="E591" i="17"/>
  <c r="E590" i="17"/>
  <c r="E589" i="17"/>
  <c r="E588" i="17"/>
  <c r="E587" i="17"/>
  <c r="E586" i="17"/>
  <c r="E585" i="17"/>
  <c r="E584" i="17"/>
  <c r="E583" i="17"/>
  <c r="E582" i="17"/>
  <c r="E581" i="17"/>
  <c r="E580" i="17"/>
  <c r="E579" i="17"/>
  <c r="E578" i="17"/>
  <c r="E577" i="17"/>
  <c r="E576" i="17"/>
  <c r="E575" i="17"/>
  <c r="E574" i="17"/>
  <c r="E573" i="17"/>
  <c r="E572" i="17"/>
  <c r="E571" i="17"/>
  <c r="E570" i="17"/>
  <c r="E569" i="17"/>
  <c r="E568" i="17"/>
  <c r="E567" i="17"/>
  <c r="E566" i="17"/>
  <c r="E565" i="17"/>
  <c r="E564" i="17"/>
  <c r="E563" i="17"/>
  <c r="E562" i="17"/>
  <c r="E561" i="17"/>
  <c r="E560" i="17"/>
  <c r="E559" i="17"/>
  <c r="E558" i="17"/>
  <c r="E557" i="17"/>
  <c r="E556" i="17"/>
  <c r="E555" i="17"/>
  <c r="E554" i="17"/>
  <c r="E553" i="17"/>
  <c r="E552" i="17"/>
  <c r="E551" i="17"/>
  <c r="E550" i="17"/>
  <c r="E549" i="17"/>
  <c r="E548" i="17"/>
  <c r="E547" i="17"/>
  <c r="E546" i="17"/>
  <c r="E545" i="17"/>
  <c r="E544" i="17"/>
  <c r="E543" i="17"/>
  <c r="E542" i="17"/>
  <c r="E541" i="17"/>
  <c r="E540" i="17"/>
  <c r="E539" i="17"/>
  <c r="E538" i="17"/>
  <c r="E537" i="17"/>
  <c r="E536" i="17"/>
  <c r="E535" i="17"/>
  <c r="E534" i="17"/>
  <c r="E533" i="17"/>
  <c r="E532" i="17"/>
  <c r="E531" i="17"/>
  <c r="E530" i="17"/>
  <c r="E529" i="17"/>
  <c r="E528" i="17"/>
  <c r="E527" i="17"/>
  <c r="E526" i="17"/>
  <c r="E525" i="17"/>
  <c r="E524" i="17"/>
  <c r="E523" i="17"/>
  <c r="E522" i="17"/>
  <c r="E521" i="17"/>
  <c r="E520" i="17"/>
  <c r="E519" i="17"/>
  <c r="E518" i="17"/>
  <c r="E517" i="17"/>
  <c r="E516" i="17"/>
  <c r="E515" i="17"/>
  <c r="E514" i="17"/>
  <c r="E513" i="17"/>
  <c r="E512" i="17"/>
  <c r="E511" i="17"/>
  <c r="E510" i="17"/>
  <c r="E509" i="17"/>
  <c r="E508" i="17"/>
  <c r="E507" i="17"/>
  <c r="E506" i="17"/>
  <c r="E505" i="17"/>
  <c r="E504" i="17"/>
  <c r="E503" i="17"/>
  <c r="E502" i="17"/>
  <c r="E501" i="17"/>
  <c r="E500" i="17"/>
  <c r="E499" i="17"/>
  <c r="E498" i="17"/>
  <c r="E497" i="17"/>
  <c r="E496" i="17"/>
  <c r="E495" i="17"/>
  <c r="E494" i="17"/>
  <c r="E493" i="17"/>
  <c r="E492" i="17"/>
  <c r="E491" i="17"/>
  <c r="E490" i="17"/>
  <c r="E489" i="17"/>
  <c r="E488" i="17"/>
  <c r="E487" i="17"/>
  <c r="E486" i="17"/>
  <c r="E485" i="17"/>
  <c r="E484" i="17"/>
  <c r="E483" i="17"/>
  <c r="E482" i="17"/>
  <c r="E481" i="17"/>
  <c r="E480" i="17"/>
  <c r="E479" i="17"/>
  <c r="E478" i="17"/>
  <c r="E477" i="17"/>
  <c r="E476" i="17"/>
  <c r="E475" i="17"/>
  <c r="E474" i="17"/>
  <c r="E473" i="17"/>
  <c r="E472" i="17"/>
  <c r="E471" i="17"/>
  <c r="E470" i="17"/>
  <c r="E469" i="17"/>
  <c r="E468" i="17"/>
  <c r="E467" i="17"/>
  <c r="E466" i="17"/>
  <c r="E465" i="17"/>
  <c r="E464" i="17"/>
  <c r="E463" i="17"/>
  <c r="E462" i="17"/>
  <c r="E461" i="17"/>
  <c r="E460" i="17"/>
  <c r="E459" i="17"/>
  <c r="E458" i="17"/>
  <c r="E457" i="17"/>
  <c r="E456" i="17"/>
  <c r="E455" i="17"/>
  <c r="E454" i="17"/>
  <c r="E453" i="17"/>
  <c r="E452" i="17"/>
  <c r="E451" i="17"/>
  <c r="E450" i="17"/>
  <c r="E449" i="17"/>
  <c r="E448" i="17"/>
  <c r="E447" i="17"/>
  <c r="E446" i="17"/>
  <c r="E445" i="17"/>
  <c r="E444" i="17"/>
  <c r="E443" i="17"/>
  <c r="E442" i="17"/>
  <c r="E441" i="17"/>
  <c r="E440" i="17"/>
  <c r="E439" i="17"/>
  <c r="E438" i="17"/>
  <c r="E437" i="17"/>
  <c r="E436" i="17"/>
  <c r="E435" i="17"/>
  <c r="E434" i="17"/>
  <c r="E433" i="17"/>
  <c r="E432" i="17"/>
  <c r="E431" i="17"/>
  <c r="E430" i="17"/>
  <c r="E429" i="17"/>
  <c r="E428" i="17"/>
  <c r="E427" i="17"/>
  <c r="E426" i="17"/>
  <c r="E425" i="17"/>
  <c r="E424" i="17"/>
  <c r="E423" i="17"/>
  <c r="E422" i="17"/>
  <c r="E421" i="17"/>
  <c r="E420" i="17"/>
  <c r="E419" i="17"/>
  <c r="E418" i="17"/>
  <c r="E417" i="17"/>
  <c r="E416" i="17"/>
  <c r="E415" i="17"/>
  <c r="E414" i="17"/>
  <c r="E413" i="17"/>
  <c r="E412" i="17"/>
  <c r="E411" i="17"/>
  <c r="E410" i="17"/>
  <c r="E409" i="17"/>
  <c r="E408" i="17"/>
  <c r="E407" i="17"/>
  <c r="E406" i="17"/>
  <c r="E405" i="17"/>
  <c r="E404" i="17"/>
  <c r="E403" i="17"/>
  <c r="E402" i="17"/>
  <c r="E401" i="17"/>
  <c r="E400" i="17"/>
  <c r="E399" i="17"/>
  <c r="E398" i="17"/>
  <c r="E397" i="17"/>
  <c r="E396" i="17"/>
  <c r="E395" i="17"/>
  <c r="E394" i="17"/>
  <c r="E393" i="17"/>
  <c r="E392" i="17"/>
  <c r="E391" i="17"/>
  <c r="E390" i="17"/>
  <c r="E389" i="17"/>
  <c r="E388" i="17"/>
  <c r="E387" i="17"/>
  <c r="E386" i="17"/>
  <c r="E385" i="17"/>
  <c r="E384" i="17"/>
  <c r="E383" i="17"/>
  <c r="E382" i="17"/>
  <c r="E381" i="17"/>
  <c r="E380" i="17"/>
  <c r="E379" i="17"/>
  <c r="E378" i="17"/>
  <c r="E377" i="17"/>
  <c r="E376" i="17"/>
  <c r="E375" i="17"/>
  <c r="E374" i="17"/>
  <c r="E373" i="17"/>
  <c r="E372" i="17"/>
  <c r="E371" i="17"/>
  <c r="E370" i="17"/>
  <c r="E369" i="17"/>
  <c r="E368" i="17"/>
  <c r="E367" i="17"/>
  <c r="E366" i="17"/>
  <c r="E365" i="17"/>
  <c r="E364" i="17"/>
  <c r="E363" i="17"/>
  <c r="E362" i="17"/>
  <c r="E361" i="17"/>
  <c r="E360" i="17"/>
  <c r="E359" i="17"/>
  <c r="E358" i="17"/>
  <c r="E357" i="17"/>
  <c r="E356" i="17"/>
  <c r="E355" i="17"/>
  <c r="E354" i="17"/>
  <c r="E353" i="17"/>
  <c r="E352" i="17"/>
  <c r="E351" i="17"/>
  <c r="E350" i="17"/>
  <c r="E349" i="17"/>
  <c r="E348" i="17"/>
  <c r="E347" i="17"/>
  <c r="E346" i="17"/>
  <c r="E345" i="17"/>
  <c r="E344" i="17"/>
  <c r="E343" i="17"/>
  <c r="E342" i="17"/>
  <c r="E341" i="17"/>
  <c r="E340" i="17"/>
  <c r="E339" i="17"/>
  <c r="E338" i="17"/>
  <c r="E337" i="17"/>
  <c r="E336" i="17"/>
  <c r="E335" i="17"/>
  <c r="E334" i="17"/>
  <c r="E333" i="17"/>
  <c r="E332" i="17"/>
  <c r="E331" i="17"/>
  <c r="E330" i="17"/>
  <c r="E329" i="17"/>
  <c r="E328" i="17"/>
  <c r="E327" i="17"/>
  <c r="E326" i="17"/>
  <c r="E325" i="17"/>
  <c r="E324" i="17"/>
  <c r="E323" i="17"/>
  <c r="E322" i="17"/>
  <c r="E321" i="17"/>
  <c r="E320" i="17"/>
  <c r="E319" i="17"/>
  <c r="E318" i="17"/>
  <c r="E317" i="17"/>
  <c r="E316" i="17"/>
  <c r="E315" i="17"/>
  <c r="E314" i="17"/>
  <c r="E313" i="17"/>
  <c r="E312" i="17"/>
  <c r="E311" i="17"/>
  <c r="E310" i="17"/>
  <c r="E309" i="17"/>
  <c r="E308" i="17"/>
  <c r="E307" i="17"/>
  <c r="E306" i="17"/>
  <c r="E305" i="17"/>
  <c r="E304" i="17"/>
  <c r="E303" i="17"/>
  <c r="E302" i="17"/>
  <c r="E301" i="17"/>
  <c r="E300" i="17"/>
  <c r="E299" i="17"/>
  <c r="E298" i="17"/>
  <c r="E297" i="17"/>
  <c r="E296" i="17"/>
  <c r="E295" i="17"/>
  <c r="E294" i="17"/>
  <c r="E293" i="17"/>
  <c r="E292" i="17"/>
  <c r="E291" i="17"/>
  <c r="E290" i="17"/>
  <c r="E289" i="17"/>
  <c r="E288" i="17"/>
  <c r="E287" i="17"/>
  <c r="E286" i="17"/>
  <c r="E285" i="17"/>
  <c r="E284" i="17"/>
  <c r="E283" i="17"/>
  <c r="E282" i="17"/>
  <c r="E281" i="17"/>
  <c r="E280" i="17"/>
  <c r="E279" i="17"/>
  <c r="E278" i="17"/>
  <c r="E277" i="17"/>
  <c r="E276" i="17"/>
  <c r="E275" i="17"/>
  <c r="E274" i="17"/>
  <c r="E273" i="17"/>
  <c r="E272" i="17"/>
  <c r="E271" i="17"/>
  <c r="E270" i="17"/>
  <c r="E269" i="17"/>
  <c r="E268" i="17"/>
  <c r="E267" i="17"/>
  <c r="E266" i="17"/>
  <c r="E265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G5586" i="17"/>
  <c r="G5585" i="17"/>
  <c r="G5584" i="17"/>
  <c r="G5583" i="17"/>
  <c r="G5582" i="17"/>
  <c r="G5581" i="17"/>
  <c r="G5580" i="17"/>
  <c r="G5579" i="17"/>
  <c r="G5578" i="17"/>
  <c r="G5577" i="17"/>
  <c r="G5576" i="17"/>
  <c r="G5575" i="17"/>
  <c r="G5574" i="17"/>
  <c r="G5573" i="17"/>
  <c r="G5572" i="17"/>
  <c r="G5571" i="17"/>
  <c r="G5570" i="17"/>
  <c r="G5569" i="17"/>
  <c r="G5568" i="17"/>
  <c r="G5567" i="17"/>
  <c r="G5566" i="17"/>
  <c r="G5565" i="17"/>
  <c r="G5564" i="17"/>
  <c r="G5563" i="17"/>
  <c r="G5562" i="17"/>
  <c r="G5561" i="17"/>
  <c r="G5560" i="17"/>
  <c r="G5559" i="17"/>
  <c r="G5558" i="17"/>
  <c r="G5557" i="17"/>
  <c r="G5556" i="17"/>
  <c r="G5555" i="17"/>
  <c r="G5554" i="17"/>
  <c r="G5553" i="17"/>
  <c r="G5552" i="17"/>
  <c r="G5551" i="17"/>
  <c r="G5550" i="17"/>
  <c r="G5549" i="17"/>
  <c r="G5548" i="17"/>
  <c r="G5547" i="17"/>
  <c r="G5546" i="17"/>
  <c r="G5545" i="17"/>
  <c r="G5544" i="17"/>
  <c r="G5543" i="17"/>
  <c r="G5542" i="17"/>
  <c r="G5541" i="17"/>
  <c r="G5540" i="17"/>
  <c r="G5539" i="17"/>
  <c r="G5538" i="17"/>
  <c r="G5537" i="17"/>
  <c r="G5536" i="17"/>
  <c r="G5535" i="17"/>
  <c r="G5534" i="17"/>
  <c r="G5533" i="17"/>
  <c r="G5532" i="17"/>
  <c r="G5531" i="17"/>
  <c r="G5530" i="17"/>
  <c r="G5529" i="17"/>
  <c r="G5528" i="17"/>
  <c r="G5527" i="17"/>
  <c r="G5526" i="17"/>
  <c r="G5525" i="17"/>
  <c r="G5524" i="17"/>
  <c r="G5523" i="17"/>
  <c r="G5522" i="17"/>
  <c r="G5521" i="17"/>
  <c r="G5520" i="17"/>
  <c r="G5519" i="17"/>
  <c r="G5518" i="17"/>
  <c r="G5517" i="17"/>
  <c r="G5516" i="17"/>
  <c r="G5515" i="17"/>
  <c r="G5514" i="17"/>
  <c r="G5513" i="17"/>
  <c r="G5512" i="17"/>
  <c r="G5511" i="17"/>
  <c r="G5510" i="17"/>
  <c r="G5509" i="17"/>
  <c r="G5508" i="17"/>
  <c r="G5507" i="17"/>
  <c r="G5506" i="17"/>
  <c r="G5505" i="17"/>
  <c r="G5504" i="17"/>
  <c r="G5503" i="17"/>
  <c r="G5502" i="17"/>
  <c r="G5501" i="17"/>
  <c r="G5500" i="17"/>
  <c r="G5499" i="17"/>
  <c r="G5498" i="17"/>
  <c r="G5497" i="17"/>
  <c r="G5496" i="17"/>
  <c r="G5495" i="17"/>
  <c r="G5494" i="17"/>
  <c r="G5493" i="17"/>
  <c r="G5492" i="17"/>
  <c r="G5491" i="17"/>
  <c r="G5490" i="17"/>
  <c r="G5489" i="17"/>
  <c r="G5488" i="17"/>
  <c r="G5487" i="17"/>
  <c r="G5486" i="17"/>
  <c r="G5485" i="17"/>
  <c r="G5484" i="17"/>
  <c r="G5483" i="17"/>
  <c r="G5482" i="17"/>
  <c r="G5481" i="17"/>
  <c r="G5480" i="17"/>
  <c r="G5479" i="17"/>
  <c r="G5478" i="17"/>
  <c r="G5477" i="17"/>
  <c r="G5476" i="17"/>
  <c r="G5475" i="17"/>
  <c r="G5474" i="17"/>
  <c r="G5473" i="17"/>
  <c r="G5472" i="17"/>
  <c r="G5471" i="17"/>
  <c r="G5470" i="17"/>
  <c r="G5469" i="17"/>
  <c r="G5468" i="17"/>
  <c r="G5467" i="17"/>
  <c r="G5466" i="17"/>
  <c r="G5465" i="17"/>
  <c r="G5464" i="17"/>
  <c r="G5463" i="17"/>
  <c r="G5462" i="17"/>
  <c r="G5461" i="17"/>
  <c r="G5460" i="17"/>
  <c r="G5459" i="17"/>
  <c r="G5458" i="17"/>
  <c r="G5457" i="17"/>
  <c r="G5456" i="17"/>
  <c r="G5455" i="17"/>
  <c r="G5454" i="17"/>
  <c r="G5453" i="17"/>
  <c r="G5452" i="17"/>
  <c r="G5451" i="17"/>
  <c r="G5450" i="17"/>
  <c r="G5449" i="17"/>
  <c r="G5448" i="17"/>
  <c r="G5447" i="17"/>
  <c r="G5446" i="17"/>
  <c r="G5445" i="17"/>
  <c r="G5444" i="17"/>
  <c r="G5443" i="17"/>
  <c r="G5442" i="17"/>
  <c r="G5441" i="17"/>
  <c r="G5440" i="17"/>
  <c r="G5439" i="17"/>
  <c r="G5438" i="17"/>
  <c r="G5437" i="17"/>
  <c r="G5436" i="17"/>
  <c r="G5435" i="17"/>
  <c r="G5434" i="17"/>
  <c r="G5433" i="17"/>
  <c r="G5432" i="17"/>
  <c r="G5431" i="17"/>
  <c r="G5430" i="17"/>
  <c r="G5429" i="17"/>
  <c r="G5428" i="17"/>
  <c r="G5427" i="17"/>
  <c r="G5426" i="17"/>
  <c r="G5425" i="17"/>
  <c r="G5424" i="17"/>
  <c r="G5423" i="17"/>
  <c r="G5422" i="17"/>
  <c r="G5421" i="17"/>
  <c r="G5420" i="17"/>
  <c r="G5419" i="17"/>
  <c r="G5418" i="17"/>
  <c r="G5417" i="17"/>
  <c r="G5416" i="17"/>
  <c r="G5415" i="17"/>
  <c r="G5414" i="17"/>
  <c r="G5413" i="17"/>
  <c r="G5412" i="17"/>
  <c r="G5411" i="17"/>
  <c r="G5410" i="17"/>
  <c r="G5409" i="17"/>
  <c r="G5408" i="17"/>
  <c r="G5407" i="17"/>
  <c r="G5406" i="17"/>
  <c r="G5405" i="17"/>
  <c r="G5404" i="17"/>
  <c r="G5403" i="17"/>
  <c r="G5402" i="17"/>
  <c r="G5401" i="17"/>
  <c r="G5400" i="17"/>
  <c r="G5399" i="17"/>
  <c r="G5398" i="17"/>
  <c r="G5397" i="17"/>
  <c r="G5396" i="17"/>
  <c r="G5395" i="17"/>
  <c r="G5394" i="17"/>
  <c r="G5393" i="17"/>
  <c r="G5392" i="17"/>
  <c r="G5391" i="17"/>
  <c r="G5390" i="17"/>
  <c r="G5389" i="17"/>
  <c r="G5388" i="17"/>
  <c r="G5387" i="17"/>
  <c r="G5386" i="17"/>
  <c r="G5385" i="17"/>
  <c r="G5384" i="17"/>
  <c r="G5383" i="17"/>
  <c r="G5382" i="17"/>
  <c r="G5381" i="17"/>
  <c r="G5380" i="17"/>
  <c r="G5379" i="17"/>
  <c r="G5378" i="17"/>
  <c r="G5377" i="17"/>
  <c r="G5376" i="17"/>
  <c r="G5375" i="17"/>
  <c r="G5374" i="17"/>
  <c r="G5373" i="17"/>
  <c r="G5372" i="17"/>
  <c r="G5371" i="17"/>
  <c r="G5370" i="17"/>
  <c r="G5369" i="17"/>
  <c r="G5368" i="17"/>
  <c r="G5367" i="17"/>
  <c r="G5366" i="17"/>
  <c r="G5365" i="17"/>
  <c r="G5364" i="17"/>
  <c r="G5363" i="17"/>
  <c r="G5362" i="17"/>
  <c r="G5361" i="17"/>
  <c r="G5360" i="17"/>
  <c r="G5359" i="17"/>
  <c r="G5358" i="17"/>
  <c r="G5357" i="17"/>
  <c r="G5356" i="17"/>
  <c r="G5355" i="17"/>
  <c r="G5354" i="17"/>
  <c r="G5353" i="17"/>
  <c r="G5352" i="17"/>
  <c r="G5351" i="17"/>
  <c r="G5350" i="17"/>
  <c r="G5349" i="17"/>
  <c r="G5348" i="17"/>
  <c r="G5347" i="17"/>
  <c r="G5346" i="17"/>
  <c r="G5345" i="17"/>
  <c r="G5344" i="17"/>
  <c r="G5343" i="17"/>
  <c r="G5342" i="17"/>
  <c r="G5341" i="17"/>
  <c r="G5340" i="17"/>
  <c r="G5339" i="17"/>
  <c r="G5338" i="17"/>
  <c r="G5337" i="17"/>
  <c r="G5336" i="17"/>
  <c r="G5335" i="17"/>
  <c r="G5334" i="17"/>
  <c r="G5333" i="17"/>
  <c r="G5332" i="17"/>
  <c r="G5331" i="17"/>
  <c r="G5330" i="17"/>
  <c r="G5329" i="17"/>
  <c r="G5328" i="17"/>
  <c r="G5327" i="17"/>
  <c r="G5326" i="17"/>
  <c r="G5325" i="17"/>
  <c r="G5324" i="17"/>
  <c r="G5323" i="17"/>
  <c r="G5322" i="17"/>
  <c r="G5321" i="17"/>
  <c r="G5320" i="17"/>
  <c r="G5319" i="17"/>
  <c r="G5318" i="17"/>
  <c r="G5317" i="17"/>
  <c r="G5316" i="17"/>
  <c r="G5315" i="17"/>
  <c r="G5314" i="17"/>
  <c r="G5313" i="17"/>
  <c r="G5312" i="17"/>
  <c r="G5311" i="17"/>
  <c r="G5310" i="17"/>
  <c r="G5309" i="17"/>
  <c r="G5308" i="17"/>
  <c r="G5307" i="17"/>
  <c r="G5306" i="17"/>
  <c r="G5305" i="17"/>
  <c r="G5304" i="17"/>
  <c r="G5303" i="17"/>
  <c r="G5302" i="17"/>
  <c r="G5301" i="17"/>
  <c r="G5300" i="17"/>
  <c r="G5299" i="17"/>
  <c r="G5298" i="17"/>
  <c r="G5297" i="17"/>
  <c r="G5296" i="17"/>
  <c r="G5295" i="17"/>
  <c r="G5294" i="17"/>
  <c r="G5293" i="17"/>
  <c r="G5292" i="17"/>
  <c r="G5291" i="17"/>
  <c r="G5290" i="17"/>
  <c r="G5289" i="17"/>
  <c r="G5288" i="17"/>
  <c r="G5287" i="17"/>
  <c r="G5286" i="17"/>
  <c r="G5285" i="17"/>
  <c r="G5284" i="17"/>
  <c r="G5283" i="17"/>
  <c r="G5282" i="17"/>
  <c r="G5281" i="17"/>
  <c r="G5280" i="17"/>
  <c r="G5279" i="17"/>
  <c r="G5278" i="17"/>
  <c r="G5277" i="17"/>
  <c r="G5276" i="17"/>
  <c r="G5275" i="17"/>
  <c r="G5274" i="17"/>
  <c r="G5273" i="17"/>
  <c r="G5272" i="17"/>
  <c r="G5271" i="17"/>
  <c r="G5270" i="17"/>
  <c r="G5269" i="17"/>
  <c r="G5268" i="17"/>
  <c r="G5267" i="17"/>
  <c r="G5266" i="17"/>
  <c r="G5265" i="17"/>
  <c r="G5264" i="17"/>
  <c r="G5263" i="17"/>
  <c r="G5262" i="17"/>
  <c r="G5261" i="17"/>
  <c r="G5260" i="17"/>
  <c r="G5259" i="17"/>
  <c r="G5258" i="17"/>
  <c r="G5257" i="17"/>
  <c r="G5256" i="17"/>
  <c r="G5255" i="17"/>
  <c r="G5254" i="17"/>
  <c r="G5253" i="17"/>
  <c r="G5252" i="17"/>
  <c r="G5251" i="17"/>
  <c r="G5250" i="17"/>
  <c r="G5249" i="17"/>
  <c r="G5248" i="17"/>
  <c r="G5247" i="17"/>
  <c r="G5246" i="17"/>
  <c r="G5245" i="17"/>
  <c r="G5244" i="17"/>
  <c r="G5243" i="17"/>
  <c r="G5242" i="17"/>
  <c r="G5241" i="17"/>
  <c r="G5240" i="17"/>
  <c r="G5239" i="17"/>
  <c r="G5238" i="17"/>
  <c r="G5237" i="17"/>
  <c r="G5236" i="17"/>
  <c r="G5235" i="17"/>
  <c r="G5234" i="17"/>
  <c r="G5233" i="17"/>
  <c r="G5232" i="17"/>
  <c r="G5231" i="17"/>
  <c r="G5230" i="17"/>
  <c r="G5229" i="17"/>
  <c r="G5228" i="17"/>
  <c r="G5227" i="17"/>
  <c r="G5226" i="17"/>
  <c r="G5225" i="17"/>
  <c r="G5224" i="17"/>
  <c r="G5223" i="17"/>
  <c r="G5222" i="17"/>
  <c r="G5221" i="17"/>
  <c r="G5220" i="17"/>
  <c r="G5219" i="17"/>
  <c r="G5218" i="17"/>
  <c r="G5217" i="17"/>
  <c r="G5216" i="17"/>
  <c r="G5215" i="17"/>
  <c r="G5214" i="17"/>
  <c r="G5213" i="17"/>
  <c r="G5212" i="17"/>
  <c r="G5211" i="17"/>
  <c r="G5210" i="17"/>
  <c r="G5209" i="17"/>
  <c r="G5208" i="17"/>
  <c r="G5207" i="17"/>
  <c r="G5206" i="17"/>
  <c r="G5205" i="17"/>
  <c r="G5204" i="17"/>
  <c r="G5203" i="17"/>
  <c r="G5202" i="17"/>
  <c r="G5201" i="17"/>
  <c r="G5200" i="17"/>
  <c r="G5199" i="17"/>
  <c r="G5198" i="17"/>
  <c r="G5197" i="17"/>
  <c r="G5196" i="17"/>
  <c r="G5195" i="17"/>
  <c r="G5194" i="17"/>
  <c r="G5193" i="17"/>
  <c r="G5192" i="17"/>
  <c r="G5191" i="17"/>
  <c r="G5190" i="17"/>
  <c r="G5189" i="17"/>
  <c r="G5188" i="17"/>
  <c r="G5187" i="17"/>
  <c r="G5186" i="17"/>
  <c r="G5185" i="17"/>
  <c r="G5184" i="17"/>
  <c r="G5183" i="17"/>
  <c r="G5182" i="17"/>
  <c r="G5181" i="17"/>
  <c r="G5180" i="17"/>
  <c r="G5179" i="17"/>
  <c r="G5178" i="17"/>
  <c r="G5177" i="17"/>
  <c r="G5176" i="17"/>
  <c r="G5175" i="17"/>
  <c r="G5174" i="17"/>
  <c r="G5173" i="17"/>
  <c r="G5172" i="17"/>
  <c r="G5171" i="17"/>
  <c r="G5170" i="17"/>
  <c r="G5169" i="17"/>
  <c r="G5168" i="17"/>
  <c r="G5167" i="17"/>
  <c r="G5166" i="17"/>
  <c r="G5165" i="17"/>
  <c r="G5164" i="17"/>
  <c r="G5163" i="17"/>
  <c r="G5162" i="17"/>
  <c r="G5161" i="17"/>
  <c r="G5160" i="17"/>
  <c r="G5159" i="17"/>
  <c r="G5158" i="17"/>
  <c r="G5157" i="17"/>
  <c r="G5156" i="17"/>
  <c r="G5155" i="17"/>
  <c r="G5154" i="17"/>
  <c r="G5153" i="17"/>
  <c r="G5152" i="17"/>
  <c r="G5151" i="17"/>
  <c r="G5150" i="17"/>
  <c r="G5149" i="17"/>
  <c r="G5148" i="17"/>
  <c r="G5147" i="17"/>
  <c r="G5146" i="17"/>
  <c r="G5145" i="17"/>
  <c r="G5144" i="17"/>
  <c r="G5143" i="17"/>
  <c r="G5142" i="17"/>
  <c r="G5141" i="17"/>
  <c r="G5140" i="17"/>
  <c r="G5139" i="17"/>
  <c r="G5138" i="17"/>
  <c r="G5137" i="17"/>
  <c r="G5136" i="17"/>
  <c r="G5135" i="17"/>
  <c r="G5134" i="17"/>
  <c r="G5133" i="17"/>
  <c r="G5132" i="17"/>
  <c r="G5131" i="17"/>
  <c r="G5130" i="17"/>
  <c r="G5129" i="17"/>
  <c r="G5128" i="17"/>
  <c r="G5127" i="17"/>
  <c r="G5126" i="17"/>
  <c r="G5125" i="17"/>
  <c r="G5124" i="17"/>
  <c r="G5123" i="17"/>
  <c r="G5122" i="17"/>
  <c r="G5121" i="17"/>
  <c r="G5120" i="17"/>
  <c r="G5119" i="17"/>
  <c r="G5118" i="17"/>
  <c r="G5117" i="17"/>
  <c r="G5116" i="17"/>
  <c r="G5115" i="17"/>
  <c r="G5114" i="17"/>
  <c r="G5113" i="17"/>
  <c r="G5112" i="17"/>
  <c r="G5111" i="17"/>
  <c r="G5110" i="17"/>
  <c r="G5109" i="17"/>
  <c r="G5108" i="17"/>
  <c r="G5107" i="17"/>
  <c r="G5106" i="17"/>
  <c r="G5105" i="17"/>
  <c r="G5104" i="17"/>
  <c r="G5103" i="17"/>
  <c r="G5102" i="17"/>
  <c r="G5101" i="17"/>
  <c r="G5100" i="17"/>
  <c r="G5099" i="17"/>
  <c r="G5098" i="17"/>
  <c r="G5097" i="17"/>
  <c r="G5096" i="17"/>
  <c r="G5095" i="17"/>
  <c r="G5094" i="17"/>
  <c r="G5093" i="17"/>
  <c r="G5092" i="17"/>
  <c r="G5091" i="17"/>
  <c r="G5090" i="17"/>
  <c r="G5089" i="17"/>
  <c r="G5088" i="17"/>
  <c r="G5087" i="17"/>
  <c r="G5086" i="17"/>
  <c r="G5085" i="17"/>
  <c r="G5084" i="17"/>
  <c r="G5083" i="17"/>
  <c r="G5082" i="17"/>
  <c r="G5081" i="17"/>
  <c r="G5080" i="17"/>
  <c r="G5079" i="17"/>
  <c r="G5078" i="17"/>
  <c r="G5077" i="17"/>
  <c r="G5076" i="17"/>
  <c r="G5075" i="17"/>
  <c r="G5074" i="17"/>
  <c r="G5073" i="17"/>
  <c r="G5072" i="17"/>
  <c r="G5071" i="17"/>
  <c r="G5070" i="17"/>
  <c r="G5069" i="17"/>
  <c r="G5068" i="17"/>
  <c r="G5067" i="17"/>
  <c r="G5066" i="17"/>
  <c r="G5065" i="17"/>
  <c r="G5064" i="17"/>
  <c r="G5063" i="17"/>
  <c r="G5062" i="17"/>
  <c r="G5061" i="17"/>
  <c r="G5060" i="17"/>
  <c r="G5059" i="17"/>
  <c r="G5058" i="17"/>
  <c r="G5057" i="17"/>
  <c r="G5056" i="17"/>
  <c r="G5055" i="17"/>
  <c r="G5054" i="17"/>
  <c r="G5053" i="17"/>
  <c r="G5052" i="17"/>
  <c r="G5051" i="17"/>
  <c r="G5050" i="17"/>
  <c r="G5049" i="17"/>
  <c r="G5048" i="17"/>
  <c r="G5047" i="17"/>
  <c r="G5046" i="17"/>
  <c r="G5045" i="17"/>
  <c r="G5044" i="17"/>
  <c r="G5043" i="17"/>
  <c r="G5042" i="17"/>
  <c r="G5041" i="17"/>
  <c r="G5040" i="17"/>
  <c r="G5039" i="17"/>
  <c r="G5038" i="17"/>
  <c r="G5037" i="17"/>
  <c r="G5036" i="17"/>
  <c r="G5035" i="17"/>
  <c r="G5034" i="17"/>
  <c r="G5033" i="17"/>
  <c r="G5032" i="17"/>
  <c r="G5031" i="17"/>
  <c r="G5030" i="17"/>
  <c r="G5029" i="17"/>
  <c r="G5028" i="17"/>
  <c r="G5027" i="17"/>
  <c r="G5026" i="17"/>
  <c r="G5025" i="17"/>
  <c r="G5024" i="17"/>
  <c r="G5023" i="17"/>
  <c r="G5022" i="17"/>
  <c r="G5021" i="17"/>
  <c r="G5020" i="17"/>
  <c r="G5019" i="17"/>
  <c r="G5018" i="17"/>
  <c r="G5017" i="17"/>
  <c r="G5016" i="17"/>
  <c r="G5015" i="17"/>
  <c r="G5014" i="17"/>
  <c r="G5013" i="17"/>
  <c r="G5012" i="17"/>
  <c r="G5011" i="17"/>
  <c r="G5010" i="17"/>
  <c r="G5009" i="17"/>
  <c r="G5008" i="17"/>
  <c r="G5007" i="17"/>
  <c r="G5006" i="17"/>
  <c r="G5005" i="17"/>
  <c r="G5004" i="17"/>
  <c r="G5003" i="17"/>
  <c r="G5002" i="17"/>
  <c r="G5001" i="17"/>
  <c r="G5000" i="17"/>
  <c r="G4999" i="17"/>
  <c r="G4998" i="17"/>
  <c r="G4997" i="17"/>
  <c r="G4996" i="17"/>
  <c r="G4995" i="17"/>
  <c r="G4994" i="17"/>
  <c r="G4993" i="17"/>
  <c r="G4992" i="17"/>
  <c r="G4991" i="17"/>
  <c r="G4990" i="17"/>
  <c r="G4989" i="17"/>
  <c r="G4988" i="17"/>
  <c r="G4987" i="17"/>
  <c r="G4986" i="17"/>
  <c r="G4985" i="17"/>
  <c r="G4984" i="17"/>
  <c r="G4983" i="17"/>
  <c r="G4982" i="17"/>
  <c r="G4981" i="17"/>
  <c r="G4980" i="17"/>
  <c r="G4979" i="17"/>
  <c r="G4978" i="17"/>
  <c r="G4977" i="17"/>
  <c r="G4976" i="17"/>
  <c r="G4975" i="17"/>
  <c r="G4974" i="17"/>
  <c r="G4973" i="17"/>
  <c r="G4972" i="17"/>
  <c r="G4971" i="17"/>
  <c r="G4970" i="17"/>
  <c r="G4969" i="17"/>
  <c r="G4968" i="17"/>
  <c r="G4967" i="17"/>
  <c r="G4966" i="17"/>
  <c r="G4965" i="17"/>
  <c r="G4964" i="17"/>
  <c r="G4963" i="17"/>
  <c r="G4962" i="17"/>
  <c r="G4961" i="17"/>
  <c r="G4960" i="17"/>
  <c r="G4959" i="17"/>
  <c r="G4958" i="17"/>
  <c r="G4957" i="17"/>
  <c r="G4956" i="17"/>
  <c r="G4955" i="17"/>
  <c r="G4954" i="17"/>
  <c r="G4953" i="17"/>
  <c r="G4952" i="17"/>
  <c r="G4951" i="17"/>
  <c r="G4950" i="17"/>
  <c r="G4949" i="17"/>
  <c r="G4948" i="17"/>
  <c r="G4947" i="17"/>
  <c r="G4946" i="17"/>
  <c r="G4945" i="17"/>
  <c r="G4944" i="17"/>
  <c r="G4943" i="17"/>
  <c r="G4942" i="17"/>
  <c r="G4941" i="17"/>
  <c r="G4940" i="17"/>
  <c r="G4939" i="17"/>
  <c r="G4938" i="17"/>
  <c r="G4937" i="17"/>
  <c r="G4936" i="17"/>
  <c r="G4935" i="17"/>
  <c r="G4934" i="17"/>
  <c r="G4933" i="17"/>
  <c r="G4932" i="17"/>
  <c r="G4931" i="17"/>
  <c r="G4930" i="17"/>
  <c r="G4929" i="17"/>
  <c r="G4928" i="17"/>
  <c r="G4927" i="17"/>
  <c r="G4926" i="17"/>
  <c r="G4925" i="17"/>
  <c r="G4924" i="17"/>
  <c r="G4923" i="17"/>
  <c r="G4922" i="17"/>
  <c r="G4921" i="17"/>
  <c r="G4920" i="17"/>
  <c r="G4919" i="17"/>
  <c r="G4918" i="17"/>
  <c r="G4917" i="17"/>
  <c r="G4916" i="17"/>
  <c r="G4915" i="17"/>
  <c r="G4914" i="17"/>
  <c r="G4913" i="17"/>
  <c r="G4912" i="17"/>
  <c r="G4911" i="17"/>
  <c r="G4910" i="17"/>
  <c r="G4909" i="17"/>
  <c r="G4908" i="17"/>
  <c r="G4907" i="17"/>
  <c r="G4906" i="17"/>
  <c r="G4905" i="17"/>
  <c r="G4904" i="17"/>
  <c r="G4903" i="17"/>
  <c r="G4902" i="17"/>
  <c r="G4901" i="17"/>
  <c r="G4900" i="17"/>
  <c r="G4899" i="17"/>
  <c r="G4898" i="17"/>
  <c r="G4897" i="17"/>
  <c r="G4896" i="17"/>
  <c r="G4895" i="17"/>
  <c r="G4894" i="17"/>
  <c r="G4893" i="17"/>
  <c r="G4892" i="17"/>
  <c r="G4891" i="17"/>
  <c r="G4890" i="17"/>
  <c r="G4889" i="17"/>
  <c r="G4888" i="17"/>
  <c r="G4887" i="17"/>
  <c r="G4886" i="17"/>
  <c r="G4885" i="17"/>
  <c r="G4884" i="17"/>
  <c r="G4883" i="17"/>
  <c r="G4882" i="17"/>
  <c r="G4881" i="17"/>
  <c r="G4880" i="17"/>
  <c r="G4879" i="17"/>
  <c r="G4878" i="17"/>
  <c r="G4877" i="17"/>
  <c r="G4876" i="17"/>
  <c r="G4875" i="17"/>
  <c r="G4874" i="17"/>
  <c r="G4873" i="17"/>
  <c r="G4872" i="17"/>
  <c r="G4871" i="17"/>
  <c r="G4870" i="17"/>
  <c r="G4869" i="17"/>
  <c r="G4868" i="17"/>
  <c r="G4867" i="17"/>
  <c r="G4866" i="17"/>
  <c r="G4865" i="17"/>
  <c r="G4864" i="17"/>
  <c r="G4863" i="17"/>
  <c r="G4862" i="17"/>
  <c r="G4861" i="17"/>
  <c r="G4860" i="17"/>
  <c r="G4859" i="17"/>
  <c r="G4858" i="17"/>
  <c r="G4857" i="17"/>
  <c r="G4856" i="17"/>
  <c r="G4855" i="17"/>
  <c r="G4854" i="17"/>
  <c r="G4853" i="17"/>
  <c r="G4852" i="17"/>
  <c r="G4851" i="17"/>
  <c r="G4850" i="17"/>
  <c r="G4849" i="17"/>
  <c r="G4848" i="17"/>
  <c r="G4847" i="17"/>
  <c r="G4846" i="17"/>
  <c r="G4845" i="17"/>
  <c r="G4844" i="17"/>
  <c r="G4843" i="17"/>
  <c r="G4842" i="17"/>
  <c r="G4841" i="17"/>
  <c r="G4840" i="17"/>
  <c r="G4839" i="17"/>
  <c r="G4838" i="17"/>
  <c r="G4837" i="17"/>
  <c r="G4836" i="17"/>
  <c r="G4835" i="17"/>
  <c r="G4834" i="17"/>
  <c r="G4833" i="17"/>
  <c r="G4832" i="17"/>
  <c r="G4831" i="17"/>
  <c r="G4830" i="17"/>
  <c r="G4829" i="17"/>
  <c r="G4828" i="17"/>
  <c r="G4827" i="17"/>
  <c r="G4826" i="17"/>
  <c r="G4825" i="17"/>
  <c r="G4824" i="17"/>
  <c r="G4823" i="17"/>
  <c r="G4822" i="17"/>
  <c r="G4821" i="17"/>
  <c r="G4820" i="17"/>
  <c r="G4819" i="17"/>
  <c r="G4818" i="17"/>
  <c r="G4817" i="17"/>
  <c r="G4816" i="17"/>
  <c r="G4815" i="17"/>
  <c r="G4814" i="17"/>
  <c r="G4813" i="17"/>
  <c r="G4812" i="17"/>
  <c r="G4811" i="17"/>
  <c r="G4810" i="17"/>
  <c r="G4809" i="17"/>
  <c r="G4808" i="17"/>
  <c r="G4807" i="17"/>
  <c r="G4806" i="17"/>
  <c r="G4805" i="17"/>
  <c r="G4804" i="17"/>
  <c r="G4803" i="17"/>
  <c r="G4802" i="17"/>
  <c r="G4801" i="17"/>
  <c r="G4800" i="17"/>
  <c r="G4799" i="17"/>
  <c r="G4798" i="17"/>
  <c r="G4797" i="17"/>
  <c r="G4796" i="17"/>
  <c r="G4795" i="17"/>
  <c r="G4794" i="17"/>
  <c r="G4793" i="17"/>
  <c r="G4792" i="17"/>
  <c r="G4791" i="17"/>
  <c r="G4790" i="17"/>
  <c r="G4789" i="17"/>
  <c r="G4788" i="17"/>
  <c r="G4787" i="17"/>
  <c r="G4786" i="17"/>
  <c r="G4785" i="17"/>
  <c r="G4784" i="17"/>
  <c r="G4783" i="17"/>
  <c r="G4782" i="17"/>
  <c r="G4781" i="17"/>
  <c r="G4780" i="17"/>
  <c r="G4779" i="17"/>
  <c r="G4778" i="17"/>
  <c r="G4777" i="17"/>
  <c r="G4776" i="17"/>
  <c r="G4775" i="17"/>
  <c r="G4774" i="17"/>
  <c r="G4773" i="17"/>
  <c r="G4772" i="17"/>
  <c r="G4771" i="17"/>
  <c r="G4770" i="17"/>
  <c r="G4769" i="17"/>
  <c r="G4768" i="17"/>
  <c r="G4767" i="17"/>
  <c r="G4766" i="17"/>
  <c r="G4765" i="17"/>
  <c r="G4764" i="17"/>
  <c r="G4763" i="17"/>
  <c r="G4762" i="17"/>
  <c r="G4761" i="17"/>
  <c r="G4760" i="17"/>
  <c r="G4759" i="17"/>
  <c r="G4758" i="17"/>
  <c r="G4757" i="17"/>
  <c r="G4756" i="17"/>
  <c r="G4755" i="17"/>
  <c r="G4754" i="17"/>
  <c r="G4753" i="17"/>
  <c r="G4752" i="17"/>
  <c r="G4751" i="17"/>
  <c r="G4750" i="17"/>
  <c r="G4749" i="17"/>
  <c r="G4748" i="17"/>
  <c r="G4747" i="17"/>
  <c r="G4746" i="17"/>
  <c r="G4745" i="17"/>
  <c r="G4744" i="17"/>
  <c r="G4743" i="17"/>
  <c r="G4742" i="17"/>
  <c r="G4741" i="17"/>
  <c r="G4740" i="17"/>
  <c r="G4739" i="17"/>
  <c r="G4738" i="17"/>
  <c r="G4737" i="17"/>
  <c r="G4736" i="17"/>
  <c r="G4735" i="17"/>
  <c r="G4734" i="17"/>
  <c r="G4733" i="17"/>
  <c r="G4732" i="17"/>
  <c r="G4731" i="17"/>
  <c r="G4730" i="17"/>
  <c r="G4729" i="17"/>
  <c r="G4728" i="17"/>
  <c r="G4727" i="17"/>
  <c r="G4726" i="17"/>
  <c r="G4725" i="17"/>
  <c r="G4724" i="17"/>
  <c r="G4723" i="17"/>
  <c r="G4722" i="17"/>
  <c r="G4721" i="17"/>
  <c r="G4720" i="17"/>
  <c r="G4719" i="17"/>
  <c r="G4718" i="17"/>
  <c r="G4717" i="17"/>
  <c r="G4716" i="17"/>
  <c r="G4715" i="17"/>
  <c r="G4714" i="17"/>
  <c r="G4713" i="17"/>
  <c r="G4712" i="17"/>
  <c r="G4711" i="17"/>
  <c r="G4710" i="17"/>
  <c r="G4709" i="17"/>
  <c r="G4708" i="17"/>
  <c r="G4707" i="17"/>
  <c r="G4706" i="17"/>
  <c r="G4705" i="17"/>
  <c r="G4704" i="17"/>
  <c r="G4703" i="17"/>
  <c r="G4702" i="17"/>
  <c r="G4701" i="17"/>
  <c r="G4700" i="17"/>
  <c r="G4699" i="17"/>
  <c r="G4698" i="17"/>
  <c r="G4697" i="17"/>
  <c r="G4696" i="17"/>
  <c r="G4695" i="17"/>
  <c r="G4694" i="17"/>
  <c r="G4693" i="17"/>
  <c r="G4692" i="17"/>
  <c r="G4691" i="17"/>
  <c r="G4690" i="17"/>
  <c r="G4689" i="17"/>
  <c r="G4688" i="17"/>
  <c r="G4687" i="17"/>
  <c r="G4686" i="17"/>
  <c r="G4685" i="17"/>
  <c r="G4684" i="17"/>
  <c r="G4683" i="17"/>
  <c r="G4682" i="17"/>
  <c r="G4681" i="17"/>
  <c r="G4680" i="17"/>
  <c r="G4679" i="17"/>
  <c r="G4678" i="17"/>
  <c r="G4677" i="17"/>
  <c r="G4676" i="17"/>
  <c r="G4675" i="17"/>
  <c r="G4674" i="17"/>
  <c r="G4673" i="17"/>
  <c r="G4672" i="17"/>
  <c r="G4671" i="17"/>
  <c r="G4670" i="17"/>
  <c r="G4669" i="17"/>
  <c r="G4668" i="17"/>
  <c r="G4667" i="17"/>
  <c r="G4666" i="17"/>
  <c r="G4665" i="17"/>
  <c r="G4664" i="17"/>
  <c r="G4663" i="17"/>
  <c r="G4662" i="17"/>
  <c r="G4661" i="17"/>
  <c r="G4660" i="17"/>
  <c r="G4659" i="17"/>
  <c r="G4658" i="17"/>
  <c r="G4657" i="17"/>
  <c r="G4656" i="17"/>
  <c r="G4655" i="17"/>
  <c r="G4654" i="17"/>
  <c r="G4653" i="17"/>
  <c r="G4652" i="17"/>
  <c r="G4651" i="17"/>
  <c r="G4650" i="17"/>
  <c r="G4649" i="17"/>
  <c r="G4648" i="17"/>
  <c r="G4647" i="17"/>
  <c r="G4646" i="17"/>
  <c r="G4645" i="17"/>
  <c r="G4644" i="17"/>
  <c r="G4643" i="17"/>
  <c r="G4642" i="17"/>
  <c r="G4641" i="17"/>
  <c r="G4640" i="17"/>
  <c r="G4639" i="17"/>
  <c r="G4638" i="17"/>
  <c r="G4637" i="17"/>
  <c r="G4636" i="17"/>
  <c r="G4635" i="17"/>
  <c r="G4634" i="17"/>
  <c r="G4633" i="17"/>
  <c r="G4632" i="17"/>
  <c r="G4631" i="17"/>
  <c r="G4630" i="17"/>
  <c r="G4629" i="17"/>
  <c r="G4628" i="17"/>
  <c r="G4627" i="17"/>
  <c r="G4626" i="17"/>
  <c r="G4625" i="17"/>
  <c r="G4624" i="17"/>
  <c r="G4623" i="17"/>
  <c r="G4622" i="17"/>
  <c r="G4621" i="17"/>
  <c r="G4620" i="17"/>
  <c r="G4619" i="17"/>
  <c r="G4618" i="17"/>
  <c r="G4617" i="17"/>
  <c r="G4616" i="17"/>
  <c r="G4615" i="17"/>
  <c r="G4614" i="17"/>
  <c r="G4613" i="17"/>
  <c r="G4612" i="17"/>
  <c r="G4611" i="17"/>
  <c r="G4610" i="17"/>
  <c r="G4609" i="17"/>
  <c r="G4608" i="17"/>
  <c r="G4607" i="17"/>
  <c r="G4606" i="17"/>
  <c r="G4605" i="17"/>
  <c r="G4604" i="17"/>
  <c r="G4603" i="17"/>
  <c r="G4602" i="17"/>
  <c r="G4601" i="17"/>
  <c r="G4600" i="17"/>
  <c r="G4599" i="17"/>
  <c r="G4598" i="17"/>
  <c r="G4597" i="17"/>
  <c r="G4596" i="17"/>
  <c r="G4595" i="17"/>
  <c r="G4594" i="17"/>
  <c r="G4593" i="17"/>
  <c r="G4592" i="17"/>
  <c r="G4591" i="17"/>
  <c r="G4590" i="17"/>
  <c r="G4589" i="17"/>
  <c r="G4588" i="17"/>
  <c r="G4587" i="17"/>
  <c r="G4586" i="17"/>
  <c r="G4585" i="17"/>
  <c r="G4584" i="17"/>
  <c r="G4583" i="17"/>
  <c r="G4582" i="17"/>
  <c r="G4581" i="17"/>
  <c r="G4580" i="17"/>
  <c r="G4579" i="17"/>
  <c r="G4578" i="17"/>
  <c r="G4577" i="17"/>
  <c r="G4576" i="17"/>
  <c r="G4575" i="17"/>
  <c r="G4574" i="17"/>
  <c r="G4573" i="17"/>
  <c r="G4572" i="17"/>
  <c r="G4571" i="17"/>
  <c r="G4570" i="17"/>
  <c r="G4569" i="17"/>
  <c r="G4568" i="17"/>
  <c r="G4567" i="17"/>
  <c r="G4566" i="17"/>
  <c r="G4565" i="17"/>
  <c r="G4564" i="17"/>
  <c r="G4563" i="17"/>
  <c r="G4562" i="17"/>
  <c r="G4561" i="17"/>
  <c r="G4560" i="17"/>
  <c r="G4559" i="17"/>
  <c r="G4558" i="17"/>
  <c r="G4557" i="17"/>
  <c r="G4556" i="17"/>
  <c r="G4555" i="17"/>
  <c r="G4554" i="17"/>
  <c r="G4553" i="17"/>
  <c r="G4552" i="17"/>
  <c r="G4551" i="17"/>
  <c r="G4550" i="17"/>
  <c r="G4549" i="17"/>
  <c r="G4548" i="17"/>
  <c r="G4547" i="17"/>
  <c r="G4546" i="17"/>
  <c r="G4545" i="17"/>
  <c r="G4544" i="17"/>
  <c r="G4543" i="17"/>
  <c r="G4542" i="17"/>
  <c r="G4541" i="17"/>
  <c r="G4540" i="17"/>
  <c r="G4539" i="17"/>
  <c r="G4538" i="17"/>
  <c r="G4537" i="17"/>
  <c r="G4536" i="17"/>
  <c r="G4535" i="17"/>
  <c r="G4534" i="17"/>
  <c r="G4533" i="17"/>
  <c r="G4532" i="17"/>
  <c r="G4531" i="17"/>
  <c r="G4530" i="17"/>
  <c r="G4529" i="17"/>
  <c r="G4528" i="17"/>
  <c r="G4527" i="17"/>
  <c r="G4526" i="17"/>
  <c r="G4525" i="17"/>
  <c r="G4524" i="17"/>
  <c r="G4523" i="17"/>
  <c r="G4522" i="17"/>
  <c r="G4521" i="17"/>
  <c r="G4520" i="17"/>
  <c r="G4519" i="17"/>
  <c r="G4518" i="17"/>
  <c r="G4517" i="17"/>
  <c r="G4516" i="17"/>
  <c r="G4515" i="17"/>
  <c r="G4514" i="17"/>
  <c r="G4513" i="17"/>
  <c r="G4512" i="17"/>
  <c r="G4511" i="17"/>
  <c r="G4510" i="17"/>
  <c r="G4509" i="17"/>
  <c r="G4508" i="17"/>
  <c r="G4507" i="17"/>
  <c r="G4506" i="17"/>
  <c r="G4505" i="17"/>
  <c r="G4504" i="17"/>
  <c r="G4503" i="17"/>
  <c r="G4502" i="17"/>
  <c r="G4501" i="17"/>
  <c r="G4500" i="17"/>
  <c r="G4499" i="17"/>
  <c r="G4498" i="17"/>
  <c r="G4497" i="17"/>
  <c r="G4496" i="17"/>
  <c r="G4495" i="17"/>
  <c r="G4494" i="17"/>
  <c r="G4493" i="17"/>
  <c r="G4492" i="17"/>
  <c r="G4491" i="17"/>
  <c r="G4490" i="17"/>
  <c r="G4489" i="17"/>
  <c r="G4488" i="17"/>
  <c r="G4487" i="17"/>
  <c r="G4486" i="17"/>
  <c r="G4485" i="17"/>
  <c r="G4484" i="17"/>
  <c r="G4483" i="17"/>
  <c r="G4482" i="17"/>
  <c r="G4481" i="17"/>
  <c r="G4480" i="17"/>
  <c r="G4479" i="17"/>
  <c r="G4478" i="17"/>
  <c r="G4477" i="17"/>
  <c r="G4476" i="17"/>
  <c r="G4475" i="17"/>
  <c r="G4474" i="17"/>
  <c r="G4473" i="17"/>
  <c r="G4472" i="17"/>
  <c r="G4471" i="17"/>
  <c r="G4470" i="17"/>
  <c r="G4469" i="17"/>
  <c r="G4468" i="17"/>
  <c r="G4467" i="17"/>
  <c r="G4466" i="17"/>
  <c r="G4465" i="17"/>
  <c r="G4464" i="17"/>
  <c r="G4463" i="17"/>
  <c r="G4462" i="17"/>
  <c r="G4461" i="17"/>
  <c r="G4460" i="17"/>
  <c r="G4459" i="17"/>
  <c r="G4458" i="17"/>
  <c r="G4457" i="17"/>
  <c r="G4456" i="17"/>
  <c r="G4455" i="17"/>
  <c r="G4454" i="17"/>
  <c r="G4453" i="17"/>
  <c r="G4452" i="17"/>
  <c r="G4451" i="17"/>
  <c r="G4450" i="17"/>
  <c r="G4449" i="17"/>
  <c r="G4448" i="17"/>
  <c r="G4447" i="17"/>
  <c r="G4446" i="17"/>
  <c r="G4445" i="17"/>
  <c r="G4444" i="17"/>
  <c r="G4443" i="17"/>
  <c r="G4442" i="17"/>
  <c r="G4441" i="17"/>
  <c r="G4440" i="17"/>
  <c r="G4439" i="17"/>
  <c r="G4438" i="17"/>
  <c r="G4437" i="17"/>
  <c r="G4436" i="17"/>
  <c r="G4435" i="17"/>
  <c r="G4434" i="17"/>
  <c r="G4433" i="17"/>
  <c r="G4432" i="17"/>
  <c r="G4431" i="17"/>
  <c r="G4430" i="17"/>
  <c r="G4429" i="17"/>
  <c r="G4428" i="17"/>
  <c r="G4427" i="17"/>
  <c r="G4426" i="17"/>
  <c r="G4425" i="17"/>
  <c r="G4424" i="17"/>
  <c r="G4423" i="17"/>
  <c r="G4422" i="17"/>
  <c r="G4421" i="17"/>
  <c r="G4420" i="17"/>
  <c r="G4419" i="17"/>
  <c r="G4418" i="17"/>
  <c r="G4417" i="17"/>
  <c r="G4416" i="17"/>
  <c r="G4415" i="17"/>
  <c r="G4414" i="17"/>
  <c r="G4413" i="17"/>
  <c r="G4412" i="17"/>
  <c r="G4411" i="17"/>
  <c r="G4410" i="17"/>
  <c r="G4409" i="17"/>
  <c r="G4408" i="17"/>
  <c r="G4407" i="17"/>
  <c r="G4406" i="17"/>
  <c r="G4405" i="17"/>
  <c r="G4404" i="17"/>
  <c r="G4403" i="17"/>
  <c r="G4402" i="17"/>
  <c r="G4401" i="17"/>
  <c r="G4400" i="17"/>
  <c r="G4399" i="17"/>
  <c r="G4398" i="17"/>
  <c r="G4397" i="17"/>
  <c r="G4396" i="17"/>
  <c r="G4395" i="17"/>
  <c r="G4394" i="17"/>
  <c r="G4393" i="17"/>
  <c r="G4392" i="17"/>
  <c r="G4391" i="17"/>
  <c r="G4390" i="17"/>
  <c r="G4389" i="17"/>
  <c r="G4388" i="17"/>
  <c r="G4387" i="17"/>
  <c r="G4386" i="17"/>
  <c r="G4385" i="17"/>
  <c r="G4384" i="17"/>
  <c r="G4383" i="17"/>
  <c r="G4382" i="17"/>
  <c r="G4381" i="17"/>
  <c r="G4380" i="17"/>
  <c r="G4379" i="17"/>
  <c r="G4378" i="17"/>
  <c r="G4377" i="17"/>
  <c r="G4376" i="17"/>
  <c r="G4375" i="17"/>
  <c r="G4374" i="17"/>
  <c r="G4373" i="17"/>
  <c r="G4372" i="17"/>
  <c r="G4371" i="17"/>
  <c r="G4370" i="17"/>
  <c r="G4369" i="17"/>
  <c r="G4368" i="17"/>
  <c r="G4367" i="17"/>
  <c r="G4366" i="17"/>
  <c r="G4365" i="17"/>
  <c r="G4364" i="17"/>
  <c r="G4363" i="17"/>
  <c r="G4362" i="17"/>
  <c r="G4361" i="17"/>
  <c r="G4360" i="17"/>
  <c r="G4359" i="17"/>
  <c r="G4358" i="17"/>
  <c r="G4357" i="17"/>
  <c r="G4356" i="17"/>
  <c r="G4355" i="17"/>
  <c r="G4354" i="17"/>
  <c r="G4353" i="17"/>
  <c r="G4352" i="17"/>
  <c r="G4351" i="17"/>
  <c r="G4350" i="17"/>
  <c r="G4349" i="17"/>
  <c r="G4348" i="17"/>
  <c r="G4347" i="17"/>
  <c r="G4346" i="17"/>
  <c r="G4345" i="17"/>
  <c r="G4344" i="17"/>
  <c r="G4343" i="17"/>
  <c r="G4342" i="17"/>
  <c r="G4341" i="17"/>
  <c r="G4340" i="17"/>
  <c r="G4339" i="17"/>
  <c r="G4338" i="17"/>
  <c r="G4337" i="17"/>
  <c r="G4336" i="17"/>
  <c r="G4335" i="17"/>
  <c r="G4334" i="17"/>
  <c r="G4333" i="17"/>
  <c r="G4332" i="17"/>
  <c r="G4331" i="17"/>
  <c r="G4330" i="17"/>
  <c r="G4329" i="17"/>
  <c r="G4328" i="17"/>
  <c r="G4327" i="17"/>
  <c r="G4326" i="17"/>
  <c r="G4325" i="17"/>
  <c r="G4324" i="17"/>
  <c r="G4323" i="17"/>
  <c r="G4322" i="17"/>
  <c r="G4321" i="17"/>
  <c r="G4320" i="17"/>
  <c r="G4319" i="17"/>
  <c r="G4318" i="17"/>
  <c r="G4317" i="17"/>
  <c r="G4316" i="17"/>
  <c r="G4315" i="17"/>
  <c r="G4314" i="17"/>
  <c r="G4313" i="17"/>
  <c r="G4312" i="17"/>
  <c r="G4311" i="17"/>
  <c r="G4310" i="17"/>
  <c r="G4309" i="17"/>
  <c r="G4308" i="17"/>
  <c r="G4307" i="17"/>
  <c r="G4306" i="17"/>
  <c r="G4305" i="17"/>
  <c r="G4304" i="17"/>
  <c r="G4303" i="17"/>
  <c r="G4302" i="17"/>
  <c r="G4301" i="17"/>
  <c r="G4300" i="17"/>
  <c r="G4299" i="17"/>
  <c r="G4298" i="17"/>
  <c r="G4297" i="17"/>
  <c r="G4296" i="17"/>
  <c r="G4295" i="17"/>
  <c r="G4294" i="17"/>
  <c r="G4293" i="17"/>
  <c r="G4292" i="17"/>
  <c r="G4291" i="17"/>
  <c r="G4290" i="17"/>
  <c r="G4289" i="17"/>
  <c r="G4288" i="17"/>
  <c r="G4287" i="17"/>
  <c r="G4286" i="17"/>
  <c r="G4285" i="17"/>
  <c r="G4284" i="17"/>
  <c r="G4283" i="17"/>
  <c r="G4282" i="17"/>
  <c r="G4281" i="17"/>
  <c r="G4280" i="17"/>
  <c r="G4279" i="17"/>
  <c r="G4278" i="17"/>
  <c r="G4277" i="17"/>
  <c r="G4276" i="17"/>
  <c r="G4275" i="17"/>
  <c r="G4274" i="17"/>
  <c r="G4273" i="17"/>
  <c r="G4272" i="17"/>
  <c r="G4271" i="17"/>
  <c r="G4270" i="17"/>
  <c r="G4269" i="17"/>
  <c r="G4268" i="17"/>
  <c r="G4267" i="17"/>
  <c r="G4266" i="17"/>
  <c r="G4265" i="17"/>
  <c r="G4264" i="17"/>
  <c r="G4263" i="17"/>
  <c r="G4262" i="17"/>
  <c r="G4261" i="17"/>
  <c r="G4260" i="17"/>
  <c r="G4259" i="17"/>
  <c r="G4258" i="17"/>
  <c r="G4257" i="17"/>
  <c r="G4256" i="17"/>
  <c r="G4255" i="17"/>
  <c r="G4254" i="17"/>
  <c r="G4253" i="17"/>
  <c r="G4252" i="17"/>
  <c r="G4251" i="17"/>
  <c r="G4250" i="17"/>
  <c r="G4249" i="17"/>
  <c r="G4248" i="17"/>
  <c r="G4247" i="17"/>
  <c r="G4246" i="17"/>
  <c r="G4245" i="17"/>
  <c r="G4244" i="17"/>
  <c r="G4243" i="17"/>
  <c r="G4242" i="17"/>
  <c r="G4241" i="17"/>
  <c r="G4240" i="17"/>
  <c r="G4239" i="17"/>
  <c r="G4238" i="17"/>
  <c r="G4237" i="17"/>
  <c r="G4236" i="17"/>
  <c r="G4235" i="17"/>
  <c r="G4234" i="17"/>
  <c r="G4233" i="17"/>
  <c r="G4232" i="17"/>
  <c r="G4231" i="17"/>
  <c r="G4230" i="17"/>
  <c r="G4229" i="17"/>
  <c r="G4228" i="17"/>
  <c r="G4227" i="17"/>
  <c r="G4226" i="17"/>
  <c r="G4225" i="17"/>
  <c r="G4224" i="17"/>
  <c r="G4223" i="17"/>
  <c r="G4222" i="17"/>
  <c r="G4221" i="17"/>
  <c r="G4220" i="17"/>
  <c r="G4219" i="17"/>
  <c r="G4218" i="17"/>
  <c r="G4217" i="17"/>
  <c r="G4216" i="17"/>
  <c r="G4215" i="17"/>
  <c r="G4214" i="17"/>
  <c r="G4213" i="17"/>
  <c r="G4212" i="17"/>
  <c r="G4211" i="17"/>
  <c r="G4210" i="17"/>
  <c r="G4209" i="17"/>
  <c r="G4208" i="17"/>
  <c r="G4207" i="17"/>
  <c r="G4206" i="17"/>
  <c r="G4205" i="17"/>
  <c r="G4204" i="17"/>
  <c r="G4203" i="17"/>
  <c r="G4202" i="17"/>
  <c r="G4201" i="17"/>
  <c r="G4200" i="17"/>
  <c r="G4199" i="17"/>
  <c r="G4198" i="17"/>
  <c r="G4197" i="17"/>
  <c r="G4196" i="17"/>
  <c r="G4195" i="17"/>
  <c r="G4194" i="17"/>
  <c r="G4193" i="17"/>
  <c r="G4192" i="17"/>
  <c r="G4191" i="17"/>
  <c r="G4190" i="17"/>
  <c r="G4189" i="17"/>
  <c r="G4188" i="17"/>
  <c r="G4187" i="17"/>
  <c r="G4186" i="17"/>
  <c r="G4185" i="17"/>
  <c r="G4184" i="17"/>
  <c r="G4183" i="17"/>
  <c r="G4182" i="17"/>
  <c r="G4181" i="17"/>
  <c r="G4180" i="17"/>
  <c r="G4179" i="17"/>
  <c r="G4178" i="17"/>
  <c r="G4177" i="17"/>
  <c r="G4176" i="17"/>
  <c r="G4175" i="17"/>
  <c r="G4174" i="17"/>
  <c r="G4173" i="17"/>
  <c r="G4172" i="17"/>
  <c r="G4171" i="17"/>
  <c r="G4170" i="17"/>
  <c r="G4169" i="17"/>
  <c r="G4168" i="17"/>
  <c r="G4167" i="17"/>
  <c r="G4166" i="17"/>
  <c r="G4165" i="17"/>
  <c r="G4164" i="17"/>
  <c r="G4163" i="17"/>
  <c r="G4162" i="17"/>
  <c r="G4161" i="17"/>
  <c r="G4160" i="17"/>
  <c r="G4159" i="17"/>
  <c r="G4158" i="17"/>
  <c r="G4157" i="17"/>
  <c r="G4156" i="17"/>
  <c r="G4155" i="17"/>
  <c r="G4154" i="17"/>
  <c r="G4153" i="17"/>
  <c r="G4152" i="17"/>
  <c r="G4151" i="17"/>
  <c r="G4150" i="17"/>
  <c r="G4149" i="17"/>
  <c r="G4148" i="17"/>
  <c r="G4147" i="17"/>
  <c r="G4146" i="17"/>
  <c r="G4145" i="17"/>
  <c r="G4144" i="17"/>
  <c r="G4143" i="17"/>
  <c r="G4142" i="17"/>
  <c r="G4141" i="17"/>
  <c r="G4140" i="17"/>
  <c r="G4139" i="17"/>
  <c r="G4138" i="17"/>
  <c r="G4137" i="17"/>
  <c r="G4136" i="17"/>
  <c r="G4135" i="17"/>
  <c r="G4134" i="17"/>
  <c r="G4133" i="17"/>
  <c r="G4132" i="17"/>
  <c r="G4131" i="17"/>
  <c r="G4130" i="17"/>
  <c r="G4129" i="17"/>
  <c r="G4128" i="17"/>
  <c r="G4127" i="17"/>
  <c r="G4126" i="17"/>
  <c r="G4125" i="17"/>
  <c r="G4124" i="17"/>
  <c r="G4123" i="17"/>
  <c r="G4122" i="17"/>
  <c r="G4121" i="17"/>
  <c r="G4120" i="17"/>
  <c r="G4119" i="17"/>
  <c r="G4118" i="17"/>
  <c r="G4117" i="17"/>
  <c r="G4116" i="17"/>
  <c r="G4115" i="17"/>
  <c r="G4114" i="17"/>
  <c r="G4113" i="17"/>
  <c r="G4112" i="17"/>
  <c r="G4111" i="17"/>
  <c r="G4110" i="17"/>
  <c r="G4109" i="17"/>
  <c r="G4108" i="17"/>
  <c r="G4107" i="17"/>
  <c r="G4106" i="17"/>
  <c r="G4105" i="17"/>
  <c r="G4104" i="17"/>
  <c r="G4103" i="17"/>
  <c r="G4102" i="17"/>
  <c r="G4101" i="17"/>
  <c r="G4100" i="17"/>
  <c r="G4099" i="17"/>
  <c r="G4098" i="17"/>
  <c r="G4097" i="17"/>
  <c r="G4096" i="17"/>
  <c r="G4095" i="17"/>
  <c r="G4094" i="17"/>
  <c r="G4093" i="17"/>
  <c r="G4092" i="17"/>
  <c r="G4091" i="17"/>
  <c r="G4090" i="17"/>
  <c r="G4089" i="17"/>
  <c r="G4088" i="17"/>
  <c r="G4087" i="17"/>
  <c r="G4086" i="17"/>
  <c r="G4085" i="17"/>
  <c r="G4084" i="17"/>
  <c r="G4083" i="17"/>
  <c r="G4082" i="17"/>
  <c r="G4081" i="17"/>
  <c r="G4080" i="17"/>
  <c r="G4079" i="17"/>
  <c r="G4078" i="17"/>
  <c r="G4077" i="17"/>
  <c r="G4076" i="17"/>
  <c r="G4075" i="17"/>
  <c r="G4074" i="17"/>
  <c r="G4073" i="17"/>
  <c r="G4072" i="17"/>
  <c r="G4071" i="17"/>
  <c r="G4070" i="17"/>
  <c r="G4069" i="17"/>
  <c r="G4068" i="17"/>
  <c r="G4067" i="17"/>
  <c r="G4066" i="17"/>
  <c r="G4065" i="17"/>
  <c r="G4064" i="17"/>
  <c r="G4063" i="17"/>
  <c r="G4062" i="17"/>
  <c r="G4061" i="17"/>
  <c r="G4060" i="17"/>
  <c r="G4059" i="17"/>
  <c r="G4058" i="17"/>
  <c r="G4057" i="17"/>
  <c r="G4056" i="17"/>
  <c r="G4055" i="17"/>
  <c r="G4054" i="17"/>
  <c r="G4053" i="17"/>
  <c r="G4052" i="17"/>
  <c r="G4051" i="17"/>
  <c r="G4050" i="17"/>
  <c r="G4049" i="17"/>
  <c r="G4048" i="17"/>
  <c r="G4047" i="17"/>
  <c r="G4046" i="17"/>
  <c r="G4045" i="17"/>
  <c r="G4044" i="17"/>
  <c r="G4043" i="17"/>
  <c r="G4042" i="17"/>
  <c r="G4041" i="17"/>
  <c r="G4040" i="17"/>
  <c r="G4039" i="17"/>
  <c r="G4038" i="17"/>
  <c r="G4037" i="17"/>
  <c r="G4036" i="17"/>
  <c r="G4035" i="17"/>
  <c r="G4034" i="17"/>
  <c r="G4033" i="17"/>
  <c r="G4032" i="17"/>
  <c r="G4031" i="17"/>
  <c r="G4030" i="17"/>
  <c r="G4029" i="17"/>
  <c r="G4028" i="17"/>
  <c r="G4027" i="17"/>
  <c r="G4026" i="17"/>
  <c r="G4025" i="17"/>
  <c r="G4024" i="17"/>
  <c r="G4023" i="17"/>
  <c r="G4022" i="17"/>
  <c r="G4021" i="17"/>
  <c r="G4020" i="17"/>
  <c r="G4019" i="17"/>
  <c r="G4018" i="17"/>
  <c r="G4017" i="17"/>
  <c r="G4016" i="17"/>
  <c r="G4015" i="17"/>
  <c r="G4014" i="17"/>
  <c r="G4013" i="17"/>
  <c r="G4012" i="17"/>
  <c r="G4011" i="17"/>
  <c r="G4010" i="17"/>
  <c r="G4009" i="17"/>
  <c r="G4008" i="17"/>
  <c r="G4007" i="17"/>
  <c r="G4006" i="17"/>
  <c r="G4005" i="17"/>
  <c r="G4004" i="17"/>
  <c r="G4003" i="17"/>
  <c r="G4002" i="17"/>
  <c r="G4001" i="17"/>
  <c r="G4000" i="17"/>
  <c r="G3999" i="17"/>
  <c r="G3998" i="17"/>
  <c r="G3997" i="17"/>
  <c r="G3996" i="17"/>
  <c r="G3995" i="17"/>
  <c r="G3994" i="17"/>
  <c r="G3993" i="17"/>
  <c r="G3992" i="17"/>
  <c r="G3991" i="17"/>
  <c r="G3990" i="17"/>
  <c r="G3989" i="17"/>
  <c r="G3988" i="17"/>
  <c r="G3987" i="17"/>
  <c r="G3986" i="17"/>
  <c r="G3985" i="17"/>
  <c r="G3984" i="17"/>
  <c r="G3983" i="17"/>
  <c r="G3982" i="17"/>
  <c r="G3981" i="17"/>
  <c r="G3980" i="17"/>
  <c r="G3979" i="17"/>
  <c r="G3978" i="17"/>
  <c r="G3977" i="17"/>
  <c r="G3976" i="17"/>
  <c r="G3975" i="17"/>
  <c r="G3974" i="17"/>
  <c r="G3973" i="17"/>
  <c r="G3972" i="17"/>
  <c r="G3971" i="17"/>
  <c r="G3970" i="17"/>
  <c r="G3969" i="17"/>
  <c r="G3968" i="17"/>
  <c r="G3967" i="17"/>
  <c r="G3966" i="17"/>
  <c r="G3965" i="17"/>
  <c r="G3964" i="17"/>
  <c r="G3963" i="17"/>
  <c r="G3962" i="17"/>
  <c r="G3961" i="17"/>
  <c r="G3960" i="17"/>
  <c r="G3959" i="17"/>
  <c r="G3958" i="17"/>
  <c r="G3957" i="17"/>
  <c r="G3956" i="17"/>
  <c r="G3955" i="17"/>
  <c r="G3954" i="17"/>
  <c r="G3953" i="17"/>
  <c r="G3952" i="17"/>
  <c r="G3951" i="17"/>
  <c r="G3950" i="17"/>
  <c r="G3949" i="17"/>
  <c r="G3948" i="17"/>
  <c r="G3947" i="17"/>
  <c r="G3946" i="17"/>
  <c r="G3945" i="17"/>
  <c r="G3944" i="17"/>
  <c r="G3943" i="17"/>
  <c r="G3942" i="17"/>
  <c r="G3941" i="17"/>
  <c r="G3940" i="17"/>
  <c r="G3939" i="17"/>
  <c r="G3938" i="17"/>
  <c r="G3937" i="17"/>
  <c r="G3936" i="17"/>
  <c r="G3935" i="17"/>
  <c r="G3934" i="17"/>
  <c r="G3933" i="17"/>
  <c r="G3932" i="17"/>
  <c r="G3931" i="17"/>
  <c r="G3930" i="17"/>
  <c r="G3929" i="17"/>
  <c r="G3928" i="17"/>
  <c r="G3927" i="17"/>
  <c r="G3926" i="17"/>
  <c r="G3925" i="17"/>
  <c r="G3924" i="17"/>
  <c r="G3923" i="17"/>
  <c r="G3922" i="17"/>
  <c r="G3921" i="17"/>
  <c r="G3920" i="17"/>
  <c r="G3919" i="17"/>
  <c r="G3918" i="17"/>
  <c r="G3917" i="17"/>
  <c r="G3916" i="17"/>
  <c r="G3915" i="17"/>
  <c r="G3914" i="17"/>
  <c r="G3913" i="17"/>
  <c r="G3912" i="17"/>
  <c r="G3911" i="17"/>
  <c r="G3910" i="17"/>
  <c r="G3909" i="17"/>
  <c r="G3908" i="17"/>
  <c r="G3907" i="17"/>
  <c r="G3906" i="17"/>
  <c r="G3905" i="17"/>
  <c r="G3904" i="17"/>
  <c r="G3903" i="17"/>
  <c r="G3902" i="17"/>
  <c r="G3901" i="17"/>
  <c r="G3900" i="17"/>
  <c r="G3899" i="17"/>
  <c r="G3898" i="17"/>
  <c r="G3897" i="17"/>
  <c r="G3896" i="17"/>
  <c r="G3895" i="17"/>
  <c r="G3894" i="17"/>
  <c r="G3893" i="17"/>
  <c r="G3892" i="17"/>
  <c r="G3891" i="17"/>
  <c r="G3890" i="17"/>
  <c r="G3889" i="17"/>
  <c r="G3888" i="17"/>
  <c r="G3887" i="17"/>
  <c r="G3886" i="17"/>
  <c r="G3885" i="17"/>
  <c r="G3884" i="17"/>
  <c r="G3883" i="17"/>
  <c r="G3882" i="17"/>
  <c r="G3881" i="17"/>
  <c r="G3880" i="17"/>
  <c r="G3879" i="17"/>
  <c r="G3878" i="17"/>
  <c r="G3877" i="17"/>
  <c r="G3876" i="17"/>
  <c r="G3875" i="17"/>
  <c r="G3874" i="17"/>
  <c r="G3873" i="17"/>
  <c r="G3872" i="17"/>
  <c r="G3871" i="17"/>
  <c r="G3870" i="17"/>
  <c r="G3869" i="17"/>
  <c r="G3868" i="17"/>
  <c r="G3867" i="17"/>
  <c r="G3866" i="17"/>
  <c r="G3865" i="17"/>
  <c r="G3864" i="17"/>
  <c r="G3863" i="17"/>
  <c r="G3862" i="17"/>
  <c r="G3861" i="17"/>
  <c r="G3860" i="17"/>
  <c r="G3859" i="17"/>
  <c r="G3858" i="17"/>
  <c r="G3857" i="17"/>
  <c r="G3856" i="17"/>
  <c r="G3855" i="17"/>
  <c r="G3854" i="17"/>
  <c r="G3853" i="17"/>
  <c r="G3852" i="17"/>
  <c r="G3851" i="17"/>
  <c r="G3850" i="17"/>
  <c r="G3849" i="17"/>
  <c r="G3848" i="17"/>
  <c r="G3847" i="17"/>
  <c r="G3846" i="17"/>
  <c r="G3845" i="17"/>
  <c r="G3844" i="17"/>
  <c r="G3843" i="17"/>
  <c r="G3842" i="17"/>
  <c r="G3841" i="17"/>
  <c r="G3840" i="17"/>
  <c r="G3839" i="17"/>
  <c r="G3838" i="17"/>
  <c r="G3837" i="17"/>
  <c r="G3836" i="17"/>
  <c r="G3835" i="17"/>
  <c r="G3834" i="17"/>
  <c r="G3833" i="17"/>
  <c r="G3832" i="17"/>
  <c r="G3831" i="17"/>
  <c r="G3830" i="17"/>
  <c r="G3829" i="17"/>
  <c r="G3828" i="17"/>
  <c r="G3827" i="17"/>
  <c r="G3826" i="17"/>
  <c r="G3825" i="17"/>
  <c r="G3824" i="17"/>
  <c r="G3823" i="17"/>
  <c r="G3822" i="17"/>
  <c r="G3821" i="17"/>
  <c r="G3820" i="17"/>
  <c r="G3819" i="17"/>
  <c r="G3818" i="17"/>
  <c r="G3817" i="17"/>
  <c r="G3816" i="17"/>
  <c r="G3815" i="17"/>
  <c r="G3814" i="17"/>
  <c r="G3813" i="17"/>
  <c r="G3812" i="17"/>
  <c r="G3811" i="17"/>
  <c r="G3810" i="17"/>
  <c r="G3809" i="17"/>
  <c r="G3808" i="17"/>
  <c r="G3807" i="17"/>
  <c r="G3806" i="17"/>
  <c r="G3805" i="17"/>
  <c r="G3804" i="17"/>
  <c r="G3803" i="17"/>
  <c r="G3802" i="17"/>
  <c r="G3801" i="17"/>
  <c r="G3800" i="17"/>
  <c r="G3799" i="17"/>
  <c r="G3798" i="17"/>
  <c r="G3797" i="17"/>
  <c r="G3796" i="17"/>
  <c r="G3795" i="17"/>
  <c r="G3794" i="17"/>
  <c r="G3793" i="17"/>
  <c r="G3792" i="17"/>
  <c r="G3791" i="17"/>
  <c r="G3790" i="17"/>
  <c r="G3789" i="17"/>
  <c r="G3788" i="17"/>
  <c r="G3787" i="17"/>
  <c r="G3786" i="17"/>
  <c r="G3785" i="17"/>
  <c r="G3784" i="17"/>
  <c r="G3783" i="17"/>
  <c r="G3782" i="17"/>
  <c r="G3781" i="17"/>
  <c r="G3780" i="17"/>
  <c r="G3779" i="17"/>
  <c r="G3778" i="17"/>
  <c r="G3777" i="17"/>
  <c r="G3776" i="17"/>
  <c r="G3775" i="17"/>
  <c r="G3774" i="17"/>
  <c r="G3773" i="17"/>
  <c r="G3772" i="17"/>
  <c r="G3771" i="17"/>
  <c r="G3770" i="17"/>
  <c r="G3769" i="17"/>
  <c r="G3768" i="17"/>
  <c r="G3767" i="17"/>
  <c r="G3766" i="17"/>
  <c r="G3765" i="17"/>
  <c r="G3764" i="17"/>
  <c r="G3763" i="17"/>
  <c r="G3762" i="17"/>
  <c r="G3761" i="17"/>
  <c r="G3760" i="17"/>
  <c r="G3759" i="17"/>
  <c r="G3758" i="17"/>
  <c r="G3757" i="17"/>
  <c r="G3756" i="17"/>
  <c r="G3755" i="17"/>
  <c r="G3754" i="17"/>
  <c r="G3753" i="17"/>
  <c r="G3752" i="17"/>
  <c r="G3751" i="17"/>
  <c r="G3750" i="17"/>
  <c r="G3749" i="17"/>
  <c r="G3748" i="17"/>
  <c r="G3747" i="17"/>
  <c r="G3746" i="17"/>
  <c r="G3745" i="17"/>
  <c r="G3744" i="17"/>
  <c r="G3743" i="17"/>
  <c r="G3742" i="17"/>
  <c r="G3741" i="17"/>
  <c r="G3740" i="17"/>
  <c r="G3739" i="17"/>
  <c r="G3738" i="17"/>
  <c r="G3737" i="17"/>
  <c r="G3736" i="17"/>
  <c r="G3735" i="17"/>
  <c r="G3734" i="17"/>
  <c r="G3733" i="17"/>
  <c r="G3732" i="17"/>
  <c r="G3731" i="17"/>
  <c r="G3730" i="17"/>
  <c r="G3729" i="17"/>
  <c r="G3728" i="17"/>
  <c r="G3727" i="17"/>
  <c r="G3726" i="17"/>
  <c r="G3725" i="17"/>
  <c r="G3724" i="17"/>
  <c r="G3723" i="17"/>
  <c r="G3722" i="17"/>
  <c r="G3721" i="17"/>
  <c r="G3720" i="17"/>
  <c r="G3719" i="17"/>
  <c r="G3718" i="17"/>
  <c r="G3717" i="17"/>
  <c r="G3716" i="17"/>
  <c r="G3715" i="17"/>
  <c r="G3714" i="17"/>
  <c r="G3713" i="17"/>
  <c r="G3712" i="17"/>
  <c r="G3711" i="17"/>
  <c r="G3710" i="17"/>
  <c r="G3709" i="17"/>
  <c r="G3708" i="17"/>
  <c r="G3707" i="17"/>
  <c r="G3706" i="17"/>
  <c r="G3705" i="17"/>
  <c r="G3704" i="17"/>
  <c r="G3703" i="17"/>
  <c r="G3702" i="17"/>
  <c r="G3701" i="17"/>
  <c r="G3700" i="17"/>
  <c r="G3699" i="17"/>
  <c r="G3698" i="17"/>
  <c r="G3697" i="17"/>
  <c r="G3696" i="17"/>
  <c r="G3695" i="17"/>
  <c r="G3694" i="17"/>
  <c r="G3693" i="17"/>
  <c r="G3692" i="17"/>
  <c r="G3691" i="17"/>
  <c r="G3690" i="17"/>
  <c r="G3689" i="17"/>
  <c r="G3688" i="17"/>
  <c r="G3687" i="17"/>
  <c r="G3686" i="17"/>
  <c r="G3685" i="17"/>
  <c r="G3684" i="17"/>
  <c r="G3683" i="17"/>
  <c r="G3682" i="17"/>
  <c r="G3681" i="17"/>
  <c r="G3680" i="17"/>
  <c r="G3679" i="17"/>
  <c r="G3678" i="17"/>
  <c r="G3677" i="17"/>
  <c r="G3676" i="17"/>
  <c r="G3675" i="17"/>
  <c r="G3674" i="17"/>
  <c r="G3673" i="17"/>
  <c r="G3672" i="17"/>
  <c r="G3671" i="17"/>
  <c r="G3670" i="17"/>
  <c r="G3669" i="17"/>
  <c r="G3668" i="17"/>
  <c r="G3667" i="17"/>
  <c r="G3666" i="17"/>
  <c r="G3665" i="17"/>
  <c r="G3664" i="17"/>
  <c r="G3663" i="17"/>
  <c r="G3662" i="17"/>
  <c r="G3661" i="17"/>
  <c r="G3660" i="17"/>
  <c r="G3659" i="17"/>
  <c r="G3658" i="17"/>
  <c r="G3657" i="17"/>
  <c r="G3656" i="17"/>
  <c r="G3655" i="17"/>
  <c r="G3654" i="17"/>
  <c r="G3653" i="17"/>
  <c r="G3652" i="17"/>
  <c r="G3651" i="17"/>
  <c r="G3650" i="17"/>
  <c r="G3649" i="17"/>
  <c r="G3648" i="17"/>
  <c r="G3647" i="17"/>
  <c r="G3646" i="17"/>
  <c r="G3645" i="17"/>
  <c r="G3644" i="17"/>
  <c r="G3643" i="17"/>
  <c r="G3642" i="17"/>
  <c r="G3641" i="17"/>
  <c r="G3640" i="17"/>
  <c r="G3639" i="17"/>
  <c r="G3638" i="17"/>
  <c r="G3637" i="17"/>
  <c r="G3636" i="17"/>
  <c r="G3635" i="17"/>
  <c r="G3634" i="17"/>
  <c r="G3633" i="17"/>
  <c r="G3632" i="17"/>
  <c r="G3631" i="17"/>
  <c r="G3630" i="17"/>
  <c r="G3629" i="17"/>
  <c r="G3628" i="17"/>
  <c r="G3627" i="17"/>
  <c r="G3626" i="17"/>
  <c r="G3625" i="17"/>
  <c r="G3624" i="17"/>
  <c r="G3623" i="17"/>
  <c r="G3622" i="17"/>
  <c r="G3621" i="17"/>
  <c r="G3620" i="17"/>
  <c r="G3619" i="17"/>
  <c r="G3618" i="17"/>
  <c r="G3617" i="17"/>
  <c r="G3616" i="17"/>
  <c r="G3615" i="17"/>
  <c r="G3614" i="17"/>
  <c r="G3613" i="17"/>
  <c r="G3612" i="17"/>
  <c r="G3611" i="17"/>
  <c r="G3610" i="17"/>
  <c r="G3609" i="17"/>
  <c r="G3608" i="17"/>
  <c r="G3607" i="17"/>
  <c r="G3606" i="17"/>
  <c r="G3605" i="17"/>
  <c r="G3604" i="17"/>
  <c r="G3603" i="17"/>
  <c r="G3602" i="17"/>
  <c r="G3601" i="17"/>
  <c r="G3600" i="17"/>
  <c r="G3599" i="17"/>
  <c r="G3598" i="17"/>
  <c r="G3597" i="17"/>
  <c r="G3596" i="17"/>
  <c r="G3595" i="17"/>
  <c r="G3594" i="17"/>
  <c r="G3593" i="17"/>
  <c r="G3592" i="17"/>
  <c r="G3591" i="17"/>
  <c r="G3590" i="17"/>
  <c r="G3589" i="17"/>
  <c r="G3588" i="17"/>
  <c r="G3587" i="17"/>
  <c r="G3586" i="17"/>
  <c r="G3585" i="17"/>
  <c r="G3584" i="17"/>
  <c r="G3583" i="17"/>
  <c r="G3582" i="17"/>
  <c r="G3581" i="17"/>
  <c r="G3580" i="17"/>
  <c r="G3579" i="17"/>
  <c r="G3578" i="17"/>
  <c r="G3577" i="17"/>
  <c r="G3576" i="17"/>
  <c r="G3575" i="17"/>
  <c r="G3574" i="17"/>
  <c r="G3573" i="17"/>
  <c r="G3572" i="17"/>
  <c r="G3571" i="17"/>
  <c r="G3570" i="17"/>
  <c r="G3569" i="17"/>
  <c r="G3568" i="17"/>
  <c r="G3567" i="17"/>
  <c r="G3566" i="17"/>
  <c r="G3565" i="17"/>
  <c r="G3564" i="17"/>
  <c r="G3563" i="17"/>
  <c r="G3562" i="17"/>
  <c r="G3561" i="17"/>
  <c r="G3560" i="17"/>
  <c r="G3559" i="17"/>
  <c r="G3558" i="17"/>
  <c r="G3557" i="17"/>
  <c r="G3556" i="17"/>
  <c r="G3555" i="17"/>
  <c r="G3554" i="17"/>
  <c r="G3553" i="17"/>
  <c r="G3552" i="17"/>
  <c r="G3551" i="17"/>
  <c r="G3550" i="17"/>
  <c r="G3549" i="17"/>
  <c r="G3548" i="17"/>
  <c r="G3547" i="17"/>
  <c r="G3546" i="17"/>
  <c r="G3545" i="17"/>
  <c r="G3544" i="17"/>
  <c r="G3543" i="17"/>
  <c r="G3542" i="17"/>
  <c r="G3541" i="17"/>
  <c r="G3540" i="17"/>
  <c r="G3539" i="17"/>
  <c r="G3538" i="17"/>
  <c r="G3537" i="17"/>
  <c r="G3536" i="17"/>
  <c r="G3535" i="17"/>
  <c r="G3534" i="17"/>
  <c r="G3533" i="17"/>
  <c r="G3532" i="17"/>
  <c r="G3531" i="17"/>
  <c r="G3530" i="17"/>
  <c r="G3529" i="17"/>
  <c r="G3528" i="17"/>
  <c r="G3527" i="17"/>
  <c r="G3526" i="17"/>
  <c r="G3525" i="17"/>
  <c r="G3524" i="17"/>
  <c r="G3523" i="17"/>
  <c r="G3522" i="17"/>
  <c r="G3521" i="17"/>
  <c r="G3520" i="17"/>
  <c r="G3519" i="17"/>
  <c r="G3518" i="17"/>
  <c r="G3517" i="17"/>
  <c r="G3516" i="17"/>
  <c r="G3515" i="17"/>
  <c r="G3514" i="17"/>
  <c r="G3513" i="17"/>
  <c r="G3512" i="17"/>
  <c r="G3511" i="17"/>
  <c r="G3510" i="17"/>
  <c r="G3509" i="17"/>
  <c r="G3508" i="17"/>
  <c r="G3507" i="17"/>
  <c r="G3506" i="17"/>
  <c r="G3505" i="17"/>
  <c r="G3504" i="17"/>
  <c r="G3503" i="17"/>
  <c r="G3502" i="17"/>
  <c r="G3501" i="17"/>
  <c r="G3500" i="17"/>
  <c r="G3499" i="17"/>
  <c r="G3498" i="17"/>
  <c r="G3497" i="17"/>
  <c r="G3496" i="17"/>
  <c r="G3495" i="17"/>
  <c r="G3494" i="17"/>
  <c r="G3493" i="17"/>
  <c r="G3492" i="17"/>
  <c r="G3491" i="17"/>
  <c r="G3490" i="17"/>
  <c r="G3489" i="17"/>
  <c r="G3488" i="17"/>
  <c r="G3487" i="17"/>
  <c r="G3486" i="17"/>
  <c r="G3485" i="17"/>
  <c r="G3484" i="17"/>
  <c r="G3483" i="17"/>
  <c r="G3482" i="17"/>
  <c r="G3481" i="17"/>
  <c r="G3480" i="17"/>
  <c r="G3479" i="17"/>
  <c r="G3478" i="17"/>
  <c r="G3477" i="17"/>
  <c r="G3476" i="17"/>
  <c r="G3475" i="17"/>
  <c r="G3474" i="17"/>
  <c r="G3473" i="17"/>
  <c r="G3472" i="17"/>
  <c r="G3471" i="17"/>
  <c r="G3470" i="17"/>
  <c r="G3469" i="17"/>
  <c r="G3468" i="17"/>
  <c r="G3467" i="17"/>
  <c r="G3466" i="17"/>
  <c r="G3465" i="17"/>
  <c r="G3464" i="17"/>
  <c r="G3463" i="17"/>
  <c r="G3462" i="17"/>
  <c r="G3461" i="17"/>
  <c r="G3460" i="17"/>
  <c r="G3459" i="17"/>
  <c r="G3458" i="17"/>
  <c r="G3457" i="17"/>
  <c r="G3456" i="17"/>
  <c r="G3455" i="17"/>
  <c r="G3454" i="17"/>
  <c r="G3453" i="17"/>
  <c r="G3452" i="17"/>
  <c r="G3451" i="17"/>
  <c r="G3450" i="17"/>
  <c r="G3449" i="17"/>
  <c r="G3448" i="17"/>
  <c r="G3447" i="17"/>
  <c r="G3446" i="17"/>
  <c r="G3445" i="17"/>
  <c r="G3444" i="17"/>
  <c r="G3443" i="17"/>
  <c r="G3442" i="17"/>
  <c r="G3441" i="17"/>
  <c r="G3440" i="17"/>
  <c r="G3439" i="17"/>
  <c r="G3438" i="17"/>
  <c r="G3437" i="17"/>
  <c r="G3436" i="17"/>
  <c r="G3435" i="17"/>
  <c r="G3434" i="17"/>
  <c r="G3433" i="17"/>
  <c r="G3432" i="17"/>
  <c r="G3431" i="17"/>
  <c r="G3430" i="17"/>
  <c r="G3429" i="17"/>
  <c r="G3428" i="17"/>
  <c r="G3427" i="17"/>
  <c r="G3426" i="17"/>
  <c r="G3425" i="17"/>
  <c r="G3424" i="17"/>
  <c r="G3423" i="17"/>
  <c r="G3422" i="17"/>
  <c r="G3421" i="17"/>
  <c r="G3420" i="17"/>
  <c r="G3419" i="17"/>
  <c r="G3418" i="17"/>
  <c r="G3417" i="17"/>
  <c r="G3416" i="17"/>
  <c r="G3415" i="17"/>
  <c r="G3414" i="17"/>
  <c r="G3413" i="17"/>
  <c r="G3412" i="17"/>
  <c r="G3411" i="17"/>
  <c r="G3410" i="17"/>
  <c r="G3409" i="17"/>
  <c r="G3408" i="17"/>
  <c r="G3407" i="17"/>
  <c r="G3406" i="17"/>
  <c r="G3405" i="17"/>
  <c r="G3404" i="17"/>
  <c r="G3403" i="17"/>
  <c r="G3402" i="17"/>
  <c r="G3401" i="17"/>
  <c r="G3400" i="17"/>
  <c r="G3399" i="17"/>
  <c r="G3398" i="17"/>
  <c r="G3397" i="17"/>
  <c r="G3396" i="17"/>
  <c r="G3395" i="17"/>
  <c r="G3394" i="17"/>
  <c r="G3393" i="17"/>
  <c r="G3392" i="17"/>
  <c r="G3391" i="17"/>
  <c r="G3390" i="17"/>
  <c r="G3389" i="17"/>
  <c r="G3388" i="17"/>
  <c r="G3387" i="17"/>
  <c r="G3386" i="17"/>
  <c r="G3385" i="17"/>
  <c r="G3384" i="17"/>
  <c r="G3383" i="17"/>
  <c r="G3382" i="17"/>
  <c r="G3381" i="17"/>
  <c r="G3380" i="17"/>
  <c r="G3379" i="17"/>
  <c r="G3378" i="17"/>
  <c r="G3377" i="17"/>
  <c r="G3376" i="17"/>
  <c r="G3375" i="17"/>
  <c r="G3374" i="17"/>
  <c r="G3373" i="17"/>
  <c r="G3372" i="17"/>
  <c r="G3371" i="17"/>
  <c r="G3370" i="17"/>
  <c r="G3369" i="17"/>
  <c r="G3368" i="17"/>
  <c r="G3367" i="17"/>
  <c r="G3366" i="17"/>
  <c r="G3365" i="17"/>
  <c r="G3364" i="17"/>
  <c r="G3363" i="17"/>
  <c r="G3362" i="17"/>
  <c r="G3361" i="17"/>
  <c r="G3360" i="17"/>
  <c r="G3359" i="17"/>
  <c r="G3358" i="17"/>
  <c r="G3357" i="17"/>
  <c r="G3356" i="17"/>
  <c r="G3355" i="17"/>
  <c r="G3354" i="17"/>
  <c r="G3353" i="17"/>
  <c r="G3352" i="17"/>
  <c r="G3351" i="17"/>
  <c r="G3350" i="17"/>
  <c r="G3349" i="17"/>
  <c r="G3348" i="17"/>
  <c r="G3347" i="17"/>
  <c r="G3346" i="17"/>
  <c r="G3345" i="17"/>
  <c r="G3344" i="17"/>
  <c r="G3343" i="17"/>
  <c r="G3342" i="17"/>
  <c r="G3341" i="17"/>
  <c r="G3340" i="17"/>
  <c r="G3339" i="17"/>
  <c r="G3338" i="17"/>
  <c r="G3337" i="17"/>
  <c r="G3336" i="17"/>
  <c r="G3335" i="17"/>
  <c r="G3334" i="17"/>
  <c r="G3333" i="17"/>
  <c r="G3332" i="17"/>
  <c r="G3331" i="17"/>
  <c r="G3330" i="17"/>
  <c r="G3329" i="17"/>
  <c r="G3328" i="17"/>
  <c r="G3327" i="17"/>
  <c r="G3326" i="17"/>
  <c r="G3325" i="17"/>
  <c r="G3324" i="17"/>
  <c r="G3323" i="17"/>
  <c r="G3322" i="17"/>
  <c r="G3321" i="17"/>
  <c r="G3320" i="17"/>
  <c r="G3319" i="17"/>
  <c r="G3318" i="17"/>
  <c r="G3317" i="17"/>
  <c r="G3316" i="17"/>
  <c r="G3315" i="17"/>
  <c r="G3314" i="17"/>
  <c r="G3313" i="17"/>
  <c r="G3312" i="17"/>
  <c r="G3311" i="17"/>
  <c r="G3310" i="17"/>
  <c r="G3309" i="17"/>
  <c r="G3308" i="17"/>
  <c r="G3307" i="17"/>
  <c r="G3306" i="17"/>
  <c r="G3305" i="17"/>
  <c r="G3304" i="17"/>
  <c r="G3303" i="17"/>
  <c r="G3302" i="17"/>
  <c r="G3301" i="17"/>
  <c r="G3300" i="17"/>
  <c r="G3299" i="17"/>
  <c r="G3298" i="17"/>
  <c r="G3297" i="17"/>
  <c r="G3296" i="17"/>
  <c r="G3295" i="17"/>
  <c r="G3294" i="17"/>
  <c r="G3293" i="17"/>
  <c r="G3292" i="17"/>
  <c r="G3291" i="17"/>
  <c r="G3290" i="17"/>
  <c r="G3289" i="17"/>
  <c r="G3288" i="17"/>
  <c r="G3287" i="17"/>
  <c r="G3286" i="17"/>
  <c r="G3285" i="17"/>
  <c r="G3284" i="17"/>
  <c r="G3283" i="17"/>
  <c r="G3282" i="17"/>
  <c r="G3281" i="17"/>
  <c r="G3280" i="17"/>
  <c r="G3279" i="17"/>
  <c r="G3278" i="17"/>
  <c r="G3277" i="17"/>
  <c r="G3276" i="17"/>
  <c r="G3275" i="17"/>
  <c r="G3274" i="17"/>
  <c r="G3273" i="17"/>
  <c r="G3272" i="17"/>
  <c r="G3271" i="17"/>
  <c r="G3270" i="17"/>
  <c r="G3269" i="17"/>
  <c r="G3268" i="17"/>
  <c r="G3267" i="17"/>
  <c r="G3266" i="17"/>
  <c r="G3265" i="17"/>
  <c r="G3264" i="17"/>
  <c r="G3263" i="17"/>
  <c r="G3262" i="17"/>
  <c r="G3261" i="17"/>
  <c r="G3260" i="17"/>
  <c r="G3259" i="17"/>
  <c r="G3258" i="17"/>
  <c r="G3257" i="17"/>
  <c r="G3256" i="17"/>
  <c r="G3255" i="17"/>
  <c r="G3254" i="17"/>
  <c r="G3253" i="17"/>
  <c r="G3252" i="17"/>
  <c r="G3251" i="17"/>
  <c r="G3250" i="17"/>
  <c r="G3249" i="17"/>
  <c r="G3248" i="17"/>
  <c r="G3247" i="17"/>
  <c r="G3246" i="17"/>
  <c r="G3245" i="17"/>
  <c r="G3244" i="17"/>
  <c r="G3243" i="17"/>
  <c r="G3242" i="17"/>
  <c r="G3241" i="17"/>
  <c r="G3240" i="17"/>
  <c r="G3239" i="17"/>
  <c r="G3238" i="17"/>
  <c r="G3237" i="17"/>
  <c r="G3236" i="17"/>
  <c r="G3235" i="17"/>
  <c r="G3234" i="17"/>
  <c r="G3233" i="17"/>
  <c r="G3232" i="17"/>
  <c r="G3231" i="17"/>
  <c r="G3230" i="17"/>
  <c r="G3229" i="17"/>
  <c r="G3228" i="17"/>
  <c r="G3227" i="17"/>
  <c r="G3226" i="17"/>
  <c r="G3225" i="17"/>
  <c r="G3224" i="17"/>
  <c r="G3223" i="17"/>
  <c r="G3222" i="17"/>
  <c r="G3221" i="17"/>
  <c r="G3220" i="17"/>
  <c r="G3219" i="17"/>
  <c r="G3218" i="17"/>
  <c r="G3217" i="17"/>
  <c r="G3216" i="17"/>
  <c r="G3215" i="17"/>
  <c r="G3214" i="17"/>
  <c r="G3213" i="17"/>
  <c r="G3212" i="17"/>
  <c r="G3211" i="17"/>
  <c r="G3210" i="17"/>
  <c r="G3209" i="17"/>
  <c r="G3208" i="17"/>
  <c r="G3207" i="17"/>
  <c r="G3206" i="17"/>
  <c r="G3205" i="17"/>
  <c r="G3204" i="17"/>
  <c r="G3203" i="17"/>
  <c r="G3202" i="17"/>
  <c r="G3201" i="17"/>
  <c r="G3200" i="17"/>
  <c r="G3199" i="17"/>
  <c r="G3198" i="17"/>
  <c r="G3197" i="17"/>
  <c r="G3196" i="17"/>
  <c r="G3195" i="17"/>
  <c r="G3194" i="17"/>
  <c r="G3193" i="17"/>
  <c r="G3192" i="17"/>
  <c r="G3191" i="17"/>
  <c r="G3190" i="17"/>
  <c r="G3189" i="17"/>
  <c r="G3188" i="17"/>
  <c r="G3187" i="17"/>
  <c r="G3186" i="17"/>
  <c r="G3185" i="17"/>
  <c r="G3184" i="17"/>
  <c r="G3183" i="17"/>
  <c r="G3182" i="17"/>
  <c r="G3181" i="17"/>
  <c r="G3180" i="17"/>
  <c r="G3179" i="17"/>
  <c r="G3178" i="17"/>
  <c r="G3177" i="17"/>
  <c r="G3176" i="17"/>
  <c r="G3175" i="17"/>
  <c r="G3174" i="17"/>
  <c r="G3173" i="17"/>
  <c r="G3172" i="17"/>
  <c r="G3171" i="17"/>
  <c r="G3170" i="17"/>
  <c r="G3169" i="17"/>
  <c r="G3168" i="17"/>
  <c r="G3167" i="17"/>
  <c r="G3166" i="17"/>
  <c r="G3165" i="17"/>
  <c r="G3164" i="17"/>
  <c r="G3163" i="17"/>
  <c r="G3162" i="17"/>
  <c r="G3161" i="17"/>
  <c r="G3160" i="17"/>
  <c r="G3159" i="17"/>
  <c r="G3158" i="17"/>
  <c r="G3157" i="17"/>
  <c r="G3156" i="17"/>
  <c r="G3155" i="17"/>
  <c r="G3154" i="17"/>
  <c r="G3153" i="17"/>
  <c r="G3152" i="17"/>
  <c r="G3151" i="17"/>
  <c r="G3150" i="17"/>
  <c r="G3149" i="17"/>
  <c r="G3148" i="17"/>
  <c r="G3147" i="17"/>
  <c r="G3146" i="17"/>
  <c r="G3145" i="17"/>
  <c r="G3144" i="17"/>
  <c r="G3143" i="17"/>
  <c r="G3142" i="17"/>
  <c r="G3141" i="17"/>
  <c r="G3140" i="17"/>
  <c r="G3139" i="17"/>
  <c r="G3138" i="17"/>
  <c r="G3137" i="17"/>
  <c r="G3136" i="17"/>
  <c r="G3135" i="17"/>
  <c r="G3134" i="17"/>
  <c r="G3133" i="17"/>
  <c r="G3132" i="17"/>
  <c r="G3131" i="17"/>
  <c r="G3130" i="17"/>
  <c r="G3129" i="17"/>
  <c r="G3128" i="17"/>
  <c r="G3127" i="17"/>
  <c r="G3126" i="17"/>
  <c r="G3125" i="17"/>
  <c r="G3124" i="17"/>
  <c r="G3123" i="17"/>
  <c r="G3122" i="17"/>
  <c r="G3121" i="17"/>
  <c r="G3120" i="17"/>
  <c r="G3119" i="17"/>
  <c r="G3118" i="17"/>
  <c r="G3117" i="17"/>
  <c r="G3116" i="17"/>
  <c r="G3115" i="17"/>
  <c r="G3114" i="17"/>
  <c r="G3113" i="17"/>
  <c r="G3112" i="17"/>
  <c r="G3111" i="17"/>
  <c r="G3110" i="17"/>
  <c r="G3109" i="17"/>
  <c r="G3108" i="17"/>
  <c r="G3107" i="17"/>
  <c r="G3106" i="17"/>
  <c r="G3105" i="17"/>
  <c r="G3104" i="17"/>
  <c r="G3103" i="17"/>
  <c r="G3102" i="17"/>
  <c r="G3101" i="17"/>
  <c r="G3100" i="17"/>
  <c r="G3099" i="17"/>
  <c r="G3098" i="17"/>
  <c r="G3097" i="17"/>
  <c r="G3096" i="17"/>
  <c r="G3095" i="17"/>
  <c r="G3094" i="17"/>
  <c r="G3093" i="17"/>
  <c r="G3092" i="17"/>
  <c r="G3091" i="17"/>
  <c r="G3090" i="17"/>
  <c r="G3089" i="17"/>
  <c r="G3088" i="17"/>
  <c r="G3087" i="17"/>
  <c r="G3086" i="17"/>
  <c r="G3085" i="17"/>
  <c r="G3084" i="17"/>
  <c r="G3083" i="17"/>
  <c r="G3082" i="17"/>
  <c r="G3081" i="17"/>
  <c r="G3080" i="17"/>
  <c r="G3079" i="17"/>
  <c r="G3078" i="17"/>
  <c r="G3077" i="17"/>
  <c r="G3076" i="17"/>
  <c r="G3075" i="17"/>
  <c r="G3074" i="17"/>
  <c r="G3073" i="17"/>
  <c r="G3072" i="17"/>
  <c r="G3071" i="17"/>
  <c r="G3070" i="17"/>
  <c r="G3069" i="17"/>
  <c r="G3068" i="17"/>
  <c r="G3067" i="17"/>
  <c r="G3066" i="17"/>
  <c r="G3065" i="17"/>
  <c r="G3064" i="17"/>
  <c r="G3063" i="17"/>
  <c r="G3062" i="17"/>
  <c r="G3061" i="17"/>
  <c r="G3060" i="17"/>
  <c r="G3059" i="17"/>
  <c r="G3058" i="17"/>
  <c r="G3057" i="17"/>
  <c r="G3056" i="17"/>
  <c r="G3055" i="17"/>
  <c r="G3054" i="17"/>
  <c r="G3053" i="17"/>
  <c r="G3052" i="17"/>
  <c r="G3051" i="17"/>
  <c r="G3050" i="17"/>
  <c r="G3049" i="17"/>
  <c r="G3048" i="17"/>
  <c r="G3047" i="17"/>
  <c r="G3046" i="17"/>
  <c r="G3045" i="17"/>
  <c r="G3044" i="17"/>
  <c r="G3043" i="17"/>
  <c r="G3042" i="17"/>
  <c r="G3041" i="17"/>
  <c r="G3040" i="17"/>
  <c r="G3039" i="17"/>
  <c r="G3038" i="17"/>
  <c r="G3037" i="17"/>
  <c r="G3036" i="17"/>
  <c r="G3035" i="17"/>
  <c r="G3034" i="17"/>
  <c r="G3033" i="17"/>
  <c r="G3032" i="17"/>
  <c r="G3031" i="17"/>
  <c r="G3030" i="17"/>
  <c r="G3029" i="17"/>
  <c r="G3028" i="17"/>
  <c r="G3027" i="17"/>
  <c r="G3026" i="17"/>
  <c r="G3025" i="17"/>
  <c r="G3024" i="17"/>
  <c r="G3023" i="17"/>
  <c r="G3022" i="17"/>
  <c r="G3021" i="17"/>
  <c r="G3020" i="17"/>
  <c r="G3019" i="17"/>
  <c r="G3018" i="17"/>
  <c r="G3017" i="17"/>
  <c r="G3016" i="17"/>
  <c r="G3015" i="17"/>
  <c r="G3014" i="17"/>
  <c r="G3013" i="17"/>
  <c r="G3012" i="17"/>
  <c r="G3011" i="17"/>
  <c r="G3010" i="17"/>
  <c r="G3009" i="17"/>
  <c r="G3008" i="17"/>
  <c r="G3007" i="17"/>
  <c r="G3006" i="17"/>
  <c r="G3005" i="17"/>
  <c r="G3004" i="17"/>
  <c r="G3003" i="17"/>
  <c r="G3002" i="17"/>
  <c r="G3001" i="17"/>
  <c r="G3000" i="17"/>
  <c r="G2999" i="17"/>
  <c r="G2998" i="17"/>
  <c r="G2997" i="17"/>
  <c r="G2996" i="17"/>
  <c r="G2995" i="17"/>
  <c r="G2994" i="17"/>
  <c r="G2993" i="17"/>
  <c r="G2992" i="17"/>
  <c r="G2991" i="17"/>
  <c r="G2990" i="17"/>
  <c r="G2989" i="17"/>
  <c r="G2988" i="17"/>
  <c r="G2987" i="17"/>
  <c r="G2986" i="17"/>
  <c r="G2985" i="17"/>
  <c r="G2984" i="17"/>
  <c r="G2983" i="17"/>
  <c r="G2982" i="17"/>
  <c r="G2981" i="17"/>
  <c r="G2980" i="17"/>
  <c r="G2979" i="17"/>
  <c r="G2978" i="17"/>
  <c r="G2977" i="17"/>
  <c r="G2976" i="17"/>
  <c r="G2975" i="17"/>
  <c r="G2974" i="17"/>
  <c r="G2973" i="17"/>
  <c r="G2972" i="17"/>
  <c r="G2971" i="17"/>
  <c r="G2970" i="17"/>
  <c r="G2969" i="17"/>
  <c r="G2968" i="17"/>
  <c r="G2967" i="17"/>
  <c r="G2966" i="17"/>
  <c r="G2965" i="17"/>
  <c r="G2964" i="17"/>
  <c r="G2963" i="17"/>
  <c r="G2962" i="17"/>
  <c r="G2961" i="17"/>
  <c r="G2960" i="17"/>
  <c r="G2959" i="17"/>
  <c r="G2958" i="17"/>
  <c r="G2957" i="17"/>
  <c r="G2956" i="17"/>
  <c r="G2955" i="17"/>
  <c r="G2954" i="17"/>
  <c r="G2953" i="17"/>
  <c r="G2952" i="17"/>
  <c r="G2951" i="17"/>
  <c r="G2950" i="17"/>
  <c r="G2949" i="17"/>
  <c r="G2948" i="17"/>
  <c r="G2947" i="17"/>
  <c r="G2946" i="17"/>
  <c r="G2945" i="17"/>
  <c r="G2944" i="17"/>
  <c r="G2943" i="17"/>
  <c r="G2942" i="17"/>
  <c r="G2941" i="17"/>
  <c r="G2940" i="17"/>
  <c r="G2939" i="17"/>
  <c r="G2938" i="17"/>
  <c r="G2937" i="17"/>
  <c r="G2936" i="17"/>
  <c r="G2935" i="17"/>
  <c r="G2934" i="17"/>
  <c r="G2933" i="17"/>
  <c r="G2932" i="17"/>
  <c r="G2931" i="17"/>
  <c r="G2930" i="17"/>
  <c r="G2929" i="17"/>
  <c r="G2928" i="17"/>
  <c r="G2927" i="17"/>
  <c r="G2926" i="17"/>
  <c r="G2925" i="17"/>
  <c r="G2924" i="17"/>
  <c r="G2923" i="17"/>
  <c r="G2922" i="17"/>
  <c r="G2921" i="17"/>
  <c r="G2920" i="17"/>
  <c r="G2919" i="17"/>
  <c r="G2918" i="17"/>
  <c r="G2917" i="17"/>
  <c r="G2916" i="17"/>
  <c r="G2915" i="17"/>
  <c r="G2914" i="17"/>
  <c r="G2913" i="17"/>
  <c r="G2912" i="17"/>
  <c r="G2911" i="17"/>
  <c r="G2910" i="17"/>
  <c r="G2909" i="17"/>
  <c r="G2908" i="17"/>
  <c r="G2907" i="17"/>
  <c r="G2906" i="17"/>
  <c r="G2905" i="17"/>
  <c r="G2904" i="17"/>
  <c r="G2903" i="17"/>
  <c r="G2902" i="17"/>
  <c r="G2901" i="17"/>
  <c r="G2900" i="17"/>
  <c r="G2899" i="17"/>
  <c r="G2898" i="17"/>
  <c r="G2897" i="17"/>
  <c r="G2896" i="17"/>
  <c r="G2895" i="17"/>
  <c r="G2894" i="17"/>
  <c r="G2893" i="17"/>
  <c r="G2892" i="17"/>
  <c r="G2891" i="17"/>
  <c r="G2890" i="17"/>
  <c r="G2889" i="17"/>
  <c r="G2888" i="17"/>
  <c r="G2887" i="17"/>
  <c r="G2886" i="17"/>
  <c r="G2885" i="17"/>
  <c r="G2884" i="17"/>
  <c r="G2883" i="17"/>
  <c r="G2882" i="17"/>
  <c r="G2881" i="17"/>
  <c r="G2880" i="17"/>
  <c r="G2879" i="17"/>
  <c r="G2878" i="17"/>
  <c r="G2877" i="17"/>
  <c r="G2876" i="17"/>
  <c r="G2875" i="17"/>
  <c r="G2874" i="17"/>
  <c r="G2873" i="17"/>
  <c r="G2872" i="17"/>
  <c r="G2871" i="17"/>
  <c r="G2870" i="17"/>
  <c r="G2869" i="17"/>
  <c r="G2868" i="17"/>
  <c r="G2867" i="17"/>
  <c r="G2866" i="17"/>
  <c r="G2865" i="17"/>
  <c r="G2864" i="17"/>
  <c r="G2863" i="17"/>
  <c r="G2862" i="17"/>
  <c r="G2861" i="17"/>
  <c r="G2860" i="17"/>
  <c r="G2859" i="17"/>
  <c r="G2858" i="17"/>
  <c r="G2857" i="17"/>
  <c r="G2856" i="17"/>
  <c r="G2855" i="17"/>
  <c r="G2854" i="17"/>
  <c r="G2853" i="17"/>
  <c r="G2852" i="17"/>
  <c r="G2851" i="17"/>
  <c r="G2850" i="17"/>
  <c r="G2849" i="17"/>
  <c r="G2848" i="17"/>
  <c r="G2847" i="17"/>
  <c r="G2846" i="17"/>
  <c r="G2845" i="17"/>
  <c r="G2844" i="17"/>
  <c r="G2843" i="17"/>
  <c r="G2842" i="17"/>
  <c r="G2841" i="17"/>
  <c r="G2840" i="17"/>
  <c r="G2839" i="17"/>
  <c r="G2838" i="17"/>
  <c r="G2837" i="17"/>
  <c r="G2836" i="17"/>
  <c r="G2835" i="17"/>
  <c r="G2834" i="17"/>
  <c r="G2833" i="17"/>
  <c r="G2832" i="17"/>
  <c r="G2831" i="17"/>
  <c r="G2830" i="17"/>
  <c r="G2829" i="17"/>
  <c r="G2828" i="17"/>
  <c r="G2827" i="17"/>
  <c r="G2826" i="17"/>
  <c r="G2825" i="17"/>
  <c r="G2824" i="17"/>
  <c r="G2823" i="17"/>
  <c r="G2822" i="17"/>
  <c r="G2821" i="17"/>
  <c r="G2820" i="17"/>
  <c r="G2819" i="17"/>
  <c r="G2818" i="17"/>
  <c r="G2817" i="17"/>
  <c r="G2816" i="17"/>
  <c r="G2815" i="17"/>
  <c r="G2814" i="17"/>
  <c r="G2813" i="17"/>
  <c r="G2812" i="17"/>
  <c r="G2811" i="17"/>
  <c r="G2810" i="17"/>
  <c r="G2809" i="17"/>
  <c r="G2808" i="17"/>
  <c r="G2807" i="17"/>
  <c r="G2806" i="17"/>
  <c r="G2805" i="17"/>
  <c r="G2804" i="17"/>
  <c r="G2803" i="17"/>
  <c r="G2802" i="17"/>
  <c r="G2801" i="17"/>
  <c r="G2800" i="17"/>
  <c r="G2799" i="17"/>
  <c r="G2798" i="17"/>
  <c r="G2797" i="17"/>
  <c r="G2796" i="17"/>
  <c r="G2795" i="17"/>
  <c r="G2794" i="17"/>
  <c r="G2793" i="17"/>
  <c r="G2792" i="17"/>
  <c r="G2791" i="17"/>
  <c r="G2790" i="17"/>
  <c r="G2789" i="17"/>
  <c r="G2788" i="17"/>
  <c r="G2787" i="17"/>
  <c r="G2786" i="17"/>
  <c r="G2785" i="17"/>
  <c r="G2784" i="17"/>
  <c r="G2783" i="17"/>
  <c r="G2782" i="17"/>
  <c r="G2781" i="17"/>
  <c r="G2780" i="17"/>
  <c r="G2779" i="17"/>
  <c r="G2778" i="17"/>
  <c r="G2777" i="17"/>
  <c r="G2776" i="17"/>
  <c r="G2775" i="17"/>
  <c r="G2774" i="17"/>
  <c r="G2773" i="17"/>
  <c r="G2772" i="17"/>
  <c r="G2771" i="17"/>
  <c r="G2770" i="17"/>
  <c r="G2769" i="17"/>
  <c r="G2768" i="17"/>
  <c r="G2767" i="17"/>
  <c r="G2766" i="17"/>
  <c r="G2765" i="17"/>
  <c r="G2764" i="17"/>
  <c r="G2763" i="17"/>
  <c r="G2762" i="17"/>
  <c r="G2761" i="17"/>
  <c r="G2760" i="17"/>
  <c r="G2759" i="17"/>
  <c r="G2758" i="17"/>
  <c r="G2757" i="17"/>
  <c r="G2756" i="17"/>
  <c r="G2755" i="17"/>
  <c r="G2754" i="17"/>
  <c r="G2753" i="17"/>
  <c r="G2752" i="17"/>
  <c r="G2751" i="17"/>
  <c r="G2750" i="17"/>
  <c r="G2749" i="17"/>
  <c r="G2748" i="17"/>
  <c r="G2747" i="17"/>
  <c r="G2746" i="17"/>
  <c r="G2745" i="17"/>
  <c r="G2744" i="17"/>
  <c r="G2743" i="17"/>
  <c r="G2742" i="17"/>
  <c r="G2741" i="17"/>
  <c r="G2740" i="17"/>
  <c r="G2739" i="17"/>
  <c r="G2738" i="17"/>
  <c r="G2737" i="17"/>
  <c r="G2736" i="17"/>
  <c r="G2735" i="17"/>
  <c r="G2734" i="17"/>
  <c r="G2733" i="17"/>
  <c r="G2732" i="17"/>
  <c r="G2731" i="17"/>
  <c r="G2730" i="17"/>
  <c r="G2729" i="17"/>
  <c r="G2728" i="17"/>
  <c r="G2727" i="17"/>
  <c r="G2726" i="17"/>
  <c r="G2725" i="17"/>
  <c r="G2724" i="17"/>
  <c r="G2723" i="17"/>
  <c r="G2722" i="17"/>
  <c r="G2721" i="17"/>
  <c r="G2720" i="17"/>
  <c r="G2719" i="17"/>
  <c r="G2718" i="17"/>
  <c r="G2717" i="17"/>
  <c r="G2716" i="17"/>
  <c r="G2715" i="17"/>
  <c r="G2714" i="17"/>
  <c r="G2713" i="17"/>
  <c r="G2712" i="17"/>
  <c r="G2711" i="17"/>
  <c r="G2710" i="17"/>
  <c r="G2709" i="17"/>
  <c r="G2708" i="17"/>
  <c r="G2707" i="17"/>
  <c r="G2706" i="17"/>
  <c r="G2705" i="17"/>
  <c r="G2704" i="17"/>
  <c r="G2703" i="17"/>
  <c r="G2702" i="17"/>
  <c r="G2701" i="17"/>
  <c r="G2700" i="17"/>
  <c r="G2699" i="17"/>
  <c r="G2698" i="17"/>
  <c r="G2697" i="17"/>
  <c r="G2696" i="17"/>
  <c r="G2695" i="17"/>
  <c r="G2694" i="17"/>
  <c r="G2693" i="17"/>
  <c r="G2692" i="17"/>
  <c r="G2691" i="17"/>
  <c r="G2690" i="17"/>
  <c r="G2689" i="17"/>
  <c r="G2688" i="17"/>
  <c r="G2687" i="17"/>
  <c r="G2686" i="17"/>
  <c r="G2685" i="17"/>
  <c r="G2684" i="17"/>
  <c r="G2683" i="17"/>
  <c r="G2682" i="17"/>
  <c r="G2681" i="17"/>
  <c r="G2680" i="17"/>
  <c r="G2679" i="17"/>
  <c r="G2678" i="17"/>
  <c r="G2677" i="17"/>
  <c r="G2676" i="17"/>
  <c r="G2675" i="17"/>
  <c r="G2674" i="17"/>
  <c r="G2673" i="17"/>
  <c r="G2672" i="17"/>
  <c r="G2671" i="17"/>
  <c r="G2670" i="17"/>
  <c r="G2669" i="17"/>
  <c r="G2668" i="17"/>
  <c r="G2667" i="17"/>
  <c r="G2666" i="17"/>
  <c r="G2665" i="17"/>
  <c r="G2664" i="17"/>
  <c r="G2663" i="17"/>
  <c r="G2662" i="17"/>
  <c r="G2661" i="17"/>
  <c r="G2660" i="17"/>
  <c r="G2659" i="17"/>
  <c r="G2658" i="17"/>
  <c r="G2657" i="17"/>
  <c r="G2656" i="17"/>
  <c r="G2655" i="17"/>
  <c r="G2654" i="17"/>
  <c r="G2653" i="17"/>
  <c r="G2652" i="17"/>
  <c r="G2651" i="17"/>
  <c r="G2650" i="17"/>
  <c r="G2649" i="17"/>
  <c r="G2648" i="17"/>
  <c r="G2647" i="17"/>
  <c r="G2646" i="17"/>
  <c r="G2645" i="17"/>
  <c r="G2644" i="17"/>
  <c r="G2643" i="17"/>
  <c r="G2642" i="17"/>
  <c r="G2641" i="17"/>
  <c r="G2640" i="17"/>
  <c r="G2639" i="17"/>
  <c r="G2638" i="17"/>
  <c r="G2637" i="17"/>
  <c r="G2636" i="17"/>
  <c r="G2635" i="17"/>
  <c r="G2634" i="17"/>
  <c r="G2633" i="17"/>
  <c r="G2632" i="17"/>
  <c r="G2631" i="17"/>
  <c r="G2630" i="17"/>
  <c r="G2629" i="17"/>
  <c r="G2628" i="17"/>
  <c r="G2627" i="17"/>
  <c r="G2626" i="17"/>
  <c r="G2625" i="17"/>
  <c r="G2624" i="17"/>
  <c r="G2623" i="17"/>
  <c r="G2622" i="17"/>
  <c r="G2621" i="17"/>
  <c r="G2620" i="17"/>
  <c r="G2619" i="17"/>
  <c r="G2618" i="17"/>
  <c r="G2617" i="17"/>
  <c r="G2616" i="17"/>
  <c r="G2615" i="17"/>
  <c r="G2614" i="17"/>
  <c r="G2613" i="17"/>
  <c r="G2612" i="17"/>
  <c r="G2611" i="17"/>
  <c r="G2610" i="17"/>
  <c r="G2609" i="17"/>
  <c r="G2608" i="17"/>
  <c r="G2607" i="17"/>
  <c r="G2606" i="17"/>
  <c r="G2605" i="17"/>
  <c r="G2604" i="17"/>
  <c r="G2603" i="17"/>
  <c r="G2602" i="17"/>
  <c r="G2601" i="17"/>
  <c r="G2600" i="17"/>
  <c r="G2599" i="17"/>
  <c r="G2598" i="17"/>
  <c r="G2597" i="17"/>
  <c r="G2596" i="17"/>
  <c r="G2595" i="17"/>
  <c r="G2594" i="17"/>
  <c r="G2593" i="17"/>
  <c r="G2592" i="17"/>
  <c r="G2591" i="17"/>
  <c r="G2590" i="17"/>
  <c r="G2589" i="17"/>
  <c r="G2588" i="17"/>
  <c r="G2587" i="17"/>
  <c r="G2586" i="17"/>
  <c r="G2585" i="17"/>
  <c r="G2584" i="17"/>
  <c r="G2583" i="17"/>
  <c r="G2582" i="17"/>
  <c r="G2581" i="17"/>
  <c r="G2580" i="17"/>
  <c r="G2579" i="17"/>
  <c r="G2578" i="17"/>
  <c r="G2577" i="17"/>
  <c r="G2576" i="17"/>
  <c r="G2575" i="17"/>
  <c r="G2574" i="17"/>
  <c r="G2573" i="17"/>
  <c r="G2572" i="17"/>
  <c r="G2571" i="17"/>
  <c r="G2570" i="17"/>
  <c r="G2569" i="17"/>
  <c r="G2568" i="17"/>
  <c r="G2567" i="17"/>
  <c r="G2566" i="17"/>
  <c r="G2565" i="17"/>
  <c r="G2564" i="17"/>
  <c r="G2563" i="17"/>
  <c r="G2562" i="17"/>
  <c r="G2561" i="17"/>
  <c r="G2560" i="17"/>
  <c r="G2559" i="17"/>
  <c r="G2558" i="17"/>
  <c r="G2557" i="17"/>
  <c r="G2556" i="17"/>
  <c r="G2555" i="17"/>
  <c r="G2554" i="17"/>
  <c r="G2553" i="17"/>
  <c r="G2552" i="17"/>
  <c r="G2551" i="17"/>
  <c r="G2550" i="17"/>
  <c r="G2549" i="17"/>
  <c r="G2548" i="17"/>
  <c r="G2547" i="17"/>
  <c r="G2546" i="17"/>
  <c r="G2545" i="17"/>
  <c r="G2544" i="17"/>
  <c r="G2543" i="17"/>
  <c r="G2542" i="17"/>
  <c r="G2541" i="17"/>
  <c r="G2540" i="17"/>
  <c r="G2539" i="17"/>
  <c r="G2538" i="17"/>
  <c r="G2537" i="17"/>
  <c r="G2536" i="17"/>
  <c r="G2535" i="17"/>
  <c r="G2534" i="17"/>
  <c r="G2533" i="17"/>
  <c r="G2532" i="17"/>
  <c r="G2531" i="17"/>
  <c r="G2530" i="17"/>
  <c r="G2529" i="17"/>
  <c r="G2528" i="17"/>
  <c r="G2527" i="17"/>
  <c r="G2526" i="17"/>
  <c r="G2525" i="17"/>
  <c r="G2524" i="17"/>
  <c r="G2523" i="17"/>
  <c r="G2522" i="17"/>
  <c r="G2521" i="17"/>
  <c r="G2520" i="17"/>
  <c r="G2519" i="17"/>
  <c r="G2518" i="17"/>
  <c r="G2517" i="17"/>
  <c r="G2516" i="17"/>
  <c r="G2515" i="17"/>
  <c r="G2514" i="17"/>
  <c r="G2513" i="17"/>
  <c r="G2512" i="17"/>
  <c r="G2511" i="17"/>
  <c r="G2510" i="17"/>
  <c r="G2509" i="17"/>
  <c r="G2508" i="17"/>
  <c r="G2507" i="17"/>
  <c r="G2506" i="17"/>
  <c r="G2505" i="17"/>
  <c r="G2504" i="17"/>
  <c r="G2503" i="17"/>
  <c r="G2502" i="17"/>
  <c r="G2501" i="17"/>
  <c r="G2500" i="17"/>
  <c r="G2499" i="17"/>
  <c r="G2498" i="17"/>
  <c r="G2497" i="17"/>
  <c r="G2496" i="17"/>
  <c r="G2495" i="17"/>
  <c r="G2494" i="17"/>
  <c r="G2493" i="17"/>
  <c r="G2492" i="17"/>
  <c r="G2491" i="17"/>
  <c r="G2490" i="17"/>
  <c r="G2489" i="17"/>
  <c r="G2488" i="17"/>
  <c r="G2487" i="17"/>
  <c r="G2486" i="17"/>
  <c r="G2485" i="17"/>
  <c r="G2484" i="17"/>
  <c r="G2483" i="17"/>
  <c r="G2482" i="17"/>
  <c r="G2481" i="17"/>
  <c r="G2480" i="17"/>
  <c r="G2479" i="17"/>
  <c r="G2478" i="17"/>
  <c r="G2477" i="17"/>
  <c r="G2476" i="17"/>
  <c r="G2475" i="17"/>
  <c r="G2474" i="17"/>
  <c r="G2473" i="17"/>
  <c r="G2472" i="17"/>
  <c r="G2471" i="17"/>
  <c r="G2470" i="17"/>
  <c r="G2469" i="17"/>
  <c r="G2468" i="17"/>
  <c r="G2467" i="17"/>
  <c r="G2466" i="17"/>
  <c r="G2465" i="17"/>
  <c r="G2464" i="17"/>
  <c r="G2463" i="17"/>
  <c r="G2462" i="17"/>
  <c r="G2461" i="17"/>
  <c r="G2460" i="17"/>
  <c r="G2459" i="17"/>
  <c r="G2458" i="17"/>
  <c r="G2457" i="17"/>
  <c r="G2456" i="17"/>
  <c r="G2455" i="17"/>
  <c r="G2454" i="17"/>
  <c r="G2453" i="17"/>
  <c r="G2452" i="17"/>
  <c r="G2451" i="17"/>
  <c r="G2450" i="17"/>
  <c r="G2449" i="17"/>
  <c r="G2448" i="17"/>
  <c r="G2447" i="17"/>
  <c r="G2446" i="17"/>
  <c r="G2445" i="17"/>
  <c r="G2444" i="17"/>
  <c r="G2443" i="17"/>
  <c r="G2442" i="17"/>
  <c r="G2441" i="17"/>
  <c r="G2440" i="17"/>
  <c r="G2439" i="17"/>
  <c r="G2438" i="17"/>
  <c r="G2437" i="17"/>
  <c r="G2436" i="17"/>
  <c r="G2435" i="17"/>
  <c r="G2434" i="17"/>
  <c r="G2433" i="17"/>
  <c r="G2432" i="17"/>
  <c r="G2431" i="17"/>
  <c r="G2430" i="17"/>
  <c r="G2429" i="17"/>
  <c r="G2428" i="17"/>
  <c r="G2427" i="17"/>
  <c r="G2426" i="17"/>
  <c r="G2425" i="17"/>
  <c r="G2424" i="17"/>
  <c r="G2423" i="17"/>
  <c r="G2422" i="17"/>
  <c r="G2421" i="17"/>
  <c r="G2420" i="17"/>
  <c r="G2419" i="17"/>
  <c r="G2418" i="17"/>
  <c r="G2417" i="17"/>
  <c r="G2416" i="17"/>
  <c r="G2415" i="17"/>
  <c r="G2414" i="17"/>
  <c r="G2413" i="17"/>
  <c r="G2412" i="17"/>
  <c r="G2411" i="17"/>
  <c r="G2410" i="17"/>
  <c r="G2409" i="17"/>
  <c r="G2408" i="17"/>
  <c r="G2407" i="17"/>
  <c r="G2406" i="17"/>
  <c r="G2405" i="17"/>
  <c r="G2404" i="17"/>
  <c r="G2403" i="17"/>
  <c r="G2402" i="17"/>
  <c r="G2401" i="17"/>
  <c r="G2400" i="17"/>
  <c r="G2399" i="17"/>
  <c r="G2398" i="17"/>
  <c r="G2397" i="17"/>
  <c r="G2396" i="17"/>
  <c r="G2395" i="17"/>
  <c r="G2394" i="17"/>
  <c r="G2393" i="17"/>
  <c r="G2392" i="17"/>
  <c r="G2391" i="17"/>
  <c r="G2390" i="17"/>
  <c r="G2389" i="17"/>
  <c r="G2388" i="17"/>
  <c r="G2387" i="17"/>
  <c r="G2386" i="17"/>
  <c r="G2385" i="17"/>
  <c r="G2384" i="17"/>
  <c r="G2383" i="17"/>
  <c r="G2382" i="17"/>
  <c r="G2381" i="17"/>
  <c r="G2380" i="17"/>
  <c r="G2379" i="17"/>
  <c r="G2378" i="17"/>
  <c r="G2377" i="17"/>
  <c r="G2376" i="17"/>
  <c r="G2375" i="17"/>
  <c r="G2374" i="17"/>
  <c r="G2373" i="17"/>
  <c r="G2372" i="17"/>
  <c r="G2371" i="17"/>
  <c r="G2370" i="17"/>
  <c r="G2369" i="17"/>
  <c r="G2368" i="17"/>
  <c r="G2367" i="17"/>
  <c r="G2366" i="17"/>
  <c r="G2365" i="17"/>
  <c r="G2364" i="17"/>
  <c r="G2363" i="17"/>
  <c r="G2362" i="17"/>
  <c r="G2361" i="17"/>
  <c r="G2360" i="17"/>
  <c r="G2359" i="17"/>
  <c r="G2358" i="17"/>
  <c r="G2357" i="17"/>
  <c r="G2356" i="17"/>
  <c r="G2355" i="17"/>
  <c r="G2354" i="17"/>
  <c r="G2353" i="17"/>
  <c r="G2352" i="17"/>
  <c r="G2351" i="17"/>
  <c r="G2350" i="17"/>
  <c r="G2349" i="17"/>
  <c r="G2348" i="17"/>
  <c r="G2347" i="17"/>
  <c r="G2346" i="17"/>
  <c r="G2345" i="17"/>
  <c r="G2344" i="17"/>
  <c r="G2343" i="17"/>
  <c r="G2342" i="17"/>
  <c r="G2341" i="17"/>
  <c r="G2340" i="17"/>
  <c r="G2339" i="17"/>
  <c r="G2338" i="17"/>
  <c r="G2337" i="17"/>
  <c r="G2336" i="17"/>
  <c r="G2335" i="17"/>
  <c r="G2334" i="17"/>
  <c r="G2333" i="17"/>
  <c r="G2332" i="17"/>
  <c r="G2331" i="17"/>
  <c r="G2330" i="17"/>
  <c r="G2329" i="17"/>
  <c r="G2328" i="17"/>
  <c r="G2327" i="17"/>
  <c r="G2326" i="17"/>
  <c r="G2325" i="17"/>
  <c r="G2324" i="17"/>
  <c r="G2323" i="17"/>
  <c r="G2322" i="17"/>
  <c r="G2321" i="17"/>
  <c r="G2320" i="17"/>
  <c r="G2319" i="17"/>
  <c r="G2318" i="17"/>
  <c r="G2317" i="17"/>
  <c r="G2316" i="17"/>
  <c r="G2315" i="17"/>
  <c r="G2314" i="17"/>
  <c r="G2313" i="17"/>
  <c r="G2312" i="17"/>
  <c r="G2311" i="17"/>
  <c r="G2310" i="17"/>
  <c r="G2309" i="17"/>
  <c r="G2308" i="17"/>
  <c r="G2307" i="17"/>
  <c r="G2306" i="17"/>
  <c r="G2305" i="17"/>
  <c r="G2304" i="17"/>
  <c r="G2303" i="17"/>
  <c r="G2302" i="17"/>
  <c r="G2301" i="17"/>
  <c r="G2300" i="17"/>
  <c r="G2299" i="17"/>
  <c r="G2298" i="17"/>
  <c r="G2297" i="17"/>
  <c r="G2296" i="17"/>
  <c r="G2295" i="17"/>
  <c r="G2294" i="17"/>
  <c r="G2293" i="17"/>
  <c r="G2292" i="17"/>
  <c r="G2291" i="17"/>
  <c r="G2290" i="17"/>
  <c r="G2289" i="17"/>
  <c r="G2288" i="17"/>
  <c r="G2287" i="17"/>
  <c r="G2286" i="17"/>
  <c r="G2285" i="17"/>
  <c r="G2284" i="17"/>
  <c r="G2283" i="17"/>
  <c r="G2282" i="17"/>
  <c r="G2281" i="17"/>
  <c r="G2280" i="17"/>
  <c r="G2279" i="17"/>
  <c r="G2278" i="17"/>
  <c r="G2277" i="17"/>
  <c r="G2276" i="17"/>
  <c r="G2275" i="17"/>
  <c r="G2274" i="17"/>
  <c r="G2273" i="17"/>
  <c r="G2272" i="17"/>
  <c r="G2271" i="17"/>
  <c r="G2270" i="17"/>
  <c r="G2269" i="17"/>
  <c r="G2268" i="17"/>
  <c r="G2267" i="17"/>
  <c r="G2266" i="17"/>
  <c r="G2265" i="17"/>
  <c r="G2264" i="17"/>
  <c r="G2263" i="17"/>
  <c r="G2262" i="17"/>
  <c r="G2261" i="17"/>
  <c r="G2260" i="17"/>
  <c r="G2259" i="17"/>
  <c r="G2258" i="17"/>
  <c r="G2257" i="17"/>
  <c r="G2256" i="17"/>
  <c r="G2255" i="17"/>
  <c r="G2254" i="17"/>
  <c r="G2253" i="17"/>
  <c r="G2252" i="17"/>
  <c r="G2251" i="17"/>
  <c r="G2250" i="17"/>
  <c r="G2249" i="17"/>
  <c r="G2248" i="17"/>
  <c r="G2247" i="17"/>
  <c r="G2246" i="17"/>
  <c r="G2245" i="17"/>
  <c r="G2244" i="17"/>
  <c r="G2243" i="17"/>
  <c r="G2242" i="17"/>
  <c r="G2241" i="17"/>
  <c r="G2240" i="17"/>
  <c r="G2239" i="17"/>
  <c r="G2238" i="17"/>
  <c r="G2237" i="17"/>
  <c r="G2236" i="17"/>
  <c r="G2235" i="17"/>
  <c r="G2234" i="17"/>
  <c r="G2233" i="17"/>
  <c r="G2232" i="17"/>
  <c r="G2231" i="17"/>
  <c r="G2230" i="17"/>
  <c r="G2229" i="17"/>
  <c r="G2228" i="17"/>
  <c r="G2227" i="17"/>
  <c r="G2226" i="17"/>
  <c r="G2225" i="17"/>
  <c r="G2224" i="17"/>
  <c r="G2223" i="17"/>
  <c r="G2222" i="17"/>
  <c r="G2221" i="17"/>
  <c r="G2220" i="17"/>
  <c r="G2219" i="17"/>
  <c r="G2218" i="17"/>
  <c r="G2217" i="17"/>
  <c r="G2216" i="17"/>
  <c r="G2215" i="17"/>
  <c r="G2214" i="17"/>
  <c r="G2213" i="17"/>
  <c r="G2212" i="17"/>
  <c r="G2211" i="17"/>
  <c r="G2210" i="17"/>
  <c r="G2209" i="17"/>
  <c r="G2208" i="17"/>
  <c r="G2207" i="17"/>
  <c r="G2206" i="17"/>
  <c r="G2205" i="17"/>
  <c r="G2204" i="17"/>
  <c r="G2203" i="17"/>
  <c r="G2202" i="17"/>
  <c r="G2201" i="17"/>
  <c r="G2200" i="17"/>
  <c r="G2199" i="17"/>
  <c r="G2198" i="17"/>
  <c r="G2197" i="17"/>
  <c r="G2196" i="17"/>
  <c r="G2195" i="17"/>
  <c r="G2194" i="17"/>
  <c r="G2193" i="17"/>
  <c r="G2192" i="17"/>
  <c r="G2191" i="17"/>
  <c r="G2190" i="17"/>
  <c r="G2189" i="17"/>
  <c r="G2188" i="17"/>
  <c r="G2187" i="17"/>
  <c r="G2186" i="17"/>
  <c r="G2185" i="17"/>
  <c r="G2184" i="17"/>
  <c r="G2183" i="17"/>
  <c r="G2182" i="17"/>
  <c r="G2181" i="17"/>
  <c r="G2180" i="17"/>
  <c r="G2179" i="17"/>
  <c r="G2178" i="17"/>
  <c r="G2177" i="17"/>
  <c r="G2176" i="17"/>
  <c r="G2175" i="17"/>
  <c r="G2174" i="17"/>
  <c r="G2173" i="17"/>
  <c r="G2172" i="17"/>
  <c r="G2171" i="17"/>
  <c r="G2170" i="17"/>
  <c r="G2169" i="17"/>
  <c r="G2168" i="17"/>
  <c r="G2167" i="17"/>
  <c r="G2166" i="17"/>
  <c r="G2165" i="17"/>
  <c r="G2164" i="17"/>
  <c r="G2163" i="17"/>
  <c r="G2162" i="17"/>
  <c r="G2161" i="17"/>
  <c r="G2160" i="17"/>
  <c r="G2159" i="17"/>
  <c r="G2158" i="17"/>
  <c r="G2157" i="17"/>
  <c r="G2156" i="17"/>
  <c r="G2155" i="17"/>
  <c r="G2154" i="17"/>
  <c r="G2153" i="17"/>
  <c r="G2152" i="17"/>
  <c r="G2151" i="17"/>
  <c r="G2150" i="17"/>
  <c r="G2149" i="17"/>
  <c r="G2148" i="17"/>
  <c r="G2147" i="17"/>
  <c r="G2146" i="17"/>
  <c r="G2145" i="17"/>
  <c r="G2144" i="17"/>
  <c r="G2143" i="17"/>
  <c r="G2142" i="17"/>
  <c r="G2141" i="17"/>
  <c r="G2140" i="17"/>
  <c r="G2139" i="17"/>
  <c r="G2138" i="17"/>
  <c r="G2137" i="17"/>
  <c r="G2136" i="17"/>
  <c r="G2135" i="17"/>
  <c r="G2134" i="17"/>
  <c r="G2133" i="17"/>
  <c r="G2132" i="17"/>
  <c r="G2131" i="17"/>
  <c r="G2130" i="17"/>
  <c r="G2129" i="17"/>
  <c r="G2128" i="17"/>
  <c r="G2127" i="17"/>
  <c r="G2126" i="17"/>
  <c r="G2125" i="17"/>
  <c r="G2124" i="17"/>
  <c r="G2123" i="17"/>
  <c r="G2122" i="17"/>
  <c r="G2121" i="17"/>
  <c r="G2120" i="17"/>
  <c r="G2119" i="17"/>
  <c r="G2118" i="17"/>
  <c r="G2117" i="17"/>
  <c r="G2116" i="17"/>
  <c r="G2115" i="17"/>
  <c r="G2114" i="17"/>
  <c r="G2113" i="17"/>
  <c r="G2112" i="17"/>
  <c r="G2111" i="17"/>
  <c r="G2110" i="17"/>
  <c r="G2109" i="17"/>
  <c r="G2108" i="17"/>
  <c r="G2107" i="17"/>
  <c r="G2106" i="17"/>
  <c r="G2105" i="17"/>
  <c r="G2104" i="17"/>
  <c r="G2103" i="17"/>
  <c r="G2102" i="17"/>
  <c r="G2101" i="17"/>
  <c r="G2100" i="17"/>
  <c r="G2099" i="17"/>
  <c r="G2098" i="17"/>
  <c r="G2097" i="17"/>
  <c r="G2096" i="17"/>
  <c r="G2095" i="17"/>
  <c r="G2094" i="17"/>
  <c r="G2093" i="17"/>
  <c r="G2092" i="17"/>
  <c r="G2091" i="17"/>
  <c r="G2090" i="17"/>
  <c r="G2089" i="17"/>
  <c r="G2088" i="17"/>
  <c r="G2087" i="17"/>
  <c r="G2086" i="17"/>
  <c r="G2085" i="17"/>
  <c r="G2084" i="17"/>
  <c r="G2083" i="17"/>
  <c r="G2082" i="17"/>
  <c r="G2081" i="17"/>
  <c r="G2080" i="17"/>
  <c r="G2079" i="17"/>
  <c r="G2078" i="17"/>
  <c r="G2077" i="17"/>
  <c r="G2076" i="17"/>
  <c r="G2075" i="17"/>
  <c r="G2074" i="17"/>
  <c r="G2073" i="17"/>
  <c r="G2072" i="17"/>
  <c r="G2071" i="17"/>
  <c r="G2070" i="17"/>
  <c r="G2069" i="17"/>
  <c r="G2068" i="17"/>
  <c r="G2067" i="17"/>
  <c r="G2066" i="17"/>
  <c r="G2065" i="17"/>
  <c r="G2064" i="17"/>
  <c r="G2063" i="17"/>
  <c r="G2062" i="17"/>
  <c r="G2061" i="17"/>
  <c r="G2060" i="17"/>
  <c r="G2059" i="17"/>
  <c r="G2058" i="17"/>
  <c r="G2057" i="17"/>
  <c r="G2056" i="17"/>
  <c r="G2055" i="17"/>
  <c r="G2054" i="17"/>
  <c r="G2053" i="17"/>
  <c r="G2052" i="17"/>
  <c r="G2051" i="17"/>
  <c r="G2050" i="17"/>
  <c r="G2049" i="17"/>
  <c r="G2048" i="17"/>
  <c r="G2047" i="17"/>
  <c r="G2046" i="17"/>
  <c r="G2045" i="17"/>
  <c r="G2044" i="17"/>
  <c r="G2043" i="17"/>
  <c r="G2042" i="17"/>
  <c r="G2041" i="17"/>
  <c r="G2040" i="17"/>
  <c r="G2039" i="17"/>
  <c r="G2038" i="17"/>
  <c r="G2037" i="17"/>
  <c r="G2036" i="17"/>
  <c r="G2035" i="17"/>
  <c r="G2034" i="17"/>
  <c r="G2033" i="17"/>
  <c r="G2032" i="17"/>
  <c r="G2031" i="17"/>
  <c r="G2030" i="17"/>
  <c r="G2029" i="17"/>
  <c r="G2028" i="17"/>
  <c r="G2027" i="17"/>
  <c r="G2026" i="17"/>
  <c r="G2025" i="17"/>
  <c r="G2024" i="17"/>
  <c r="G2023" i="17"/>
  <c r="G2022" i="17"/>
  <c r="G2021" i="17"/>
  <c r="G2020" i="17"/>
  <c r="G2019" i="17"/>
  <c r="G2018" i="17"/>
  <c r="G2017" i="17"/>
  <c r="G2016" i="17"/>
  <c r="G2015" i="17"/>
  <c r="G2014" i="17"/>
  <c r="G2013" i="17"/>
  <c r="G2012" i="17"/>
  <c r="G2011" i="17"/>
  <c r="G2010" i="17"/>
  <c r="G2009" i="17"/>
  <c r="G2008" i="17"/>
  <c r="G2007" i="17"/>
  <c r="G2006" i="17"/>
  <c r="G2005" i="17"/>
  <c r="G2004" i="17"/>
  <c r="G2003" i="17"/>
  <c r="G2002" i="17"/>
  <c r="G2001" i="17"/>
  <c r="G2000" i="17"/>
  <c r="G1999" i="17"/>
  <c r="G1998" i="17"/>
  <c r="G1997" i="17"/>
  <c r="G1996" i="17"/>
  <c r="G1995" i="17"/>
  <c r="G1994" i="17"/>
  <c r="G1993" i="17"/>
  <c r="G1992" i="17"/>
  <c r="G1991" i="17"/>
  <c r="G1990" i="17"/>
  <c r="G1989" i="17"/>
  <c r="G1988" i="17"/>
  <c r="G1987" i="17"/>
  <c r="G1986" i="17"/>
  <c r="G1985" i="17"/>
  <c r="G1984" i="17"/>
  <c r="G1983" i="17"/>
  <c r="G1982" i="17"/>
  <c r="G1981" i="17"/>
  <c r="G1980" i="17"/>
  <c r="G1979" i="17"/>
  <c r="G1978" i="17"/>
  <c r="G1977" i="17"/>
  <c r="G1976" i="17"/>
  <c r="G1975" i="17"/>
  <c r="G1974" i="17"/>
  <c r="G1973" i="17"/>
  <c r="G1972" i="17"/>
  <c r="G1971" i="17"/>
  <c r="G1970" i="17"/>
  <c r="G1969" i="17"/>
  <c r="G1968" i="17"/>
  <c r="G1967" i="17"/>
  <c r="G1966" i="17"/>
  <c r="G1965" i="17"/>
  <c r="G1964" i="17"/>
  <c r="G1963" i="17"/>
  <c r="G1962" i="17"/>
  <c r="G1961" i="17"/>
  <c r="G1960" i="17"/>
  <c r="G1959" i="17"/>
  <c r="G1958" i="17"/>
  <c r="G1957" i="17"/>
  <c r="G1956" i="17"/>
  <c r="G1955" i="17"/>
  <c r="G1954" i="17"/>
  <c r="G1953" i="17"/>
  <c r="G1952" i="17"/>
  <c r="G1951" i="17"/>
  <c r="G1950" i="17"/>
  <c r="G1949" i="17"/>
  <c r="G1948" i="17"/>
  <c r="G1947" i="17"/>
  <c r="G1946" i="17"/>
  <c r="G1945" i="17"/>
  <c r="G1944" i="17"/>
  <c r="G1943" i="17"/>
  <c r="G1942" i="17"/>
  <c r="G1941" i="17"/>
  <c r="G1940" i="17"/>
  <c r="G1939" i="17"/>
  <c r="G1938" i="17"/>
  <c r="G1937" i="17"/>
  <c r="G1936" i="17"/>
  <c r="G1935" i="17"/>
  <c r="G1934" i="17"/>
  <c r="G1933" i="17"/>
  <c r="G1932" i="17"/>
  <c r="G1931" i="17"/>
  <c r="G1930" i="17"/>
  <c r="G1929" i="17"/>
  <c r="G1928" i="17"/>
  <c r="G1927" i="17"/>
  <c r="G1926" i="17"/>
  <c r="G1925" i="17"/>
  <c r="G1924" i="17"/>
  <c r="G1923" i="17"/>
  <c r="G1922" i="17"/>
  <c r="G1921" i="17"/>
  <c r="G1920" i="17"/>
  <c r="G1919" i="17"/>
  <c r="G1918" i="17"/>
  <c r="G1917" i="17"/>
  <c r="G1916" i="17"/>
  <c r="G1915" i="17"/>
  <c r="G1914" i="17"/>
  <c r="G1913" i="17"/>
  <c r="G1912" i="17"/>
  <c r="G1911" i="17"/>
  <c r="G1910" i="17"/>
  <c r="G1909" i="17"/>
  <c r="G1908" i="17"/>
  <c r="G1907" i="17"/>
  <c r="G1906" i="17"/>
  <c r="G1905" i="17"/>
  <c r="G1904" i="17"/>
  <c r="G1903" i="17"/>
  <c r="G1902" i="17"/>
  <c r="G1901" i="17"/>
  <c r="G1900" i="17"/>
  <c r="G1899" i="17"/>
  <c r="G1898" i="17"/>
  <c r="G1897" i="17"/>
  <c r="G1896" i="17"/>
  <c r="G1895" i="17"/>
  <c r="G1894" i="17"/>
  <c r="G1893" i="17"/>
  <c r="G1892" i="17"/>
  <c r="G1891" i="17"/>
  <c r="G1890" i="17"/>
  <c r="G1889" i="17"/>
  <c r="G1888" i="17"/>
  <c r="G1887" i="17"/>
  <c r="G1886" i="17"/>
  <c r="G1885" i="17"/>
  <c r="G1884" i="17"/>
  <c r="G1883" i="17"/>
  <c r="G1882" i="17"/>
  <c r="G1881" i="17"/>
  <c r="G1880" i="17"/>
  <c r="G1879" i="17"/>
  <c r="G1878" i="17"/>
  <c r="G1877" i="17"/>
  <c r="G1876" i="17"/>
  <c r="G1875" i="17"/>
  <c r="G1874" i="17"/>
  <c r="G1873" i="17"/>
  <c r="G1872" i="17"/>
  <c r="G1871" i="17"/>
  <c r="G1870" i="17"/>
  <c r="G1869" i="17"/>
  <c r="G1868" i="17"/>
  <c r="G1867" i="17"/>
  <c r="G1866" i="17"/>
  <c r="G1865" i="17"/>
  <c r="G1864" i="17"/>
  <c r="G1863" i="17"/>
  <c r="G1862" i="17"/>
  <c r="G1861" i="17"/>
  <c r="G1860" i="17"/>
  <c r="G1859" i="17"/>
  <c r="G1858" i="17"/>
  <c r="G1857" i="17"/>
  <c r="G1856" i="17"/>
  <c r="G1855" i="17"/>
  <c r="G1854" i="17"/>
  <c r="G1853" i="17"/>
  <c r="G1852" i="17"/>
  <c r="G1851" i="17"/>
  <c r="G1850" i="17"/>
  <c r="G1849" i="17"/>
  <c r="G1848" i="17"/>
  <c r="G1847" i="17"/>
  <c r="G1846" i="17"/>
  <c r="G1845" i="17"/>
  <c r="G1844" i="17"/>
  <c r="G1843" i="17"/>
  <c r="G1842" i="17"/>
  <c r="G1841" i="17"/>
  <c r="G1840" i="17"/>
  <c r="G1839" i="17"/>
  <c r="G1838" i="17"/>
  <c r="G1837" i="17"/>
  <c r="G1836" i="17"/>
  <c r="G1835" i="17"/>
  <c r="G1834" i="17"/>
  <c r="G1833" i="17"/>
  <c r="G1832" i="17"/>
  <c r="G1831" i="17"/>
  <c r="G1830" i="17"/>
  <c r="G1829" i="17"/>
  <c r="G1828" i="17"/>
  <c r="G1827" i="17"/>
  <c r="G1826" i="17"/>
  <c r="G1825" i="17"/>
  <c r="G1824" i="17"/>
  <c r="G1823" i="17"/>
  <c r="G1822" i="17"/>
  <c r="G1821" i="17"/>
  <c r="G1820" i="17"/>
  <c r="G1819" i="17"/>
  <c r="G1818" i="17"/>
  <c r="G1817" i="17"/>
  <c r="G1816" i="17"/>
  <c r="G1815" i="17"/>
  <c r="G1814" i="17"/>
  <c r="G1813" i="17"/>
  <c r="G1812" i="17"/>
  <c r="G1811" i="17"/>
  <c r="G1810" i="17"/>
  <c r="G1809" i="17"/>
  <c r="G1808" i="17"/>
  <c r="G1807" i="17"/>
  <c r="G1806" i="17"/>
  <c r="G1805" i="17"/>
  <c r="G1804" i="17"/>
  <c r="G1803" i="17"/>
  <c r="G1802" i="17"/>
  <c r="G1801" i="17"/>
  <c r="G1800" i="17"/>
  <c r="G1799" i="17"/>
  <c r="G1798" i="17"/>
  <c r="G1797" i="17"/>
  <c r="G1796" i="17"/>
  <c r="G1795" i="17"/>
  <c r="G1794" i="17"/>
  <c r="G1793" i="17"/>
  <c r="G1792" i="17"/>
  <c r="G1791" i="17"/>
  <c r="G1790" i="17"/>
  <c r="G1789" i="17"/>
  <c r="G1788" i="17"/>
  <c r="G1787" i="17"/>
  <c r="G1786" i="17"/>
  <c r="G1785" i="17"/>
  <c r="G1784" i="17"/>
  <c r="G1783" i="17"/>
  <c r="G1782" i="17"/>
  <c r="G1781" i="17"/>
  <c r="G1780" i="17"/>
  <c r="G1779" i="17"/>
  <c r="G1778" i="17"/>
  <c r="G1777" i="17"/>
  <c r="G1776" i="17"/>
  <c r="G1775" i="17"/>
  <c r="G1774" i="17"/>
  <c r="G1773" i="17"/>
  <c r="G1772" i="17"/>
  <c r="G1771" i="17"/>
  <c r="G1770" i="17"/>
  <c r="G1769" i="17"/>
  <c r="G1768" i="17"/>
  <c r="G1767" i="17"/>
  <c r="G1766" i="17"/>
  <c r="G1765" i="17"/>
  <c r="G1764" i="17"/>
  <c r="G1763" i="17"/>
  <c r="G1762" i="17"/>
  <c r="G1761" i="17"/>
  <c r="G1760" i="17"/>
  <c r="G1759" i="17"/>
  <c r="G1758" i="17"/>
  <c r="G1757" i="17"/>
  <c r="G1756" i="17"/>
  <c r="G1755" i="17"/>
  <c r="G1754" i="17"/>
  <c r="G1753" i="17"/>
  <c r="G1752" i="17"/>
  <c r="G1751" i="17"/>
  <c r="G1750" i="17"/>
  <c r="G1749" i="17"/>
  <c r="G1748" i="17"/>
  <c r="G1747" i="17"/>
  <c r="G1746" i="17"/>
  <c r="G1745" i="17"/>
  <c r="G1744" i="17"/>
  <c r="G1743" i="17"/>
  <c r="G1742" i="17"/>
  <c r="G1741" i="17"/>
  <c r="G1740" i="17"/>
  <c r="G1739" i="17"/>
  <c r="G1738" i="17"/>
  <c r="G1737" i="17"/>
  <c r="G1736" i="17"/>
  <c r="G1735" i="17"/>
  <c r="G1734" i="17"/>
  <c r="G1733" i="17"/>
  <c r="G1732" i="17"/>
  <c r="G1731" i="17"/>
  <c r="G1730" i="17"/>
  <c r="G1729" i="17"/>
  <c r="G1728" i="17"/>
  <c r="G1727" i="17"/>
  <c r="G1726" i="17"/>
  <c r="G1725" i="17"/>
  <c r="G1724" i="17"/>
  <c r="G1723" i="17"/>
  <c r="G1722" i="17"/>
  <c r="G1721" i="17"/>
  <c r="G1720" i="17"/>
  <c r="G1719" i="17"/>
  <c r="G1718" i="17"/>
  <c r="G1717" i="17"/>
  <c r="G1716" i="17"/>
  <c r="G1715" i="17"/>
  <c r="G1714" i="17"/>
  <c r="G1713" i="17"/>
  <c r="G1712" i="17"/>
  <c r="G1711" i="17"/>
  <c r="G1710" i="17"/>
  <c r="G1709" i="17"/>
  <c r="G1708" i="17"/>
  <c r="G1707" i="17"/>
  <c r="G1706" i="17"/>
  <c r="G1705" i="17"/>
  <c r="G1704" i="17"/>
  <c r="G1703" i="17"/>
  <c r="G1702" i="17"/>
  <c r="G1701" i="17"/>
  <c r="G1700" i="17"/>
  <c r="G1699" i="17"/>
  <c r="G1698" i="17"/>
  <c r="G1697" i="17"/>
  <c r="G1696" i="17"/>
  <c r="G1695" i="17"/>
  <c r="G1694" i="17"/>
  <c r="G1693" i="17"/>
  <c r="G1692" i="17"/>
  <c r="G1691" i="17"/>
  <c r="G1690" i="17"/>
  <c r="G1689" i="17"/>
  <c r="G1688" i="17"/>
  <c r="G1687" i="17"/>
  <c r="G1686" i="17"/>
  <c r="G1685" i="17"/>
  <c r="G1684" i="17"/>
  <c r="G1683" i="17"/>
  <c r="G1682" i="17"/>
  <c r="G1681" i="17"/>
  <c r="G1680" i="17"/>
  <c r="G1679" i="17"/>
  <c r="G1678" i="17"/>
  <c r="G1677" i="17"/>
  <c r="G1676" i="17"/>
  <c r="G1675" i="17"/>
  <c r="G1674" i="17"/>
  <c r="G1673" i="17"/>
  <c r="G1672" i="17"/>
  <c r="G1671" i="17"/>
  <c r="G1670" i="17"/>
  <c r="G1669" i="17"/>
  <c r="G1668" i="17"/>
  <c r="G1667" i="17"/>
  <c r="G1666" i="17"/>
  <c r="G1665" i="17"/>
  <c r="G1664" i="17"/>
  <c r="G1663" i="17"/>
  <c r="G1662" i="17"/>
  <c r="G1661" i="17"/>
  <c r="G1660" i="17"/>
  <c r="G1659" i="17"/>
  <c r="G1658" i="17"/>
  <c r="G1657" i="17"/>
  <c r="G1656" i="17"/>
  <c r="G1655" i="17"/>
  <c r="G1654" i="17"/>
  <c r="G1653" i="17"/>
  <c r="G1652" i="17"/>
  <c r="G1651" i="17"/>
  <c r="G1650" i="17"/>
  <c r="G1649" i="17"/>
  <c r="G1648" i="17"/>
  <c r="G1647" i="17"/>
  <c r="G1646" i="17"/>
  <c r="G1645" i="17"/>
  <c r="G1644" i="17"/>
  <c r="G1643" i="17"/>
  <c r="G1642" i="17"/>
  <c r="G1641" i="17"/>
  <c r="G1640" i="17"/>
  <c r="G1639" i="17"/>
  <c r="G1638" i="17"/>
  <c r="G1637" i="17"/>
  <c r="G1636" i="17"/>
  <c r="G1635" i="17"/>
  <c r="G1634" i="17"/>
  <c r="G1633" i="17"/>
  <c r="G1632" i="17"/>
  <c r="G1631" i="17"/>
  <c r="G1630" i="17"/>
  <c r="G1629" i="17"/>
  <c r="G1628" i="17"/>
  <c r="G1627" i="17"/>
  <c r="G1626" i="17"/>
  <c r="G1625" i="17"/>
  <c r="G1624" i="17"/>
  <c r="G1623" i="17"/>
  <c r="G1622" i="17"/>
  <c r="G1621" i="17"/>
  <c r="G1620" i="17"/>
  <c r="G1619" i="17"/>
  <c r="G1618" i="17"/>
  <c r="G1617" i="17"/>
  <c r="G1616" i="17"/>
  <c r="G1615" i="17"/>
  <c r="G1614" i="17"/>
  <c r="G1613" i="17"/>
  <c r="G1612" i="17"/>
  <c r="G1611" i="17"/>
  <c r="G1610" i="17"/>
  <c r="G1609" i="17"/>
  <c r="G1608" i="17"/>
  <c r="G1607" i="17"/>
  <c r="G1606" i="17"/>
  <c r="G1605" i="17"/>
  <c r="G1604" i="17"/>
  <c r="G1603" i="17"/>
  <c r="G1602" i="17"/>
  <c r="G1601" i="17"/>
  <c r="G1600" i="17"/>
  <c r="G1599" i="17"/>
  <c r="G1598" i="17"/>
  <c r="G1597" i="17"/>
  <c r="G1596" i="17"/>
  <c r="G1595" i="17"/>
  <c r="G1594" i="17"/>
  <c r="G1593" i="17"/>
  <c r="G1592" i="17"/>
  <c r="G1591" i="17"/>
  <c r="G1590" i="17"/>
  <c r="G1589" i="17"/>
  <c r="G1588" i="17"/>
  <c r="G1587" i="17"/>
  <c r="G1586" i="17"/>
  <c r="G1585" i="17"/>
  <c r="G1584" i="17"/>
  <c r="G1583" i="17"/>
  <c r="G1582" i="17"/>
  <c r="G1581" i="17"/>
  <c r="G1580" i="17"/>
  <c r="G1579" i="17"/>
  <c r="G1578" i="17"/>
  <c r="G1577" i="17"/>
  <c r="G1576" i="17"/>
  <c r="G1575" i="17"/>
  <c r="G1574" i="17"/>
  <c r="G1573" i="17"/>
  <c r="G1572" i="17"/>
  <c r="G1571" i="17"/>
  <c r="G1570" i="17"/>
  <c r="G1569" i="17"/>
  <c r="G1568" i="17"/>
  <c r="G1567" i="17"/>
  <c r="G1566" i="17"/>
  <c r="G1565" i="17"/>
  <c r="G1564" i="17"/>
  <c r="G1563" i="17"/>
  <c r="G1562" i="17"/>
  <c r="G1561" i="17"/>
  <c r="G1560" i="17"/>
  <c r="G1559" i="17"/>
  <c r="G1558" i="17"/>
  <c r="G1557" i="17"/>
  <c r="G1556" i="17"/>
  <c r="G1555" i="17"/>
  <c r="G1554" i="17"/>
  <c r="G1553" i="17"/>
  <c r="G1552" i="17"/>
  <c r="G1551" i="17"/>
  <c r="G1550" i="17"/>
  <c r="G1549" i="17"/>
  <c r="G1548" i="17"/>
  <c r="G1547" i="17"/>
  <c r="G1546" i="17"/>
  <c r="G1545" i="17"/>
  <c r="G1544" i="17"/>
  <c r="G1543" i="17"/>
  <c r="G1542" i="17"/>
  <c r="G1541" i="17"/>
  <c r="G1540" i="17"/>
  <c r="G1539" i="17"/>
  <c r="G1538" i="17"/>
  <c r="G1537" i="17"/>
  <c r="G1536" i="17"/>
  <c r="G1535" i="17"/>
  <c r="G1534" i="17"/>
  <c r="G1533" i="17"/>
  <c r="G1532" i="17"/>
  <c r="G1531" i="17"/>
  <c r="G1530" i="17"/>
  <c r="G1529" i="17"/>
  <c r="G1528" i="17"/>
  <c r="G1527" i="17"/>
  <c r="G1526" i="17"/>
  <c r="G1525" i="17"/>
  <c r="G1524" i="17"/>
  <c r="G1523" i="17"/>
  <c r="G1522" i="17"/>
  <c r="G1521" i="17"/>
  <c r="G1520" i="17"/>
  <c r="G1519" i="17"/>
  <c r="G1518" i="17"/>
  <c r="G1517" i="17"/>
  <c r="G1516" i="17"/>
  <c r="G1515" i="17"/>
  <c r="G1514" i="17"/>
  <c r="G1513" i="17"/>
  <c r="G1512" i="17"/>
  <c r="G1511" i="17"/>
  <c r="G1510" i="17"/>
  <c r="G1509" i="17"/>
  <c r="G1508" i="17"/>
  <c r="G1507" i="17"/>
  <c r="G1506" i="17"/>
  <c r="G1505" i="17"/>
  <c r="G1504" i="17"/>
  <c r="G1503" i="17"/>
  <c r="G1502" i="17"/>
  <c r="G1501" i="17"/>
  <c r="G1500" i="17"/>
  <c r="G1499" i="17"/>
  <c r="G1498" i="17"/>
  <c r="G1497" i="17"/>
  <c r="G1496" i="17"/>
  <c r="G1495" i="17"/>
  <c r="G1494" i="17"/>
  <c r="G1493" i="17"/>
  <c r="G1492" i="17"/>
  <c r="G1491" i="17"/>
  <c r="G1490" i="17"/>
  <c r="G1489" i="17"/>
  <c r="G1488" i="17"/>
  <c r="G1487" i="17"/>
  <c r="G1486" i="17"/>
  <c r="G1485" i="17"/>
  <c r="G1484" i="17"/>
  <c r="G1483" i="17"/>
  <c r="G1482" i="17"/>
  <c r="G1481" i="17"/>
  <c r="G1480" i="17"/>
  <c r="G1479" i="17"/>
  <c r="G1478" i="17"/>
  <c r="G1477" i="17"/>
  <c r="G1476" i="17"/>
  <c r="G1475" i="17"/>
  <c r="G1474" i="17"/>
  <c r="G1473" i="17"/>
  <c r="G1472" i="17"/>
  <c r="G1471" i="17"/>
  <c r="G1470" i="17"/>
  <c r="G1469" i="17"/>
  <c r="G1468" i="17"/>
  <c r="G1467" i="17"/>
  <c r="G1466" i="17"/>
  <c r="G1465" i="17"/>
  <c r="G1464" i="17"/>
  <c r="G1463" i="17"/>
  <c r="G1462" i="17"/>
  <c r="G1461" i="17"/>
  <c r="G1460" i="17"/>
  <c r="G1459" i="17"/>
  <c r="G1458" i="17"/>
  <c r="G1457" i="17"/>
  <c r="G1456" i="17"/>
  <c r="G1455" i="17"/>
  <c r="G1454" i="17"/>
  <c r="G1453" i="17"/>
  <c r="G1452" i="17"/>
  <c r="G1451" i="17"/>
  <c r="G1450" i="17"/>
  <c r="G1449" i="17"/>
  <c r="G1448" i="17"/>
  <c r="G1447" i="17"/>
  <c r="G1446" i="17"/>
  <c r="G1445" i="17"/>
  <c r="G1444" i="17"/>
  <c r="G1443" i="17"/>
  <c r="G1442" i="17"/>
  <c r="G1441" i="17"/>
  <c r="G1440" i="17"/>
  <c r="G1439" i="17"/>
  <c r="G1438" i="17"/>
  <c r="G1437" i="17"/>
  <c r="G1436" i="17"/>
  <c r="G1435" i="17"/>
  <c r="G1434" i="17"/>
  <c r="G1433" i="17"/>
  <c r="G1432" i="17"/>
  <c r="G1431" i="17"/>
  <c r="G1430" i="17"/>
  <c r="G1429" i="17"/>
  <c r="G1428" i="17"/>
  <c r="G1427" i="17"/>
  <c r="G1426" i="17"/>
  <c r="G1425" i="17"/>
  <c r="G1424" i="17"/>
  <c r="G1423" i="17"/>
  <c r="G1422" i="17"/>
  <c r="G1421" i="17"/>
  <c r="G1420" i="17"/>
  <c r="G1419" i="17"/>
  <c r="G1418" i="17"/>
  <c r="G1417" i="17"/>
  <c r="G1416" i="17"/>
  <c r="G1415" i="17"/>
  <c r="G1414" i="17"/>
  <c r="G1413" i="17"/>
  <c r="G1412" i="17"/>
  <c r="G1411" i="17"/>
  <c r="G1410" i="17"/>
  <c r="G1409" i="17"/>
  <c r="G1408" i="17"/>
  <c r="G1407" i="17"/>
  <c r="G1406" i="17"/>
  <c r="G1405" i="17"/>
  <c r="G1404" i="17"/>
  <c r="G1403" i="17"/>
  <c r="G1402" i="17"/>
  <c r="G1401" i="17"/>
  <c r="G1400" i="17"/>
  <c r="G1399" i="17"/>
  <c r="G1398" i="17"/>
  <c r="G1397" i="17"/>
  <c r="G1396" i="17"/>
  <c r="G1395" i="17"/>
  <c r="G1394" i="17"/>
  <c r="G1393" i="17"/>
  <c r="G1392" i="17"/>
  <c r="G1391" i="17"/>
  <c r="G1390" i="17"/>
  <c r="G1389" i="17"/>
  <c r="G1388" i="17"/>
  <c r="G1387" i="17"/>
  <c r="G1386" i="17"/>
  <c r="G1385" i="17"/>
  <c r="G1384" i="17"/>
  <c r="G1383" i="17"/>
  <c r="G1382" i="17"/>
  <c r="G1381" i="17"/>
  <c r="G1380" i="17"/>
  <c r="G1379" i="17"/>
  <c r="G1378" i="17"/>
  <c r="G1377" i="17"/>
  <c r="G1376" i="17"/>
  <c r="G1375" i="17"/>
  <c r="G1374" i="17"/>
  <c r="G1373" i="17"/>
  <c r="G1372" i="17"/>
  <c r="G1371" i="17"/>
  <c r="G1370" i="17"/>
  <c r="G1369" i="17"/>
  <c r="G1368" i="17"/>
  <c r="G1367" i="17"/>
  <c r="G1366" i="17"/>
  <c r="G1365" i="17"/>
  <c r="G1364" i="17"/>
  <c r="G1363" i="17"/>
  <c r="G1362" i="17"/>
  <c r="G1361" i="17"/>
  <c r="G1360" i="17"/>
  <c r="G1359" i="17"/>
  <c r="G1358" i="17"/>
  <c r="G1357" i="17"/>
  <c r="G1356" i="17"/>
  <c r="G1355" i="17"/>
  <c r="G1354" i="17"/>
  <c r="G1353" i="17"/>
  <c r="G1352" i="17"/>
  <c r="G1351" i="17"/>
  <c r="G1350" i="17"/>
  <c r="G1349" i="17"/>
  <c r="G1348" i="17"/>
  <c r="G1347" i="17"/>
  <c r="G1346" i="17"/>
  <c r="G1345" i="17"/>
  <c r="G1344" i="17"/>
  <c r="G1343" i="17"/>
  <c r="G1342" i="17"/>
  <c r="G1341" i="17"/>
  <c r="G1340" i="17"/>
  <c r="G1339" i="17"/>
  <c r="G1338" i="17"/>
  <c r="G1337" i="17"/>
  <c r="G1336" i="17"/>
  <c r="G1335" i="17"/>
  <c r="G1334" i="17"/>
  <c r="G1333" i="17"/>
  <c r="G1332" i="17"/>
  <c r="G1331" i="17"/>
  <c r="G1330" i="17"/>
  <c r="G1329" i="17"/>
  <c r="G1328" i="17"/>
  <c r="G1327" i="17"/>
  <c r="G1326" i="17"/>
  <c r="G1325" i="17"/>
  <c r="G1324" i="17"/>
  <c r="G1323" i="17"/>
  <c r="G1322" i="17"/>
  <c r="G1321" i="17"/>
  <c r="G1320" i="17"/>
  <c r="G1319" i="17"/>
  <c r="G1318" i="17"/>
  <c r="G1317" i="17"/>
  <c r="G1316" i="17"/>
  <c r="G1315" i="17"/>
  <c r="G1314" i="17"/>
  <c r="G1313" i="17"/>
  <c r="G1312" i="17"/>
  <c r="G1311" i="17"/>
  <c r="G1310" i="17"/>
  <c r="G1309" i="17"/>
  <c r="G1308" i="17"/>
  <c r="G1307" i="17"/>
  <c r="G1306" i="17"/>
  <c r="G1305" i="17"/>
  <c r="G1304" i="17"/>
  <c r="G1303" i="17"/>
  <c r="G1302" i="17"/>
  <c r="G1301" i="17"/>
  <c r="G1300" i="17"/>
  <c r="G1299" i="17"/>
  <c r="G1298" i="17"/>
  <c r="G1297" i="17"/>
  <c r="G1296" i="17"/>
  <c r="G1295" i="17"/>
  <c r="G1294" i="17"/>
  <c r="G1293" i="17"/>
  <c r="G1292" i="17"/>
  <c r="G1291" i="17"/>
  <c r="G1290" i="17"/>
  <c r="G1289" i="17"/>
  <c r="G1288" i="17"/>
  <c r="G1287" i="17"/>
  <c r="G1286" i="17"/>
  <c r="G1285" i="17"/>
  <c r="G1284" i="17"/>
  <c r="G1283" i="17"/>
  <c r="G1282" i="17"/>
  <c r="G1281" i="17"/>
  <c r="G1280" i="17"/>
  <c r="G1279" i="17"/>
  <c r="G1278" i="17"/>
  <c r="G1277" i="17"/>
  <c r="G1276" i="17"/>
  <c r="G1275" i="17"/>
  <c r="G1274" i="17"/>
  <c r="G1273" i="17"/>
  <c r="G1272" i="17"/>
  <c r="G1271" i="17"/>
  <c r="G1270" i="17"/>
  <c r="G1269" i="17"/>
  <c r="G1268" i="17"/>
  <c r="G1267" i="17"/>
  <c r="G1266" i="17"/>
  <c r="G1265" i="17"/>
  <c r="G1264" i="17"/>
  <c r="G1263" i="17"/>
  <c r="G1262" i="17"/>
  <c r="G1261" i="17"/>
  <c r="G1260" i="17"/>
  <c r="G1259" i="17"/>
  <c r="G1258" i="17"/>
  <c r="G1257" i="17"/>
  <c r="G1256" i="17"/>
  <c r="G1255" i="17"/>
  <c r="G1254" i="17"/>
  <c r="G1253" i="17"/>
  <c r="G1252" i="17"/>
  <c r="G1251" i="17"/>
  <c r="G1250" i="17"/>
  <c r="G1249" i="17"/>
  <c r="G1248" i="17"/>
  <c r="G1247" i="17"/>
  <c r="G1246" i="17"/>
  <c r="G1245" i="17"/>
  <c r="G1244" i="17"/>
  <c r="G1243" i="17"/>
  <c r="G1242" i="17"/>
  <c r="G1241" i="17"/>
  <c r="G1240" i="17"/>
  <c r="G1239" i="17"/>
  <c r="G1238" i="17"/>
  <c r="G1237" i="17"/>
  <c r="G1236" i="17"/>
  <c r="G1235" i="17"/>
  <c r="G1234" i="17"/>
  <c r="G1233" i="17"/>
  <c r="G1232" i="17"/>
  <c r="G1231" i="17"/>
  <c r="G1230" i="17"/>
  <c r="G1229" i="17"/>
  <c r="G1228" i="17"/>
  <c r="G1227" i="17"/>
  <c r="G1226" i="17"/>
  <c r="G1225" i="17"/>
  <c r="G1224" i="17"/>
  <c r="G1223" i="17"/>
  <c r="G1222" i="17"/>
  <c r="G1221" i="17"/>
  <c r="G1220" i="17"/>
  <c r="G1219" i="17"/>
  <c r="G1218" i="17"/>
  <c r="G1217" i="17"/>
  <c r="G1216" i="17"/>
  <c r="G1215" i="17"/>
  <c r="G1214" i="17"/>
  <c r="G1213" i="17"/>
  <c r="G1212" i="17"/>
  <c r="G1211" i="17"/>
  <c r="G1210" i="17"/>
  <c r="G1209" i="17"/>
  <c r="G1208" i="17"/>
  <c r="G1207" i="17"/>
  <c r="G1206" i="17"/>
  <c r="G1205" i="17"/>
  <c r="G1204" i="17"/>
  <c r="G1203" i="17"/>
  <c r="G1202" i="17"/>
  <c r="G1201" i="17"/>
  <c r="G1200" i="17"/>
  <c r="G1199" i="17"/>
  <c r="G1198" i="17"/>
  <c r="G1197" i="17"/>
  <c r="G1196" i="17"/>
  <c r="G1195" i="17"/>
  <c r="G1194" i="17"/>
  <c r="G1193" i="17"/>
  <c r="G1192" i="17"/>
  <c r="G1191" i="17"/>
  <c r="G1190" i="17"/>
  <c r="G1189" i="17"/>
  <c r="G1188" i="17"/>
  <c r="G1187" i="17"/>
  <c r="G1186" i="17"/>
  <c r="G1185" i="17"/>
  <c r="G1184" i="17"/>
  <c r="G1183" i="17"/>
  <c r="G1182" i="17"/>
  <c r="G1181" i="17"/>
  <c r="G1180" i="17"/>
  <c r="G1179" i="17"/>
  <c r="G1178" i="17"/>
  <c r="G1177" i="17"/>
  <c r="G1176" i="17"/>
  <c r="G1175" i="17"/>
  <c r="G1174" i="17"/>
  <c r="G1173" i="17"/>
  <c r="G1172" i="17"/>
  <c r="G1171" i="17"/>
  <c r="G1170" i="17"/>
  <c r="G1169" i="17"/>
  <c r="G1168" i="17"/>
  <c r="G1167" i="17"/>
  <c r="G1166" i="17"/>
  <c r="G1165" i="17"/>
  <c r="G1164" i="17"/>
  <c r="G1163" i="17"/>
  <c r="G1162" i="17"/>
  <c r="G1161" i="17"/>
  <c r="G1160" i="17"/>
  <c r="G1159" i="17"/>
  <c r="G1158" i="17"/>
  <c r="G1157" i="17"/>
  <c r="G1156" i="17"/>
  <c r="G1155" i="17"/>
  <c r="G1154" i="17"/>
  <c r="G1153" i="17"/>
  <c r="G1152" i="17"/>
  <c r="G1151" i="17"/>
  <c r="G1150" i="17"/>
  <c r="G1149" i="17"/>
  <c r="G1148" i="17"/>
  <c r="G1147" i="17"/>
  <c r="G1146" i="17"/>
  <c r="G1145" i="17"/>
  <c r="G1144" i="17"/>
  <c r="G1143" i="17"/>
  <c r="G1142" i="17"/>
  <c r="G1141" i="17"/>
  <c r="G1140" i="17"/>
  <c r="G1139" i="17"/>
  <c r="G1138" i="17"/>
  <c r="G1137" i="17"/>
  <c r="G1136" i="17"/>
  <c r="G1135" i="17"/>
  <c r="G1134" i="17"/>
  <c r="G1133" i="17"/>
  <c r="G1132" i="17"/>
  <c r="G1131" i="17"/>
  <c r="G1130" i="17"/>
  <c r="G1129" i="17"/>
  <c r="G1128" i="17"/>
  <c r="G1127" i="17"/>
  <c r="G1126" i="17"/>
  <c r="G1125" i="17"/>
  <c r="G1124" i="17"/>
  <c r="G1123" i="17"/>
  <c r="G1122" i="17"/>
  <c r="G1121" i="17"/>
  <c r="G1120" i="17"/>
  <c r="G1119" i="17"/>
  <c r="G1118" i="17"/>
  <c r="G1117" i="17"/>
  <c r="G1116" i="17"/>
  <c r="G1115" i="17"/>
  <c r="G1114" i="17"/>
  <c r="G1113" i="17"/>
  <c r="G1112" i="17"/>
  <c r="G1111" i="17"/>
  <c r="G1110" i="17"/>
  <c r="G1109" i="17"/>
  <c r="G1108" i="17"/>
  <c r="G1107" i="17"/>
  <c r="G1106" i="17"/>
  <c r="G1105" i="17"/>
  <c r="G1104" i="17"/>
  <c r="G1103" i="17"/>
  <c r="G1102" i="17"/>
  <c r="G1101" i="17"/>
  <c r="G1100" i="17"/>
  <c r="G1099" i="17"/>
  <c r="G1098" i="17"/>
  <c r="G1097" i="17"/>
  <c r="G1096" i="17"/>
  <c r="G1095" i="17"/>
  <c r="G1094" i="17"/>
  <c r="G1093" i="17"/>
  <c r="G1092" i="17"/>
  <c r="G1091" i="17"/>
  <c r="G1090" i="17"/>
  <c r="G1089" i="17"/>
  <c r="G1088" i="17"/>
  <c r="G1087" i="17"/>
  <c r="G1086" i="17"/>
  <c r="G1085" i="17"/>
  <c r="G1084" i="17"/>
  <c r="G1083" i="17"/>
  <c r="G1082" i="17"/>
  <c r="G1081" i="17"/>
  <c r="G1080" i="17"/>
  <c r="G1079" i="17"/>
  <c r="G1078" i="17"/>
  <c r="G1077" i="17"/>
  <c r="G1076" i="17"/>
  <c r="G1075" i="17"/>
  <c r="G1074" i="17"/>
  <c r="G1073" i="17"/>
  <c r="G1072" i="17"/>
  <c r="G1071" i="17"/>
  <c r="G1070" i="17"/>
  <c r="G1069" i="17"/>
  <c r="G1068" i="17"/>
  <c r="G1067" i="17"/>
  <c r="G1066" i="17"/>
  <c r="G1065" i="17"/>
  <c r="G1064" i="17"/>
  <c r="G1063" i="17"/>
  <c r="G1062" i="17"/>
  <c r="G1061" i="17"/>
  <c r="G1060" i="17"/>
  <c r="G1059" i="17"/>
  <c r="G1058" i="17"/>
  <c r="G1057" i="17"/>
  <c r="G1056" i="17"/>
  <c r="G1055" i="17"/>
  <c r="G1054" i="17"/>
  <c r="G1053" i="17"/>
  <c r="G1052" i="17"/>
  <c r="G1051" i="17"/>
  <c r="G1050" i="17"/>
  <c r="G1049" i="17"/>
  <c r="G1048" i="17"/>
  <c r="G1047" i="17"/>
  <c r="G1046" i="17"/>
  <c r="G1045" i="17"/>
  <c r="G1044" i="17"/>
  <c r="G1043" i="17"/>
  <c r="G1042" i="17"/>
  <c r="G1041" i="17"/>
  <c r="G1040" i="17"/>
  <c r="G1039" i="17"/>
  <c r="G1038" i="17"/>
  <c r="G1037" i="17"/>
  <c r="G1036" i="17"/>
  <c r="G1035" i="17"/>
  <c r="G1034" i="17"/>
  <c r="G1033" i="17"/>
  <c r="G1032" i="17"/>
  <c r="G1031" i="17"/>
  <c r="G1030" i="17"/>
  <c r="G1029" i="17"/>
  <c r="G1028" i="17"/>
  <c r="G1027" i="17"/>
  <c r="G1026" i="17"/>
  <c r="G1025" i="17"/>
  <c r="G1024" i="17"/>
  <c r="G1023" i="17"/>
  <c r="G1022" i="17"/>
  <c r="G1021" i="17"/>
  <c r="G1020" i="17"/>
  <c r="G1019" i="17"/>
  <c r="G1018" i="17"/>
  <c r="G1017" i="17"/>
  <c r="G1016" i="17"/>
  <c r="G1015" i="17"/>
  <c r="G1014" i="17"/>
  <c r="G1013" i="17"/>
  <c r="G1012" i="17"/>
  <c r="G1011" i="17"/>
  <c r="G1010" i="17"/>
  <c r="G1009" i="17"/>
  <c r="G1008" i="17"/>
  <c r="G1007" i="17"/>
  <c r="G1006" i="17"/>
  <c r="G1005" i="17"/>
  <c r="G1004" i="17"/>
  <c r="G1003" i="17"/>
  <c r="G1002" i="17"/>
  <c r="G1001" i="17"/>
  <c r="G1000" i="17"/>
  <c r="G999" i="17"/>
  <c r="G998" i="17"/>
  <c r="G997" i="17"/>
  <c r="G996" i="17"/>
  <c r="G995" i="17"/>
  <c r="G994" i="17"/>
  <c r="G993" i="17"/>
  <c r="G992" i="17"/>
  <c r="G991" i="17"/>
  <c r="G990" i="17"/>
  <c r="G989" i="17"/>
  <c r="G988" i="17"/>
  <c r="G987" i="17"/>
  <c r="G986" i="17"/>
  <c r="G985" i="17"/>
  <c r="G984" i="17"/>
  <c r="G983" i="17"/>
  <c r="G982" i="17"/>
  <c r="G981" i="17"/>
  <c r="G980" i="17"/>
  <c r="G979" i="17"/>
  <c r="G978" i="17"/>
  <c r="G977" i="17"/>
  <c r="G976" i="17"/>
  <c r="G975" i="17"/>
  <c r="G974" i="17"/>
  <c r="G973" i="17"/>
  <c r="G972" i="17"/>
  <c r="G971" i="17"/>
  <c r="G970" i="17"/>
  <c r="G969" i="17"/>
  <c r="G968" i="17"/>
  <c r="G967" i="17"/>
  <c r="G966" i="17"/>
  <c r="G965" i="17"/>
  <c r="G964" i="17"/>
  <c r="G963" i="17"/>
  <c r="G962" i="17"/>
  <c r="G961" i="17"/>
  <c r="G960" i="17"/>
  <c r="G959" i="17"/>
  <c r="G958" i="17"/>
  <c r="G957" i="17"/>
  <c r="G956" i="17"/>
  <c r="G955" i="17"/>
  <c r="G954" i="17"/>
  <c r="G953" i="17"/>
  <c r="G952" i="17"/>
  <c r="G951" i="17"/>
  <c r="G950" i="17"/>
  <c r="G949" i="17"/>
  <c r="G948" i="17"/>
  <c r="G947" i="17"/>
  <c r="G946" i="17"/>
  <c r="G945" i="17"/>
  <c r="G944" i="17"/>
  <c r="G943" i="17"/>
  <c r="G942" i="17"/>
  <c r="G941" i="17"/>
  <c r="G940" i="17"/>
  <c r="G939" i="17"/>
  <c r="G938" i="17"/>
  <c r="G937" i="17"/>
  <c r="G936" i="17"/>
  <c r="G935" i="17"/>
  <c r="G934" i="17"/>
  <c r="G933" i="17"/>
  <c r="G932" i="17"/>
  <c r="G931" i="17"/>
  <c r="G930" i="17"/>
  <c r="G929" i="17"/>
  <c r="G928" i="17"/>
  <c r="G927" i="17"/>
  <c r="G926" i="17"/>
  <c r="G925" i="17"/>
  <c r="G924" i="17"/>
  <c r="G923" i="17"/>
  <c r="G922" i="17"/>
  <c r="G921" i="17"/>
  <c r="G920" i="17"/>
  <c r="G919" i="17"/>
  <c r="G918" i="17"/>
  <c r="G917" i="17"/>
  <c r="G916" i="17"/>
  <c r="G915" i="17"/>
  <c r="G914" i="17"/>
  <c r="G913" i="17"/>
  <c r="G912" i="17"/>
  <c r="G911" i="17"/>
  <c r="G910" i="17"/>
  <c r="G909" i="17"/>
  <c r="G908" i="17"/>
  <c r="G907" i="17"/>
  <c r="G906" i="17"/>
  <c r="G905" i="17"/>
  <c r="G904" i="17"/>
  <c r="G903" i="17"/>
  <c r="G902" i="17"/>
  <c r="G901" i="17"/>
  <c r="G900" i="17"/>
  <c r="G899" i="17"/>
  <c r="G898" i="17"/>
  <c r="G897" i="17"/>
  <c r="G896" i="17"/>
  <c r="G895" i="17"/>
  <c r="G894" i="17"/>
  <c r="G893" i="17"/>
  <c r="G892" i="17"/>
  <c r="G891" i="17"/>
  <c r="G890" i="17"/>
  <c r="G889" i="17"/>
  <c r="G888" i="17"/>
  <c r="G887" i="17"/>
  <c r="G886" i="17"/>
  <c r="G885" i="17"/>
  <c r="G884" i="17"/>
  <c r="G883" i="17"/>
  <c r="G882" i="17"/>
  <c r="G881" i="17"/>
  <c r="G880" i="17"/>
  <c r="G879" i="17"/>
  <c r="G878" i="17"/>
  <c r="G877" i="17"/>
  <c r="G876" i="17"/>
  <c r="G875" i="17"/>
  <c r="G874" i="17"/>
  <c r="G873" i="17"/>
  <c r="G872" i="17"/>
  <c r="G871" i="17"/>
  <c r="G870" i="17"/>
  <c r="G869" i="17"/>
  <c r="G868" i="17"/>
  <c r="G867" i="17"/>
  <c r="G866" i="17"/>
  <c r="G865" i="17"/>
  <c r="G864" i="17"/>
  <c r="G863" i="17"/>
  <c r="G862" i="17"/>
  <c r="G861" i="17"/>
  <c r="G860" i="17"/>
  <c r="G859" i="17"/>
  <c r="G858" i="17"/>
  <c r="G857" i="17"/>
  <c r="G856" i="17"/>
  <c r="G855" i="17"/>
  <c r="G854" i="17"/>
  <c r="G853" i="17"/>
  <c r="G852" i="17"/>
  <c r="G851" i="17"/>
  <c r="G850" i="17"/>
  <c r="G849" i="17"/>
  <c r="G848" i="17"/>
  <c r="G847" i="17"/>
  <c r="G846" i="17"/>
  <c r="G845" i="17"/>
  <c r="G844" i="17"/>
  <c r="G843" i="17"/>
  <c r="G842" i="17"/>
  <c r="G841" i="17"/>
  <c r="G840" i="17"/>
  <c r="G839" i="17"/>
  <c r="G838" i="17"/>
  <c r="G837" i="17"/>
  <c r="G836" i="17"/>
  <c r="G835" i="17"/>
  <c r="G834" i="17"/>
  <c r="G833" i="17"/>
  <c r="G832" i="17"/>
  <c r="G831" i="17"/>
  <c r="G830" i="17"/>
  <c r="G829" i="17"/>
  <c r="G828" i="17"/>
  <c r="G827" i="17"/>
  <c r="G826" i="17"/>
  <c r="G825" i="17"/>
  <c r="G824" i="17"/>
  <c r="G823" i="17"/>
  <c r="G822" i="17"/>
  <c r="G821" i="17"/>
  <c r="G820" i="17"/>
  <c r="G819" i="17"/>
  <c r="G818" i="17"/>
  <c r="G817" i="17"/>
  <c r="G816" i="17"/>
  <c r="G815" i="17"/>
  <c r="G814" i="17"/>
  <c r="G813" i="17"/>
  <c r="G812" i="17"/>
  <c r="G811" i="17"/>
  <c r="G810" i="17"/>
  <c r="G809" i="17"/>
  <c r="G808" i="17"/>
  <c r="G807" i="17"/>
  <c r="G806" i="17"/>
  <c r="G805" i="17"/>
  <c r="G804" i="17"/>
  <c r="G803" i="17"/>
  <c r="G802" i="17"/>
  <c r="G801" i="17"/>
  <c r="G800" i="17"/>
  <c r="G799" i="17"/>
  <c r="G798" i="17"/>
  <c r="G797" i="17"/>
  <c r="G796" i="17"/>
  <c r="G795" i="17"/>
  <c r="G794" i="17"/>
  <c r="G793" i="17"/>
  <c r="G792" i="17"/>
  <c r="G791" i="17"/>
  <c r="G790" i="17"/>
  <c r="G789" i="17"/>
  <c r="G788" i="17"/>
  <c r="G787" i="17"/>
  <c r="G786" i="17"/>
  <c r="G785" i="17"/>
  <c r="G784" i="17"/>
  <c r="G783" i="17"/>
  <c r="G782" i="17"/>
  <c r="G781" i="17"/>
  <c r="G780" i="17"/>
  <c r="G779" i="17"/>
  <c r="G778" i="17"/>
  <c r="G777" i="17"/>
  <c r="G776" i="17"/>
  <c r="G775" i="17"/>
  <c r="G774" i="17"/>
  <c r="G773" i="17"/>
  <c r="G772" i="17"/>
  <c r="G771" i="17"/>
  <c r="G770" i="17"/>
  <c r="G769" i="17"/>
  <c r="G768" i="17"/>
  <c r="G767" i="17"/>
  <c r="G766" i="17"/>
  <c r="G765" i="17"/>
  <c r="G764" i="17"/>
  <c r="G763" i="17"/>
  <c r="G762" i="17"/>
  <c r="G761" i="17"/>
  <c r="G760" i="17"/>
  <c r="G759" i="17"/>
  <c r="G758" i="17"/>
  <c r="G757" i="17"/>
  <c r="G756" i="17"/>
  <c r="G755" i="17"/>
  <c r="G754" i="17"/>
  <c r="G753" i="17"/>
  <c r="G752" i="17"/>
  <c r="G751" i="17"/>
  <c r="G750" i="17"/>
  <c r="G749" i="17"/>
  <c r="G748" i="17"/>
  <c r="G747" i="17"/>
  <c r="G746" i="17"/>
  <c r="G745" i="17"/>
  <c r="G744" i="17"/>
  <c r="G743" i="17"/>
  <c r="G742" i="17"/>
  <c r="G741" i="17"/>
  <c r="G740" i="17"/>
  <c r="G739" i="17"/>
  <c r="G738" i="17"/>
  <c r="G737" i="17"/>
  <c r="G736" i="17"/>
  <c r="G735" i="17"/>
  <c r="G734" i="17"/>
  <c r="G733" i="17"/>
  <c r="G732" i="17"/>
  <c r="G731" i="17"/>
  <c r="G730" i="17"/>
  <c r="G729" i="17"/>
  <c r="G728" i="17"/>
  <c r="G727" i="17"/>
  <c r="G726" i="17"/>
  <c r="G725" i="17"/>
  <c r="G724" i="17"/>
  <c r="G723" i="17"/>
  <c r="G722" i="17"/>
  <c r="G721" i="17"/>
  <c r="G720" i="17"/>
  <c r="G719" i="17"/>
  <c r="G718" i="17"/>
  <c r="G717" i="17"/>
  <c r="G716" i="17"/>
  <c r="G715" i="17"/>
  <c r="G714" i="17"/>
  <c r="G713" i="17"/>
  <c r="G712" i="17"/>
  <c r="G711" i="17"/>
  <c r="G710" i="17"/>
  <c r="G709" i="17"/>
  <c r="G708" i="17"/>
  <c r="G707" i="17"/>
  <c r="G706" i="17"/>
  <c r="G705" i="17"/>
  <c r="G704" i="17"/>
  <c r="G703" i="17"/>
  <c r="G702" i="17"/>
  <c r="G701" i="17"/>
  <c r="G700" i="17"/>
  <c r="G699" i="17"/>
  <c r="G698" i="17"/>
  <c r="G697" i="17"/>
  <c r="G696" i="17"/>
  <c r="G695" i="17"/>
  <c r="G694" i="17"/>
  <c r="G693" i="17"/>
  <c r="G692" i="17"/>
  <c r="G691" i="17"/>
  <c r="G690" i="17"/>
  <c r="G689" i="17"/>
  <c r="G688" i="17"/>
  <c r="G687" i="17"/>
  <c r="G686" i="17"/>
  <c r="G685" i="17"/>
  <c r="G684" i="17"/>
  <c r="G683" i="17"/>
  <c r="G682" i="17"/>
  <c r="G681" i="17"/>
  <c r="G680" i="17"/>
  <c r="G679" i="17"/>
  <c r="G678" i="17"/>
  <c r="G677" i="17"/>
  <c r="G676" i="17"/>
  <c r="G675" i="17"/>
  <c r="G674" i="17"/>
  <c r="G673" i="17"/>
  <c r="G672" i="17"/>
  <c r="G671" i="17"/>
  <c r="G670" i="17"/>
  <c r="G669" i="17"/>
  <c r="G668" i="17"/>
  <c r="G667" i="17"/>
  <c r="G666" i="17"/>
  <c r="G665" i="17"/>
  <c r="G664" i="17"/>
  <c r="G663" i="17"/>
  <c r="G662" i="17"/>
  <c r="G661" i="17"/>
  <c r="G660" i="17"/>
  <c r="G659" i="17"/>
  <c r="G658" i="17"/>
  <c r="G657" i="17"/>
  <c r="G656" i="17"/>
  <c r="G655" i="17"/>
  <c r="G654" i="17"/>
  <c r="G653" i="17"/>
  <c r="G652" i="17"/>
  <c r="G651" i="17"/>
  <c r="G650" i="17"/>
  <c r="G649" i="17"/>
  <c r="G648" i="17"/>
  <c r="G647" i="17"/>
  <c r="G646" i="17"/>
  <c r="G645" i="17"/>
  <c r="G644" i="17"/>
  <c r="G643" i="17"/>
  <c r="G642" i="17"/>
  <c r="G641" i="17"/>
  <c r="G640" i="17"/>
  <c r="G639" i="17"/>
  <c r="G638" i="17"/>
  <c r="G637" i="17"/>
  <c r="G636" i="17"/>
  <c r="G635" i="17"/>
  <c r="G634" i="17"/>
  <c r="G633" i="17"/>
  <c r="G632" i="17"/>
  <c r="G631" i="17"/>
  <c r="G630" i="17"/>
  <c r="G629" i="17"/>
  <c r="G628" i="17"/>
  <c r="G627" i="17"/>
  <c r="G626" i="17"/>
  <c r="G625" i="17"/>
  <c r="G624" i="17"/>
  <c r="G623" i="17"/>
  <c r="G622" i="17"/>
  <c r="G621" i="17"/>
  <c r="G620" i="17"/>
  <c r="G619" i="17"/>
  <c r="G618" i="17"/>
  <c r="G617" i="17"/>
  <c r="G616" i="17"/>
  <c r="G615" i="17"/>
  <c r="G614" i="17"/>
  <c r="G613" i="17"/>
  <c r="G612" i="17"/>
  <c r="G611" i="17"/>
  <c r="G610" i="17"/>
  <c r="G609" i="17"/>
  <c r="G608" i="17"/>
  <c r="G607" i="17"/>
  <c r="G606" i="17"/>
  <c r="G605" i="17"/>
  <c r="G604" i="17"/>
  <c r="G603" i="17"/>
  <c r="G602" i="17"/>
  <c r="G601" i="17"/>
  <c r="G600" i="17"/>
  <c r="G599" i="17"/>
  <c r="G598" i="17"/>
  <c r="G597" i="17"/>
  <c r="G596" i="17"/>
  <c r="G595" i="17"/>
  <c r="G594" i="17"/>
  <c r="G593" i="17"/>
  <c r="G592" i="17"/>
  <c r="G591" i="17"/>
  <c r="G590" i="17"/>
  <c r="G589" i="17"/>
  <c r="G588" i="17"/>
  <c r="G587" i="17"/>
  <c r="G586" i="17"/>
  <c r="G585" i="17"/>
  <c r="G584" i="17"/>
  <c r="G583" i="17"/>
  <c r="G582" i="17"/>
  <c r="G581" i="17"/>
  <c r="G580" i="17"/>
  <c r="G579" i="17"/>
  <c r="G578" i="17"/>
  <c r="G577" i="17"/>
  <c r="G576" i="17"/>
  <c r="G575" i="17"/>
  <c r="G574" i="17"/>
  <c r="G573" i="17"/>
  <c r="G572" i="17"/>
  <c r="G571" i="17"/>
  <c r="G570" i="17"/>
  <c r="G569" i="17"/>
  <c r="G568" i="17"/>
  <c r="G567" i="17"/>
  <c r="G566" i="17"/>
  <c r="G565" i="17"/>
  <c r="G564" i="17"/>
  <c r="G563" i="17"/>
  <c r="G562" i="17"/>
  <c r="G561" i="17"/>
  <c r="G560" i="17"/>
  <c r="G559" i="17"/>
  <c r="G558" i="17"/>
  <c r="G557" i="17"/>
  <c r="G556" i="17"/>
  <c r="G555" i="17"/>
  <c r="G554" i="17"/>
  <c r="G553" i="17"/>
  <c r="G552" i="17"/>
  <c r="G551" i="17"/>
  <c r="G550" i="17"/>
  <c r="G549" i="17"/>
  <c r="G548" i="17"/>
  <c r="G547" i="17"/>
  <c r="G546" i="17"/>
  <c r="G545" i="17"/>
  <c r="G544" i="17"/>
  <c r="G543" i="17"/>
  <c r="G542" i="17"/>
  <c r="G541" i="17"/>
  <c r="G540" i="17"/>
  <c r="G539" i="17"/>
  <c r="G538" i="17"/>
  <c r="G537" i="17"/>
  <c r="G536" i="17"/>
  <c r="G535" i="17"/>
  <c r="G534" i="17"/>
  <c r="G533" i="17"/>
  <c r="G532" i="17"/>
  <c r="G531" i="17"/>
  <c r="G530" i="17"/>
  <c r="G529" i="17"/>
  <c r="G528" i="17"/>
  <c r="G527" i="17"/>
  <c r="G526" i="17"/>
  <c r="G525" i="17"/>
  <c r="G524" i="17"/>
  <c r="G523" i="17"/>
  <c r="G522" i="17"/>
  <c r="G521" i="17"/>
  <c r="G520" i="17"/>
  <c r="G519" i="17"/>
  <c r="G518" i="17"/>
  <c r="G517" i="17"/>
  <c r="G516" i="17"/>
  <c r="G515" i="17"/>
  <c r="G514" i="17"/>
  <c r="G513" i="17"/>
  <c r="G512" i="17"/>
  <c r="G511" i="17"/>
  <c r="G510" i="17"/>
  <c r="G509" i="17"/>
  <c r="G508" i="17"/>
  <c r="G507" i="17"/>
  <c r="G506" i="17"/>
  <c r="G505" i="17"/>
  <c r="G504" i="17"/>
  <c r="G503" i="17"/>
  <c r="G502" i="17"/>
  <c r="G501" i="17"/>
  <c r="G500" i="17"/>
  <c r="G499" i="17"/>
  <c r="G498" i="17"/>
  <c r="G497" i="17"/>
  <c r="G496" i="17"/>
  <c r="G495" i="17"/>
  <c r="G494" i="17"/>
  <c r="G493" i="17"/>
  <c r="G492" i="17"/>
  <c r="G491" i="17"/>
  <c r="G490" i="17"/>
  <c r="G489" i="17"/>
  <c r="G488" i="17"/>
  <c r="G487" i="17"/>
  <c r="G486" i="17"/>
  <c r="G485" i="17"/>
  <c r="G484" i="17"/>
  <c r="G483" i="17"/>
  <c r="G482" i="17"/>
  <c r="G481" i="17"/>
  <c r="G480" i="17"/>
  <c r="G479" i="17"/>
  <c r="G478" i="17"/>
  <c r="G477" i="17"/>
  <c r="G476" i="17"/>
  <c r="G475" i="17"/>
  <c r="G474" i="17"/>
  <c r="G473" i="17"/>
  <c r="G472" i="17"/>
  <c r="G471" i="17"/>
  <c r="G470" i="17"/>
  <c r="G469" i="17"/>
  <c r="G468" i="17"/>
  <c r="G467" i="17"/>
  <c r="G466" i="17"/>
  <c r="G465" i="17"/>
  <c r="G464" i="17"/>
  <c r="G463" i="17"/>
  <c r="G462" i="17"/>
  <c r="G461" i="17"/>
  <c r="G460" i="17"/>
  <c r="G459" i="17"/>
  <c r="G458" i="17"/>
  <c r="G457" i="17"/>
  <c r="G456" i="17"/>
  <c r="G455" i="17"/>
  <c r="G454" i="17"/>
  <c r="G453" i="17"/>
  <c r="G452" i="17"/>
  <c r="G451" i="17"/>
  <c r="G450" i="17"/>
  <c r="G449" i="17"/>
  <c r="G448" i="17"/>
  <c r="G447" i="17"/>
  <c r="G446" i="17"/>
  <c r="G445" i="17"/>
  <c r="G444" i="17"/>
  <c r="G443" i="17"/>
  <c r="G442" i="17"/>
  <c r="G441" i="17"/>
  <c r="G440" i="17"/>
  <c r="G439" i="17"/>
  <c r="G438" i="17"/>
  <c r="G437" i="17"/>
  <c r="G436" i="17"/>
  <c r="G435" i="17"/>
  <c r="G434" i="17"/>
  <c r="G433" i="17"/>
  <c r="G432" i="17"/>
  <c r="G431" i="17"/>
  <c r="G430" i="17"/>
  <c r="G429" i="17"/>
  <c r="G428" i="17"/>
  <c r="G427" i="17"/>
  <c r="G426" i="17"/>
  <c r="G425" i="17"/>
  <c r="G424" i="17"/>
  <c r="G423" i="17"/>
  <c r="G422" i="17"/>
  <c r="G421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6" i="17"/>
  <c r="G405" i="17"/>
  <c r="G404" i="17"/>
  <c r="G403" i="17"/>
  <c r="G402" i="17"/>
  <c r="G401" i="17"/>
  <c r="G400" i="17"/>
  <c r="G399" i="17"/>
  <c r="G398" i="17"/>
  <c r="G397" i="17"/>
  <c r="G396" i="17"/>
  <c r="G395" i="17"/>
  <c r="G394" i="17"/>
  <c r="G393" i="17"/>
  <c r="G392" i="17"/>
  <c r="G391" i="17"/>
  <c r="G390" i="17"/>
  <c r="G389" i="17"/>
  <c r="G388" i="17"/>
  <c r="G387" i="17"/>
  <c r="G386" i="17"/>
  <c r="G385" i="17"/>
  <c r="G384" i="17"/>
  <c r="G383" i="17"/>
  <c r="G382" i="17"/>
  <c r="G381" i="17"/>
  <c r="G380" i="17"/>
  <c r="G379" i="17"/>
  <c r="G378" i="17"/>
  <c r="G377" i="17"/>
  <c r="G376" i="17"/>
  <c r="G375" i="17"/>
  <c r="G374" i="17"/>
  <c r="G373" i="17"/>
  <c r="G372" i="17"/>
  <c r="G371" i="17"/>
  <c r="G370" i="17"/>
  <c r="G369" i="17"/>
  <c r="G368" i="17"/>
  <c r="G367" i="17"/>
  <c r="G366" i="17"/>
  <c r="G365" i="17"/>
  <c r="G364" i="17"/>
  <c r="G363" i="17"/>
  <c r="G362" i="17"/>
  <c r="G361" i="17"/>
  <c r="G360" i="17"/>
  <c r="G359" i="17"/>
  <c r="G358" i="17"/>
  <c r="G357" i="17"/>
  <c r="G356" i="17"/>
  <c r="G355" i="17"/>
  <c r="G354" i="17"/>
  <c r="G353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2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I5586" i="17"/>
  <c r="I5585" i="17"/>
  <c r="I5584" i="17"/>
  <c r="I5583" i="17"/>
  <c r="I5582" i="17"/>
  <c r="I5581" i="17"/>
  <c r="I5580" i="17"/>
  <c r="I5579" i="17"/>
  <c r="I5578" i="17"/>
  <c r="I5577" i="17"/>
  <c r="I5576" i="17"/>
  <c r="I5575" i="17"/>
  <c r="I5574" i="17"/>
  <c r="I5573" i="17"/>
  <c r="I5572" i="17"/>
  <c r="I5571" i="17"/>
  <c r="I5570" i="17"/>
  <c r="I5569" i="17"/>
  <c r="I5568" i="17"/>
  <c r="I5567" i="17"/>
  <c r="I5566" i="17"/>
  <c r="I5565" i="17"/>
  <c r="I5564" i="17"/>
  <c r="I5563" i="17"/>
  <c r="I5562" i="17"/>
  <c r="I5561" i="17"/>
  <c r="I5560" i="17"/>
  <c r="I5559" i="17"/>
  <c r="I5558" i="17"/>
  <c r="I5557" i="17"/>
  <c r="I5556" i="17"/>
  <c r="I5555" i="17"/>
  <c r="I5554" i="17"/>
  <c r="I5553" i="17"/>
  <c r="I5552" i="17"/>
  <c r="I5551" i="17"/>
  <c r="I5550" i="17"/>
  <c r="I5549" i="17"/>
  <c r="I5548" i="17"/>
  <c r="I5547" i="17"/>
  <c r="I5546" i="17"/>
  <c r="I5545" i="17"/>
  <c r="I5544" i="17"/>
  <c r="I5543" i="17"/>
  <c r="I5542" i="17"/>
  <c r="I5541" i="17"/>
  <c r="I5540" i="17"/>
  <c r="I5539" i="17"/>
  <c r="I5538" i="17"/>
  <c r="I5537" i="17"/>
  <c r="I5536" i="17"/>
  <c r="I5535" i="17"/>
  <c r="I5534" i="17"/>
  <c r="I5533" i="17"/>
  <c r="I5532" i="17"/>
  <c r="I5531" i="17"/>
  <c r="I5530" i="17"/>
  <c r="I5529" i="17"/>
  <c r="I5528" i="17"/>
  <c r="I5527" i="17"/>
  <c r="I5526" i="17"/>
  <c r="I5525" i="17"/>
  <c r="I5524" i="17"/>
  <c r="I5523" i="17"/>
  <c r="I5522" i="17"/>
  <c r="I5521" i="17"/>
  <c r="I5520" i="17"/>
  <c r="I5519" i="17"/>
  <c r="I5518" i="17"/>
  <c r="I5517" i="17"/>
  <c r="I5516" i="17"/>
  <c r="I5515" i="17"/>
  <c r="I5514" i="17"/>
  <c r="I5513" i="17"/>
  <c r="I5512" i="17"/>
  <c r="I5511" i="17"/>
  <c r="I5510" i="17"/>
  <c r="I5509" i="17"/>
  <c r="I5508" i="17"/>
  <c r="I5507" i="17"/>
  <c r="I5506" i="17"/>
  <c r="I5505" i="17"/>
  <c r="I5504" i="17"/>
  <c r="I5503" i="17"/>
  <c r="I5502" i="17"/>
  <c r="I5501" i="17"/>
  <c r="I5500" i="17"/>
  <c r="I5499" i="17"/>
  <c r="I5498" i="17"/>
  <c r="I5497" i="17"/>
  <c r="I5496" i="17"/>
  <c r="I5495" i="17"/>
  <c r="I5494" i="17"/>
  <c r="I5493" i="17"/>
  <c r="I5492" i="17"/>
  <c r="I5491" i="17"/>
  <c r="I5490" i="17"/>
  <c r="I5489" i="17"/>
  <c r="I5488" i="17"/>
  <c r="I5487" i="17"/>
  <c r="I5486" i="17"/>
  <c r="I5485" i="17"/>
  <c r="I5484" i="17"/>
  <c r="I5483" i="17"/>
  <c r="I5482" i="17"/>
  <c r="I5481" i="17"/>
  <c r="I5480" i="17"/>
  <c r="I5479" i="17"/>
  <c r="I5478" i="17"/>
  <c r="I5477" i="17"/>
  <c r="I5476" i="17"/>
  <c r="I5475" i="17"/>
  <c r="I5474" i="17"/>
  <c r="I5473" i="17"/>
  <c r="I5472" i="17"/>
  <c r="I5471" i="17"/>
  <c r="I5470" i="17"/>
  <c r="I5469" i="17"/>
  <c r="I5468" i="17"/>
  <c r="I5467" i="17"/>
  <c r="I5466" i="17"/>
  <c r="I5465" i="17"/>
  <c r="I5464" i="17"/>
  <c r="I5463" i="17"/>
  <c r="I5462" i="17"/>
  <c r="I5461" i="17"/>
  <c r="I5460" i="17"/>
  <c r="I5459" i="17"/>
  <c r="I5458" i="17"/>
  <c r="I5457" i="17"/>
  <c r="I5456" i="17"/>
  <c r="I5455" i="17"/>
  <c r="I5454" i="17"/>
  <c r="I5453" i="17"/>
  <c r="I5452" i="17"/>
  <c r="I5451" i="17"/>
  <c r="I5450" i="17"/>
  <c r="I5449" i="17"/>
  <c r="I5448" i="17"/>
  <c r="I5447" i="17"/>
  <c r="I5446" i="17"/>
  <c r="I5445" i="17"/>
  <c r="I5444" i="17"/>
  <c r="I5443" i="17"/>
  <c r="I5442" i="17"/>
  <c r="I5441" i="17"/>
  <c r="I5440" i="17"/>
  <c r="I5439" i="17"/>
  <c r="I5438" i="17"/>
  <c r="I5437" i="17"/>
  <c r="I5436" i="17"/>
  <c r="I5435" i="17"/>
  <c r="I5434" i="17"/>
  <c r="I5433" i="17"/>
  <c r="I5432" i="17"/>
  <c r="I5431" i="17"/>
  <c r="I5430" i="17"/>
  <c r="I5429" i="17"/>
  <c r="I5428" i="17"/>
  <c r="I5427" i="17"/>
  <c r="I5426" i="17"/>
  <c r="I5425" i="17"/>
  <c r="I5424" i="17"/>
  <c r="I5423" i="17"/>
  <c r="I5422" i="17"/>
  <c r="I5421" i="17"/>
  <c r="I5420" i="17"/>
  <c r="I5419" i="17"/>
  <c r="I5418" i="17"/>
  <c r="I5417" i="17"/>
  <c r="I5416" i="17"/>
  <c r="I5415" i="17"/>
  <c r="I5414" i="17"/>
  <c r="I5413" i="17"/>
  <c r="I5412" i="17"/>
  <c r="I5411" i="17"/>
  <c r="I5410" i="17"/>
  <c r="I5409" i="17"/>
  <c r="I5408" i="17"/>
  <c r="I5407" i="17"/>
  <c r="I5406" i="17"/>
  <c r="I5405" i="17"/>
  <c r="I5404" i="17"/>
  <c r="I5403" i="17"/>
  <c r="I5402" i="17"/>
  <c r="I5401" i="17"/>
  <c r="I5400" i="17"/>
  <c r="I5399" i="17"/>
  <c r="I5398" i="17"/>
  <c r="I5397" i="17"/>
  <c r="I5396" i="17"/>
  <c r="I5395" i="17"/>
  <c r="I5394" i="17"/>
  <c r="I5393" i="17"/>
  <c r="I5392" i="17"/>
  <c r="I5391" i="17"/>
  <c r="I5390" i="17"/>
  <c r="I5389" i="17"/>
  <c r="I5388" i="17"/>
  <c r="I5387" i="17"/>
  <c r="I5386" i="17"/>
  <c r="I5385" i="17"/>
  <c r="I5384" i="17"/>
  <c r="I5383" i="17"/>
  <c r="I5382" i="17"/>
  <c r="I5381" i="17"/>
  <c r="I5380" i="17"/>
  <c r="I5379" i="17"/>
  <c r="I5378" i="17"/>
  <c r="I5377" i="17"/>
  <c r="I5376" i="17"/>
  <c r="I5375" i="17"/>
  <c r="I5374" i="17"/>
  <c r="I5373" i="17"/>
  <c r="I5372" i="17"/>
  <c r="I5371" i="17"/>
  <c r="I5370" i="17"/>
  <c r="I5369" i="17"/>
  <c r="I5368" i="17"/>
  <c r="I5367" i="17"/>
  <c r="I5366" i="17"/>
  <c r="I5365" i="17"/>
  <c r="I5364" i="17"/>
  <c r="I5363" i="17"/>
  <c r="I5362" i="17"/>
  <c r="I5361" i="17"/>
  <c r="I5360" i="17"/>
  <c r="I5359" i="17"/>
  <c r="I5358" i="17"/>
  <c r="I5357" i="17"/>
  <c r="I5356" i="17"/>
  <c r="I5355" i="17"/>
  <c r="I5354" i="17"/>
  <c r="I5353" i="17"/>
  <c r="I5352" i="17"/>
  <c r="I5351" i="17"/>
  <c r="I5350" i="17"/>
  <c r="I5349" i="17"/>
  <c r="I5348" i="17"/>
  <c r="I5347" i="17"/>
  <c r="I5346" i="17"/>
  <c r="I5345" i="17"/>
  <c r="I5344" i="17"/>
  <c r="I5343" i="17"/>
  <c r="I5342" i="17"/>
  <c r="I5341" i="17"/>
  <c r="I5340" i="17"/>
  <c r="I5339" i="17"/>
  <c r="I5338" i="17"/>
  <c r="I5337" i="17"/>
  <c r="I5336" i="17"/>
  <c r="I5335" i="17"/>
  <c r="I5334" i="17"/>
  <c r="I5333" i="17"/>
  <c r="I5332" i="17"/>
  <c r="I5331" i="17"/>
  <c r="I5330" i="17"/>
  <c r="I5329" i="17"/>
  <c r="I5328" i="17"/>
  <c r="I5327" i="17"/>
  <c r="I5326" i="17"/>
  <c r="I5325" i="17"/>
  <c r="I5324" i="17"/>
  <c r="I5323" i="17"/>
  <c r="I5322" i="17"/>
  <c r="I5321" i="17"/>
  <c r="I5320" i="17"/>
  <c r="I5319" i="17"/>
  <c r="I5318" i="17"/>
  <c r="I5317" i="17"/>
  <c r="I5316" i="17"/>
  <c r="I5315" i="17"/>
  <c r="I5314" i="17"/>
  <c r="I5313" i="17"/>
  <c r="I5312" i="17"/>
  <c r="I5311" i="17"/>
  <c r="I5310" i="17"/>
  <c r="I5309" i="17"/>
  <c r="I5308" i="17"/>
  <c r="I5307" i="17"/>
  <c r="I5306" i="17"/>
  <c r="I5305" i="17"/>
  <c r="I5304" i="17"/>
  <c r="I5303" i="17"/>
  <c r="I5302" i="17"/>
  <c r="I5301" i="17"/>
  <c r="I5300" i="17"/>
  <c r="I5299" i="17"/>
  <c r="I5298" i="17"/>
  <c r="I5297" i="17"/>
  <c r="I5296" i="17"/>
  <c r="I5295" i="17"/>
  <c r="I5294" i="17"/>
  <c r="I5293" i="17"/>
  <c r="I5292" i="17"/>
  <c r="I5291" i="17"/>
  <c r="I5290" i="17"/>
  <c r="I5289" i="17"/>
  <c r="I5288" i="17"/>
  <c r="I5287" i="17"/>
  <c r="I5286" i="17"/>
  <c r="I5285" i="17"/>
  <c r="I5284" i="17"/>
  <c r="I5283" i="17"/>
  <c r="I5282" i="17"/>
  <c r="I5281" i="17"/>
  <c r="I5280" i="17"/>
  <c r="I5279" i="17"/>
  <c r="I5278" i="17"/>
  <c r="I5277" i="17"/>
  <c r="I5276" i="17"/>
  <c r="I5275" i="17"/>
  <c r="I5274" i="17"/>
  <c r="I5273" i="17"/>
  <c r="I5272" i="17"/>
  <c r="I5271" i="17"/>
  <c r="I5270" i="17"/>
  <c r="I5269" i="17"/>
  <c r="I5268" i="17"/>
  <c r="I5267" i="17"/>
  <c r="I5266" i="17"/>
  <c r="I5265" i="17"/>
  <c r="I5264" i="17"/>
  <c r="I5263" i="17"/>
  <c r="I5262" i="17"/>
  <c r="I5261" i="17"/>
  <c r="I5260" i="17"/>
  <c r="I5259" i="17"/>
  <c r="I5258" i="17"/>
  <c r="I5257" i="17"/>
  <c r="I5256" i="17"/>
  <c r="I5255" i="17"/>
  <c r="I5254" i="17"/>
  <c r="I5253" i="17"/>
  <c r="I5252" i="17"/>
  <c r="I5251" i="17"/>
  <c r="I5250" i="17"/>
  <c r="I5249" i="17"/>
  <c r="I5248" i="17"/>
  <c r="I5247" i="17"/>
  <c r="I5246" i="17"/>
  <c r="I5245" i="17"/>
  <c r="I5244" i="17"/>
  <c r="I5243" i="17"/>
  <c r="I5242" i="17"/>
  <c r="I5241" i="17"/>
  <c r="I5240" i="17"/>
  <c r="I5239" i="17"/>
  <c r="I5238" i="17"/>
  <c r="I5237" i="17"/>
  <c r="I5236" i="17"/>
  <c r="I5235" i="17"/>
  <c r="I5234" i="17"/>
  <c r="I5233" i="17"/>
  <c r="I5232" i="17"/>
  <c r="I5231" i="17"/>
  <c r="I5230" i="17"/>
  <c r="I5229" i="17"/>
  <c r="I5228" i="17"/>
  <c r="I5227" i="17"/>
  <c r="I5226" i="17"/>
  <c r="I5225" i="17"/>
  <c r="I5224" i="17"/>
  <c r="I5223" i="17"/>
  <c r="I5222" i="17"/>
  <c r="I5221" i="17"/>
  <c r="I5220" i="17"/>
  <c r="I5219" i="17"/>
  <c r="I5218" i="17"/>
  <c r="I5217" i="17"/>
  <c r="I5216" i="17"/>
  <c r="I5215" i="17"/>
  <c r="I5214" i="17"/>
  <c r="I5213" i="17"/>
  <c r="I5212" i="17"/>
  <c r="I5211" i="17"/>
  <c r="I5210" i="17"/>
  <c r="I5209" i="17"/>
  <c r="I5208" i="17"/>
  <c r="I5207" i="17"/>
  <c r="I5206" i="17"/>
  <c r="I5205" i="17"/>
  <c r="I5204" i="17"/>
  <c r="I5203" i="17"/>
  <c r="I5202" i="17"/>
  <c r="I5201" i="17"/>
  <c r="I5200" i="17"/>
  <c r="I5199" i="17"/>
  <c r="I5198" i="17"/>
  <c r="I5197" i="17"/>
  <c r="I5196" i="17"/>
  <c r="I5195" i="17"/>
  <c r="I5194" i="17"/>
  <c r="I5193" i="17"/>
  <c r="I5192" i="17"/>
  <c r="I5191" i="17"/>
  <c r="I5190" i="17"/>
  <c r="I5189" i="17"/>
  <c r="I5188" i="17"/>
  <c r="I5187" i="17"/>
  <c r="I5186" i="17"/>
  <c r="I5185" i="17"/>
  <c r="I5184" i="17"/>
  <c r="I5183" i="17"/>
  <c r="I5182" i="17"/>
  <c r="I5181" i="17"/>
  <c r="I5180" i="17"/>
  <c r="I5179" i="17"/>
  <c r="I5178" i="17"/>
  <c r="I5177" i="17"/>
  <c r="I5176" i="17"/>
  <c r="I5175" i="17"/>
  <c r="I5174" i="17"/>
  <c r="I5173" i="17"/>
  <c r="I5172" i="17"/>
  <c r="I5171" i="17"/>
  <c r="I5170" i="17"/>
  <c r="I5169" i="17"/>
  <c r="I5168" i="17"/>
  <c r="I5167" i="17"/>
  <c r="I5166" i="17"/>
  <c r="I5165" i="17"/>
  <c r="I5164" i="17"/>
  <c r="I5163" i="17"/>
  <c r="I5162" i="17"/>
  <c r="I5161" i="17"/>
  <c r="I5160" i="17"/>
  <c r="I5159" i="17"/>
  <c r="I5158" i="17"/>
  <c r="I5157" i="17"/>
  <c r="I5156" i="17"/>
  <c r="I5155" i="17"/>
  <c r="I5154" i="17"/>
  <c r="I5153" i="17"/>
  <c r="I5152" i="17"/>
  <c r="I5151" i="17"/>
  <c r="I5150" i="17"/>
  <c r="I5149" i="17"/>
  <c r="I5148" i="17"/>
  <c r="I5147" i="17"/>
  <c r="I5146" i="17"/>
  <c r="I5145" i="17"/>
  <c r="I5144" i="17"/>
  <c r="I5143" i="17"/>
  <c r="I5142" i="17"/>
  <c r="I5141" i="17"/>
  <c r="I5140" i="17"/>
  <c r="I5139" i="17"/>
  <c r="I5138" i="17"/>
  <c r="I5137" i="17"/>
  <c r="I5136" i="17"/>
  <c r="I5135" i="17"/>
  <c r="I5134" i="17"/>
  <c r="I5133" i="17"/>
  <c r="I5132" i="17"/>
  <c r="I5131" i="17"/>
  <c r="I5130" i="17"/>
  <c r="I5129" i="17"/>
  <c r="I5128" i="17"/>
  <c r="I5127" i="17"/>
  <c r="I5126" i="17"/>
  <c r="I5125" i="17"/>
  <c r="I5124" i="17"/>
  <c r="I5123" i="17"/>
  <c r="I5122" i="17"/>
  <c r="I5121" i="17"/>
  <c r="I5120" i="17"/>
  <c r="I5119" i="17"/>
  <c r="I5118" i="17"/>
  <c r="I5117" i="17"/>
  <c r="I5116" i="17"/>
  <c r="I5115" i="17"/>
  <c r="I5114" i="17"/>
  <c r="I5113" i="17"/>
  <c r="I5112" i="17"/>
  <c r="I5111" i="17"/>
  <c r="I5110" i="17"/>
  <c r="I5109" i="17"/>
  <c r="I5108" i="17"/>
  <c r="I5107" i="17"/>
  <c r="I5106" i="17"/>
  <c r="I5105" i="17"/>
  <c r="I5104" i="17"/>
  <c r="I5103" i="17"/>
  <c r="I5102" i="17"/>
  <c r="I5101" i="17"/>
  <c r="I5100" i="17"/>
  <c r="I5099" i="17"/>
  <c r="I5098" i="17"/>
  <c r="I5097" i="17"/>
  <c r="I5096" i="17"/>
  <c r="I5095" i="17"/>
  <c r="I5094" i="17"/>
  <c r="I5093" i="17"/>
  <c r="I5092" i="17"/>
  <c r="I5091" i="17"/>
  <c r="I5090" i="17"/>
  <c r="I5089" i="17"/>
  <c r="I5088" i="17"/>
  <c r="I5087" i="17"/>
  <c r="I5086" i="17"/>
  <c r="I5085" i="17"/>
  <c r="I5084" i="17"/>
  <c r="I5083" i="17"/>
  <c r="I5082" i="17"/>
  <c r="I5081" i="17"/>
  <c r="I5080" i="17"/>
  <c r="I5079" i="17"/>
  <c r="I5078" i="17"/>
  <c r="I5077" i="17"/>
  <c r="I5076" i="17"/>
  <c r="I5075" i="17"/>
  <c r="I5074" i="17"/>
  <c r="I5073" i="17"/>
  <c r="I5072" i="17"/>
  <c r="I5071" i="17"/>
  <c r="I5070" i="17"/>
  <c r="I5069" i="17"/>
  <c r="I5068" i="17"/>
  <c r="I5067" i="17"/>
  <c r="I5066" i="17"/>
  <c r="I5065" i="17"/>
  <c r="I5064" i="17"/>
  <c r="I5063" i="17"/>
  <c r="I5062" i="17"/>
  <c r="I5061" i="17"/>
  <c r="I5060" i="17"/>
  <c r="I5059" i="17"/>
  <c r="I5058" i="17"/>
  <c r="I5057" i="17"/>
  <c r="I5056" i="17"/>
  <c r="I5055" i="17"/>
  <c r="I5054" i="17"/>
  <c r="I5053" i="17"/>
  <c r="I5052" i="17"/>
  <c r="I5051" i="17"/>
  <c r="I5050" i="17"/>
  <c r="I5049" i="17"/>
  <c r="I5048" i="17"/>
  <c r="I5047" i="17"/>
  <c r="I5046" i="17"/>
  <c r="I5045" i="17"/>
  <c r="I5044" i="17"/>
  <c r="I5043" i="17"/>
  <c r="I5042" i="17"/>
  <c r="I5041" i="17"/>
  <c r="I5040" i="17"/>
  <c r="I5039" i="17"/>
  <c r="I5038" i="17"/>
  <c r="I5037" i="17"/>
  <c r="I5036" i="17"/>
  <c r="I5035" i="17"/>
  <c r="I5034" i="17"/>
  <c r="I5033" i="17"/>
  <c r="I5032" i="17"/>
  <c r="I5031" i="17"/>
  <c r="I5030" i="17"/>
  <c r="I5029" i="17"/>
  <c r="I5028" i="17"/>
  <c r="I5027" i="17"/>
  <c r="I5026" i="17"/>
  <c r="I5025" i="17"/>
  <c r="I5024" i="17"/>
  <c r="I5023" i="17"/>
  <c r="I5022" i="17"/>
  <c r="I5021" i="17"/>
  <c r="I5020" i="17"/>
  <c r="I5019" i="17"/>
  <c r="I5018" i="17"/>
  <c r="I5017" i="17"/>
  <c r="I5016" i="17"/>
  <c r="I5015" i="17"/>
  <c r="I5014" i="17"/>
  <c r="I5013" i="17"/>
  <c r="I5012" i="17"/>
  <c r="I5011" i="17"/>
  <c r="I5010" i="17"/>
  <c r="I5009" i="17"/>
  <c r="I5008" i="17"/>
  <c r="I5007" i="17"/>
  <c r="I5006" i="17"/>
  <c r="I5005" i="17"/>
  <c r="I5004" i="17"/>
  <c r="I5003" i="17"/>
  <c r="I5002" i="17"/>
  <c r="I5001" i="17"/>
  <c r="I5000" i="17"/>
  <c r="I4999" i="17"/>
  <c r="I4998" i="17"/>
  <c r="I4997" i="17"/>
  <c r="I4996" i="17"/>
  <c r="I4995" i="17"/>
  <c r="I4994" i="17"/>
  <c r="I4993" i="17"/>
  <c r="I4992" i="17"/>
  <c r="I4991" i="17"/>
  <c r="I4990" i="17"/>
  <c r="I4989" i="17"/>
  <c r="I4988" i="17"/>
  <c r="I4987" i="17"/>
  <c r="I4986" i="17"/>
  <c r="I4985" i="17"/>
  <c r="I4984" i="17"/>
  <c r="I4983" i="17"/>
  <c r="I4982" i="17"/>
  <c r="I4981" i="17"/>
  <c r="I4980" i="17"/>
  <c r="I4979" i="17"/>
  <c r="I4978" i="17"/>
  <c r="I4977" i="17"/>
  <c r="I4976" i="17"/>
  <c r="I4975" i="17"/>
  <c r="I4974" i="17"/>
  <c r="I4973" i="17"/>
  <c r="I4972" i="17"/>
  <c r="I4971" i="17"/>
  <c r="I4970" i="17"/>
  <c r="I4969" i="17"/>
  <c r="I4968" i="17"/>
  <c r="I4967" i="17"/>
  <c r="I4966" i="17"/>
  <c r="I4965" i="17"/>
  <c r="I4964" i="17"/>
  <c r="I4963" i="17"/>
  <c r="I4962" i="17"/>
  <c r="I4961" i="17"/>
  <c r="I4960" i="17"/>
  <c r="I4959" i="17"/>
  <c r="I4958" i="17"/>
  <c r="I4957" i="17"/>
  <c r="I4956" i="17"/>
  <c r="I4955" i="17"/>
  <c r="I4954" i="17"/>
  <c r="I4953" i="17"/>
  <c r="I4952" i="17"/>
  <c r="I4951" i="17"/>
  <c r="I4950" i="17"/>
  <c r="I4949" i="17"/>
  <c r="I4948" i="17"/>
  <c r="I4947" i="17"/>
  <c r="I4946" i="17"/>
  <c r="I4945" i="17"/>
  <c r="I4944" i="17"/>
  <c r="I4943" i="17"/>
  <c r="I4942" i="17"/>
  <c r="I4941" i="17"/>
  <c r="I4940" i="17"/>
  <c r="I4939" i="17"/>
  <c r="I4938" i="17"/>
  <c r="I4937" i="17"/>
  <c r="I4936" i="17"/>
  <c r="I4935" i="17"/>
  <c r="I4934" i="17"/>
  <c r="I4933" i="17"/>
  <c r="I4932" i="17"/>
  <c r="I4931" i="17"/>
  <c r="I4930" i="17"/>
  <c r="I4929" i="17"/>
  <c r="I4928" i="17"/>
  <c r="I4927" i="17"/>
  <c r="I4926" i="17"/>
  <c r="I4925" i="17"/>
  <c r="I4924" i="17"/>
  <c r="I4923" i="17"/>
  <c r="I4922" i="17"/>
  <c r="I4921" i="17"/>
  <c r="I4920" i="17"/>
  <c r="I4919" i="17"/>
  <c r="I4918" i="17"/>
  <c r="I4917" i="17"/>
  <c r="I4916" i="17"/>
  <c r="I4915" i="17"/>
  <c r="I4914" i="17"/>
  <c r="I4913" i="17"/>
  <c r="I4912" i="17"/>
  <c r="I4911" i="17"/>
  <c r="I4910" i="17"/>
  <c r="I4909" i="17"/>
  <c r="I4908" i="17"/>
  <c r="I4907" i="17"/>
  <c r="I4906" i="17"/>
  <c r="I4905" i="17"/>
  <c r="I4904" i="17"/>
  <c r="I4903" i="17"/>
  <c r="I4902" i="17"/>
  <c r="I4901" i="17"/>
  <c r="I4900" i="17"/>
  <c r="I4899" i="17"/>
  <c r="I4898" i="17"/>
  <c r="I4897" i="17"/>
  <c r="I4896" i="17"/>
  <c r="I4895" i="17"/>
  <c r="I4894" i="17"/>
  <c r="I4893" i="17"/>
  <c r="I4892" i="17"/>
  <c r="I4891" i="17"/>
  <c r="I4890" i="17"/>
  <c r="I4889" i="17"/>
  <c r="I4888" i="17"/>
  <c r="I4887" i="17"/>
  <c r="I4886" i="17"/>
  <c r="I4885" i="17"/>
  <c r="I4884" i="17"/>
  <c r="I4883" i="17"/>
  <c r="I4882" i="17"/>
  <c r="I4881" i="17"/>
  <c r="I4880" i="17"/>
  <c r="I4879" i="17"/>
  <c r="I4878" i="17"/>
  <c r="I4877" i="17"/>
  <c r="I4876" i="17"/>
  <c r="I4875" i="17"/>
  <c r="I4874" i="17"/>
  <c r="I4873" i="17"/>
  <c r="I4872" i="17"/>
  <c r="I4871" i="17"/>
  <c r="I4870" i="17"/>
  <c r="I4869" i="17"/>
  <c r="I4868" i="17"/>
  <c r="I4867" i="17"/>
  <c r="I4866" i="17"/>
  <c r="I4865" i="17"/>
  <c r="I4864" i="17"/>
  <c r="I4863" i="17"/>
  <c r="I4862" i="17"/>
  <c r="I4861" i="17"/>
  <c r="I4860" i="17"/>
  <c r="I4859" i="17"/>
  <c r="I4858" i="17"/>
  <c r="I4857" i="17"/>
  <c r="I4856" i="17"/>
  <c r="I4855" i="17"/>
  <c r="I4854" i="17"/>
  <c r="I4853" i="17"/>
  <c r="I4852" i="17"/>
  <c r="I4851" i="17"/>
  <c r="I4850" i="17"/>
  <c r="I4849" i="17"/>
  <c r="I4848" i="17"/>
  <c r="I4847" i="17"/>
  <c r="I4846" i="17"/>
  <c r="I4845" i="17"/>
  <c r="I4844" i="17"/>
  <c r="I4843" i="17"/>
  <c r="I4842" i="17"/>
  <c r="I4841" i="17"/>
  <c r="I4840" i="17"/>
  <c r="I4839" i="17"/>
  <c r="I4838" i="17"/>
  <c r="I4837" i="17"/>
  <c r="I4836" i="17"/>
  <c r="I4835" i="17"/>
  <c r="I4834" i="17"/>
  <c r="I4833" i="17"/>
  <c r="I4832" i="17"/>
  <c r="I4831" i="17"/>
  <c r="I4830" i="17"/>
  <c r="I4829" i="17"/>
  <c r="I4828" i="17"/>
  <c r="I4827" i="17"/>
  <c r="I4826" i="17"/>
  <c r="I4825" i="17"/>
  <c r="I4824" i="17"/>
  <c r="I4823" i="17"/>
  <c r="I4822" i="17"/>
  <c r="I4821" i="17"/>
  <c r="I4820" i="17"/>
  <c r="I4819" i="17"/>
  <c r="I4818" i="17"/>
  <c r="I4817" i="17"/>
  <c r="I4816" i="17"/>
  <c r="I4815" i="17"/>
  <c r="I4814" i="17"/>
  <c r="I4813" i="17"/>
  <c r="I4812" i="17"/>
  <c r="I4811" i="17"/>
  <c r="I4810" i="17"/>
  <c r="I4809" i="17"/>
  <c r="I4808" i="17"/>
  <c r="I4807" i="17"/>
  <c r="I4806" i="17"/>
  <c r="I4805" i="17"/>
  <c r="I4804" i="17"/>
  <c r="I4803" i="17"/>
  <c r="I4802" i="17"/>
  <c r="I4801" i="17"/>
  <c r="I4800" i="17"/>
  <c r="I4799" i="17"/>
  <c r="I4798" i="17"/>
  <c r="I4797" i="17"/>
  <c r="I4796" i="17"/>
  <c r="I4795" i="17"/>
  <c r="I4794" i="17"/>
  <c r="I4793" i="17"/>
  <c r="I4792" i="17"/>
  <c r="I4791" i="17"/>
  <c r="I4790" i="17"/>
  <c r="I4789" i="17"/>
  <c r="I4788" i="17"/>
  <c r="I4787" i="17"/>
  <c r="I4786" i="17"/>
  <c r="I4785" i="17"/>
  <c r="I4784" i="17"/>
  <c r="I4783" i="17"/>
  <c r="I4782" i="17"/>
  <c r="I4781" i="17"/>
  <c r="I4780" i="17"/>
  <c r="I4779" i="17"/>
  <c r="I4778" i="17"/>
  <c r="I4777" i="17"/>
  <c r="I4776" i="17"/>
  <c r="I4775" i="17"/>
  <c r="I4774" i="17"/>
  <c r="I4773" i="17"/>
  <c r="I4772" i="17"/>
  <c r="I4771" i="17"/>
  <c r="I4770" i="17"/>
  <c r="I4769" i="17"/>
  <c r="I4768" i="17"/>
  <c r="I4767" i="17"/>
  <c r="I4766" i="17"/>
  <c r="I4765" i="17"/>
  <c r="I4764" i="17"/>
  <c r="I4763" i="17"/>
  <c r="I4762" i="17"/>
  <c r="I4761" i="17"/>
  <c r="I4760" i="17"/>
  <c r="I4759" i="17"/>
  <c r="I4758" i="17"/>
  <c r="I4757" i="17"/>
  <c r="I4756" i="17"/>
  <c r="I4755" i="17"/>
  <c r="I4754" i="17"/>
  <c r="I4753" i="17"/>
  <c r="I4752" i="17"/>
  <c r="I4751" i="17"/>
  <c r="I4750" i="17"/>
  <c r="I4749" i="17"/>
  <c r="I4748" i="17"/>
  <c r="I4747" i="17"/>
  <c r="I4746" i="17"/>
  <c r="I4745" i="17"/>
  <c r="I4744" i="17"/>
  <c r="I4743" i="17"/>
  <c r="I4742" i="17"/>
  <c r="I4741" i="17"/>
  <c r="I4740" i="17"/>
  <c r="I4739" i="17"/>
  <c r="I4738" i="17"/>
  <c r="I4737" i="17"/>
  <c r="I4736" i="17"/>
  <c r="I4735" i="17"/>
  <c r="I4734" i="17"/>
  <c r="I4733" i="17"/>
  <c r="I4732" i="17"/>
  <c r="I4731" i="17"/>
  <c r="I4730" i="17"/>
  <c r="I4729" i="17"/>
  <c r="I4728" i="17"/>
  <c r="I4727" i="17"/>
  <c r="I4726" i="17"/>
  <c r="I4725" i="17"/>
  <c r="I4724" i="17"/>
  <c r="I4723" i="17"/>
  <c r="I4722" i="17"/>
  <c r="I4721" i="17"/>
  <c r="I4720" i="17"/>
  <c r="I4719" i="17"/>
  <c r="I4718" i="17"/>
  <c r="I4717" i="17"/>
  <c r="I4716" i="17"/>
  <c r="I4715" i="17"/>
  <c r="I4714" i="17"/>
  <c r="I4713" i="17"/>
  <c r="I4712" i="17"/>
  <c r="I4711" i="17"/>
  <c r="I4710" i="17"/>
  <c r="I4709" i="17"/>
  <c r="I4708" i="17"/>
  <c r="I4707" i="17"/>
  <c r="I4706" i="17"/>
  <c r="I4705" i="17"/>
  <c r="I4704" i="17"/>
  <c r="I4703" i="17"/>
  <c r="I4702" i="17"/>
  <c r="I4701" i="17"/>
  <c r="I4700" i="17"/>
  <c r="I4699" i="17"/>
  <c r="I4698" i="17"/>
  <c r="I4697" i="17"/>
  <c r="I4696" i="17"/>
  <c r="I4695" i="17"/>
  <c r="I4694" i="17"/>
  <c r="I4693" i="17"/>
  <c r="I4692" i="17"/>
  <c r="I4691" i="17"/>
  <c r="I4690" i="17"/>
  <c r="I4689" i="17"/>
  <c r="I4688" i="17"/>
  <c r="I4687" i="17"/>
  <c r="I4686" i="17"/>
  <c r="I4685" i="17"/>
  <c r="I4684" i="17"/>
  <c r="I4683" i="17"/>
  <c r="I4682" i="17"/>
  <c r="I4681" i="17"/>
  <c r="I4680" i="17"/>
  <c r="I4679" i="17"/>
  <c r="I4678" i="17"/>
  <c r="I4677" i="17"/>
  <c r="I4676" i="17"/>
  <c r="I4675" i="17"/>
  <c r="I4674" i="17"/>
  <c r="I4673" i="17"/>
  <c r="I4672" i="17"/>
  <c r="I4671" i="17"/>
  <c r="I4670" i="17"/>
  <c r="I4669" i="17"/>
  <c r="I4668" i="17"/>
  <c r="I4667" i="17"/>
  <c r="I4666" i="17"/>
  <c r="I4665" i="17"/>
  <c r="I4664" i="17"/>
  <c r="I4663" i="17"/>
  <c r="I4662" i="17"/>
  <c r="I4661" i="17"/>
  <c r="I4660" i="17"/>
  <c r="I4659" i="17"/>
  <c r="I4658" i="17"/>
  <c r="I4657" i="17"/>
  <c r="I4656" i="17"/>
  <c r="I4655" i="17"/>
  <c r="I4654" i="17"/>
  <c r="I4653" i="17"/>
  <c r="I4652" i="17"/>
  <c r="I4651" i="17"/>
  <c r="I4650" i="17"/>
  <c r="I4649" i="17"/>
  <c r="I4648" i="17"/>
  <c r="I4647" i="17"/>
  <c r="I4646" i="17"/>
  <c r="I4645" i="17"/>
  <c r="I4644" i="17"/>
  <c r="I4643" i="17"/>
  <c r="I4642" i="17"/>
  <c r="I4641" i="17"/>
  <c r="I4640" i="17"/>
  <c r="I4639" i="17"/>
  <c r="I4638" i="17"/>
  <c r="I4637" i="17"/>
  <c r="I4636" i="17"/>
  <c r="I4635" i="17"/>
  <c r="I4634" i="17"/>
  <c r="I4633" i="17"/>
  <c r="I4632" i="17"/>
  <c r="I4631" i="17"/>
  <c r="I4630" i="17"/>
  <c r="I4629" i="17"/>
  <c r="I4628" i="17"/>
  <c r="I4627" i="17"/>
  <c r="I4626" i="17"/>
  <c r="I4625" i="17"/>
  <c r="I4624" i="17"/>
  <c r="I4623" i="17"/>
  <c r="I4622" i="17"/>
  <c r="I4621" i="17"/>
  <c r="I4620" i="17"/>
  <c r="I4619" i="17"/>
  <c r="I4618" i="17"/>
  <c r="I4617" i="17"/>
  <c r="I4616" i="17"/>
  <c r="I4615" i="17"/>
  <c r="I4614" i="17"/>
  <c r="I4613" i="17"/>
  <c r="I4612" i="17"/>
  <c r="I4611" i="17"/>
  <c r="I4610" i="17"/>
  <c r="I4609" i="17"/>
  <c r="I4608" i="17"/>
  <c r="I4607" i="17"/>
  <c r="I4606" i="17"/>
  <c r="I4605" i="17"/>
  <c r="I4604" i="17"/>
  <c r="I4603" i="17"/>
  <c r="I4602" i="17"/>
  <c r="I4601" i="17"/>
  <c r="I4600" i="17"/>
  <c r="I4599" i="17"/>
  <c r="I4598" i="17"/>
  <c r="I4597" i="17"/>
  <c r="I4596" i="17"/>
  <c r="I4595" i="17"/>
  <c r="I4594" i="17"/>
  <c r="I4593" i="17"/>
  <c r="I4592" i="17"/>
  <c r="I4591" i="17"/>
  <c r="I4590" i="17"/>
  <c r="I4589" i="17"/>
  <c r="I4588" i="17"/>
  <c r="I4587" i="17"/>
  <c r="I4586" i="17"/>
  <c r="I4585" i="17"/>
  <c r="I4584" i="17"/>
  <c r="I4583" i="17"/>
  <c r="I4582" i="17"/>
  <c r="I4581" i="17"/>
  <c r="I4580" i="17"/>
  <c r="I4579" i="17"/>
  <c r="I4578" i="17"/>
  <c r="I4577" i="17"/>
  <c r="I4576" i="17"/>
  <c r="I4575" i="17"/>
  <c r="I4574" i="17"/>
  <c r="I4573" i="17"/>
  <c r="I4572" i="17"/>
  <c r="I4571" i="17"/>
  <c r="I4570" i="17"/>
  <c r="I4569" i="17"/>
  <c r="I4568" i="17"/>
  <c r="I4567" i="17"/>
  <c r="I4566" i="17"/>
  <c r="I4565" i="17"/>
  <c r="I4564" i="17"/>
  <c r="I4563" i="17"/>
  <c r="I4562" i="17"/>
  <c r="I4561" i="17"/>
  <c r="I4560" i="17"/>
  <c r="I4559" i="17"/>
  <c r="I4558" i="17"/>
  <c r="I4557" i="17"/>
  <c r="I4556" i="17"/>
  <c r="I4555" i="17"/>
  <c r="I4554" i="17"/>
  <c r="I4553" i="17"/>
  <c r="I4552" i="17"/>
  <c r="I4551" i="17"/>
  <c r="I4550" i="17"/>
  <c r="I4549" i="17"/>
  <c r="I4548" i="17"/>
  <c r="I4547" i="17"/>
  <c r="I4546" i="17"/>
  <c r="I4545" i="17"/>
  <c r="I4544" i="17"/>
  <c r="I4543" i="17"/>
  <c r="I4542" i="17"/>
  <c r="I4541" i="17"/>
  <c r="I4540" i="17"/>
  <c r="I4539" i="17"/>
  <c r="I4538" i="17"/>
  <c r="I4537" i="17"/>
  <c r="I4536" i="17"/>
  <c r="I4535" i="17"/>
  <c r="I4534" i="17"/>
  <c r="I4533" i="17"/>
  <c r="I4532" i="17"/>
  <c r="I4531" i="17"/>
  <c r="I4530" i="17"/>
  <c r="I4529" i="17"/>
  <c r="I4528" i="17"/>
  <c r="I4527" i="17"/>
  <c r="I4526" i="17"/>
  <c r="I4525" i="17"/>
  <c r="I4524" i="17"/>
  <c r="I4523" i="17"/>
  <c r="I4522" i="17"/>
  <c r="I4521" i="17"/>
  <c r="I4520" i="17"/>
  <c r="I4519" i="17"/>
  <c r="I4518" i="17"/>
  <c r="I4517" i="17"/>
  <c r="I4516" i="17"/>
  <c r="I4515" i="17"/>
  <c r="I4514" i="17"/>
  <c r="I4513" i="17"/>
  <c r="I4512" i="17"/>
  <c r="I4511" i="17"/>
  <c r="I4510" i="17"/>
  <c r="I4509" i="17"/>
  <c r="I4508" i="17"/>
  <c r="I4507" i="17"/>
  <c r="I4506" i="17"/>
  <c r="I4505" i="17"/>
  <c r="I4504" i="17"/>
  <c r="I4503" i="17"/>
  <c r="I4502" i="17"/>
  <c r="I4501" i="17"/>
  <c r="I4500" i="17"/>
  <c r="I4499" i="17"/>
  <c r="I4498" i="17"/>
  <c r="I4497" i="17"/>
  <c r="I4496" i="17"/>
  <c r="I4495" i="17"/>
  <c r="I4494" i="17"/>
  <c r="I4493" i="17"/>
  <c r="I4492" i="17"/>
  <c r="I4491" i="17"/>
  <c r="I4490" i="17"/>
  <c r="I4489" i="17"/>
  <c r="I4488" i="17"/>
  <c r="I4487" i="17"/>
  <c r="I4486" i="17"/>
  <c r="I4485" i="17"/>
  <c r="I4484" i="17"/>
  <c r="I4483" i="17"/>
  <c r="I4482" i="17"/>
  <c r="I4481" i="17"/>
  <c r="I4480" i="17"/>
  <c r="I4479" i="17"/>
  <c r="I4478" i="17"/>
  <c r="I4477" i="17"/>
  <c r="I4476" i="17"/>
  <c r="I4475" i="17"/>
  <c r="I4474" i="17"/>
  <c r="I4473" i="17"/>
  <c r="I4472" i="17"/>
  <c r="I4471" i="17"/>
  <c r="I4470" i="17"/>
  <c r="I4469" i="17"/>
  <c r="I4468" i="17"/>
  <c r="I4467" i="17"/>
  <c r="I4466" i="17"/>
  <c r="I4465" i="17"/>
  <c r="I4464" i="17"/>
  <c r="I4463" i="17"/>
  <c r="I4462" i="17"/>
  <c r="I4461" i="17"/>
  <c r="I4460" i="17"/>
  <c r="I4459" i="17"/>
  <c r="I4458" i="17"/>
  <c r="I4457" i="17"/>
  <c r="I4456" i="17"/>
  <c r="I4455" i="17"/>
  <c r="I4454" i="17"/>
  <c r="I4453" i="17"/>
  <c r="I4452" i="17"/>
  <c r="I4451" i="17"/>
  <c r="I4450" i="17"/>
  <c r="I4449" i="17"/>
  <c r="I4448" i="17"/>
  <c r="I4447" i="17"/>
  <c r="I4446" i="17"/>
  <c r="I4445" i="17"/>
  <c r="I4444" i="17"/>
  <c r="I4443" i="17"/>
  <c r="I4442" i="17"/>
  <c r="I4441" i="17"/>
  <c r="I4440" i="17"/>
  <c r="I4439" i="17"/>
  <c r="I4438" i="17"/>
  <c r="I4437" i="17"/>
  <c r="I4436" i="17"/>
  <c r="I4435" i="17"/>
  <c r="I4434" i="17"/>
  <c r="I4433" i="17"/>
  <c r="I4432" i="17"/>
  <c r="I4431" i="17"/>
  <c r="I4430" i="17"/>
  <c r="I4429" i="17"/>
  <c r="I4428" i="17"/>
  <c r="I4427" i="17"/>
  <c r="I4426" i="17"/>
  <c r="I4425" i="17"/>
  <c r="I4424" i="17"/>
  <c r="I4423" i="17"/>
  <c r="I4422" i="17"/>
  <c r="I4421" i="17"/>
  <c r="I4420" i="17"/>
  <c r="I4419" i="17"/>
  <c r="I4418" i="17"/>
  <c r="I4417" i="17"/>
  <c r="I4416" i="17"/>
  <c r="I4415" i="17"/>
  <c r="I4414" i="17"/>
  <c r="I4413" i="17"/>
  <c r="I4412" i="17"/>
  <c r="I4411" i="17"/>
  <c r="I4410" i="17"/>
  <c r="I4409" i="17"/>
  <c r="I4408" i="17"/>
  <c r="I4407" i="17"/>
  <c r="I4406" i="17"/>
  <c r="I4405" i="17"/>
  <c r="I4404" i="17"/>
  <c r="I4403" i="17"/>
  <c r="I4402" i="17"/>
  <c r="I4401" i="17"/>
  <c r="I4400" i="17"/>
  <c r="I4399" i="17"/>
  <c r="I4398" i="17"/>
  <c r="I4397" i="17"/>
  <c r="I4396" i="17"/>
  <c r="I4395" i="17"/>
  <c r="I4394" i="17"/>
  <c r="I4393" i="17"/>
  <c r="I4392" i="17"/>
  <c r="I4391" i="17"/>
  <c r="I4390" i="17"/>
  <c r="I4389" i="17"/>
  <c r="I4388" i="17"/>
  <c r="I4387" i="17"/>
  <c r="I4386" i="17"/>
  <c r="I4385" i="17"/>
  <c r="I4384" i="17"/>
  <c r="I4383" i="17"/>
  <c r="I4382" i="17"/>
  <c r="I4381" i="17"/>
  <c r="I4380" i="17"/>
  <c r="I4379" i="17"/>
  <c r="I4378" i="17"/>
  <c r="I4377" i="17"/>
  <c r="I4376" i="17"/>
  <c r="I4375" i="17"/>
  <c r="I4374" i="17"/>
  <c r="I4373" i="17"/>
  <c r="I4372" i="17"/>
  <c r="I4371" i="17"/>
  <c r="I4370" i="17"/>
  <c r="I4369" i="17"/>
  <c r="I4368" i="17"/>
  <c r="I4367" i="17"/>
  <c r="I4366" i="17"/>
  <c r="I4365" i="17"/>
  <c r="I4364" i="17"/>
  <c r="I4363" i="17"/>
  <c r="I4362" i="17"/>
  <c r="I4361" i="17"/>
  <c r="I4360" i="17"/>
  <c r="I4359" i="17"/>
  <c r="I4358" i="17"/>
  <c r="I4357" i="17"/>
  <c r="I4356" i="17"/>
  <c r="I4355" i="17"/>
  <c r="I4354" i="17"/>
  <c r="I4353" i="17"/>
  <c r="I4352" i="17"/>
  <c r="I4351" i="17"/>
  <c r="I4350" i="17"/>
  <c r="I4349" i="17"/>
  <c r="I4348" i="17"/>
  <c r="I4347" i="17"/>
  <c r="I4346" i="17"/>
  <c r="I4345" i="17"/>
  <c r="I4344" i="17"/>
  <c r="I4343" i="17"/>
  <c r="I4342" i="17"/>
  <c r="I4341" i="17"/>
  <c r="I4340" i="17"/>
  <c r="I4339" i="17"/>
  <c r="I4338" i="17"/>
  <c r="I4337" i="17"/>
  <c r="I4336" i="17"/>
  <c r="I4335" i="17"/>
  <c r="I4334" i="17"/>
  <c r="I4333" i="17"/>
  <c r="I4332" i="17"/>
  <c r="I4331" i="17"/>
  <c r="I4330" i="17"/>
  <c r="I4329" i="17"/>
  <c r="I4328" i="17"/>
  <c r="I4327" i="17"/>
  <c r="I4326" i="17"/>
  <c r="I4325" i="17"/>
  <c r="I4324" i="17"/>
  <c r="I4323" i="17"/>
  <c r="I4322" i="17"/>
  <c r="I4321" i="17"/>
  <c r="I4320" i="17"/>
  <c r="I4319" i="17"/>
  <c r="I4318" i="17"/>
  <c r="I4317" i="17"/>
  <c r="I4316" i="17"/>
  <c r="I4315" i="17"/>
  <c r="I4314" i="17"/>
  <c r="I4313" i="17"/>
  <c r="I4312" i="17"/>
  <c r="I4311" i="17"/>
  <c r="I4310" i="17"/>
  <c r="I4309" i="17"/>
  <c r="I4308" i="17"/>
  <c r="I4307" i="17"/>
  <c r="I4306" i="17"/>
  <c r="I4305" i="17"/>
  <c r="I4304" i="17"/>
  <c r="I4303" i="17"/>
  <c r="I4302" i="17"/>
  <c r="I4301" i="17"/>
  <c r="I4300" i="17"/>
  <c r="I4299" i="17"/>
  <c r="I4298" i="17"/>
  <c r="I4297" i="17"/>
  <c r="I4296" i="17"/>
  <c r="I4295" i="17"/>
  <c r="I4294" i="17"/>
  <c r="I4293" i="17"/>
  <c r="I4292" i="17"/>
  <c r="I4291" i="17"/>
  <c r="I4290" i="17"/>
  <c r="I4289" i="17"/>
  <c r="I4288" i="17"/>
  <c r="I4287" i="17"/>
  <c r="I4286" i="17"/>
  <c r="I4285" i="17"/>
  <c r="I4284" i="17"/>
  <c r="I4283" i="17"/>
  <c r="I4282" i="17"/>
  <c r="I4281" i="17"/>
  <c r="I4280" i="17"/>
  <c r="I4279" i="17"/>
  <c r="I4278" i="17"/>
  <c r="I4277" i="17"/>
  <c r="I4276" i="17"/>
  <c r="I4275" i="17"/>
  <c r="I4274" i="17"/>
  <c r="I4273" i="17"/>
  <c r="I4272" i="17"/>
  <c r="I4271" i="17"/>
  <c r="I4270" i="17"/>
  <c r="I4269" i="17"/>
  <c r="I4268" i="17"/>
  <c r="I4267" i="17"/>
  <c r="I4266" i="17"/>
  <c r="I4265" i="17"/>
  <c r="I4264" i="17"/>
  <c r="I4263" i="17"/>
  <c r="I4262" i="17"/>
  <c r="I4261" i="17"/>
  <c r="I4260" i="17"/>
  <c r="I4259" i="17"/>
  <c r="I4258" i="17"/>
  <c r="I4257" i="17"/>
  <c r="I4256" i="17"/>
  <c r="I4255" i="17"/>
  <c r="I4254" i="17"/>
  <c r="I4253" i="17"/>
  <c r="I4252" i="17"/>
  <c r="I4251" i="17"/>
  <c r="I4250" i="17"/>
  <c r="I4249" i="17"/>
  <c r="I4248" i="17"/>
  <c r="I4247" i="17"/>
  <c r="I4246" i="17"/>
  <c r="I4245" i="17"/>
  <c r="I4244" i="17"/>
  <c r="I4243" i="17"/>
  <c r="I4242" i="17"/>
  <c r="I4241" i="17"/>
  <c r="I4240" i="17"/>
  <c r="I4239" i="17"/>
  <c r="I4238" i="17"/>
  <c r="I4237" i="17"/>
  <c r="I4236" i="17"/>
  <c r="I4235" i="17"/>
  <c r="I4234" i="17"/>
  <c r="I4233" i="17"/>
  <c r="I4232" i="17"/>
  <c r="I4231" i="17"/>
  <c r="I4230" i="17"/>
  <c r="I4229" i="17"/>
  <c r="I4228" i="17"/>
  <c r="I4227" i="17"/>
  <c r="I4226" i="17"/>
  <c r="I4225" i="17"/>
  <c r="I4224" i="17"/>
  <c r="I4223" i="17"/>
  <c r="I4222" i="17"/>
  <c r="I4221" i="17"/>
  <c r="I4220" i="17"/>
  <c r="I4219" i="17"/>
  <c r="I4218" i="17"/>
  <c r="I4217" i="17"/>
  <c r="I4216" i="17"/>
  <c r="I4215" i="17"/>
  <c r="I4214" i="17"/>
  <c r="I4213" i="17"/>
  <c r="I4212" i="17"/>
  <c r="I4211" i="17"/>
  <c r="I4210" i="17"/>
  <c r="I4209" i="17"/>
  <c r="I4208" i="17"/>
  <c r="I4207" i="17"/>
  <c r="I4206" i="17"/>
  <c r="I4205" i="17"/>
  <c r="I4204" i="17"/>
  <c r="I4203" i="17"/>
  <c r="I4202" i="17"/>
  <c r="I4201" i="17"/>
  <c r="I4200" i="17"/>
  <c r="I4199" i="17"/>
  <c r="I4198" i="17"/>
  <c r="I4197" i="17"/>
  <c r="I4196" i="17"/>
  <c r="I4195" i="17"/>
  <c r="I4194" i="17"/>
  <c r="I4193" i="17"/>
  <c r="I4192" i="17"/>
  <c r="I4191" i="17"/>
  <c r="I4190" i="17"/>
  <c r="I4189" i="17"/>
  <c r="I4188" i="17"/>
  <c r="I4187" i="17"/>
  <c r="I4186" i="17"/>
  <c r="I4185" i="17"/>
  <c r="I4184" i="17"/>
  <c r="I4183" i="17"/>
  <c r="I4182" i="17"/>
  <c r="I4181" i="17"/>
  <c r="I4180" i="17"/>
  <c r="I4179" i="17"/>
  <c r="I4178" i="17"/>
  <c r="I4177" i="17"/>
  <c r="I4176" i="17"/>
  <c r="I4175" i="17"/>
  <c r="I4174" i="17"/>
  <c r="I4173" i="17"/>
  <c r="I4172" i="17"/>
  <c r="I4171" i="17"/>
  <c r="I4170" i="17"/>
  <c r="I4169" i="17"/>
  <c r="I4168" i="17"/>
  <c r="I4167" i="17"/>
  <c r="I4166" i="17"/>
  <c r="I4165" i="17"/>
  <c r="I4164" i="17"/>
  <c r="I4163" i="17"/>
  <c r="I4162" i="17"/>
  <c r="I4161" i="17"/>
  <c r="I4160" i="17"/>
  <c r="I4159" i="17"/>
  <c r="I4158" i="17"/>
  <c r="I4157" i="17"/>
  <c r="I4156" i="17"/>
  <c r="I4155" i="17"/>
  <c r="I4154" i="17"/>
  <c r="I4153" i="17"/>
  <c r="I4152" i="17"/>
  <c r="I4151" i="17"/>
  <c r="I4150" i="17"/>
  <c r="I4149" i="17"/>
  <c r="I4148" i="17"/>
  <c r="I4147" i="17"/>
  <c r="I4146" i="17"/>
  <c r="I4145" i="17"/>
  <c r="I4144" i="17"/>
  <c r="I4143" i="17"/>
  <c r="I4142" i="17"/>
  <c r="I4141" i="17"/>
  <c r="I4140" i="17"/>
  <c r="I4139" i="17"/>
  <c r="I4138" i="17"/>
  <c r="I4137" i="17"/>
  <c r="I4136" i="17"/>
  <c r="I4135" i="17"/>
  <c r="I4134" i="17"/>
  <c r="I4133" i="17"/>
  <c r="I4132" i="17"/>
  <c r="I4131" i="17"/>
  <c r="I4130" i="17"/>
  <c r="I4129" i="17"/>
  <c r="I4128" i="17"/>
  <c r="I4127" i="17"/>
  <c r="I4126" i="17"/>
  <c r="I4125" i="17"/>
  <c r="I4124" i="17"/>
  <c r="I4123" i="17"/>
  <c r="I4122" i="17"/>
  <c r="I4121" i="17"/>
  <c r="I4120" i="17"/>
  <c r="I4119" i="17"/>
  <c r="I4118" i="17"/>
  <c r="I4117" i="17"/>
  <c r="I4116" i="17"/>
  <c r="I4115" i="17"/>
  <c r="I4114" i="17"/>
  <c r="I4113" i="17"/>
  <c r="I4112" i="17"/>
  <c r="I4111" i="17"/>
  <c r="I4110" i="17"/>
  <c r="I4109" i="17"/>
  <c r="I4108" i="17"/>
  <c r="I4107" i="17"/>
  <c r="I4106" i="17"/>
  <c r="I4105" i="17"/>
  <c r="I4104" i="17"/>
  <c r="I4103" i="17"/>
  <c r="I4102" i="17"/>
  <c r="I4101" i="17"/>
  <c r="I4100" i="17"/>
  <c r="I4099" i="17"/>
  <c r="I4098" i="17"/>
  <c r="I4097" i="17"/>
  <c r="I4096" i="17"/>
  <c r="I4095" i="17"/>
  <c r="I4094" i="17"/>
  <c r="I4093" i="17"/>
  <c r="I4092" i="17"/>
  <c r="I4091" i="17"/>
  <c r="I4090" i="17"/>
  <c r="I4089" i="17"/>
  <c r="I4088" i="17"/>
  <c r="I4087" i="17"/>
  <c r="I4086" i="17"/>
  <c r="I4085" i="17"/>
  <c r="I4084" i="17"/>
  <c r="I4083" i="17"/>
  <c r="I4082" i="17"/>
  <c r="I4081" i="17"/>
  <c r="I4080" i="17"/>
  <c r="I4079" i="17"/>
  <c r="I4078" i="17"/>
  <c r="I4077" i="17"/>
  <c r="I4076" i="17"/>
  <c r="I4075" i="17"/>
  <c r="I4074" i="17"/>
  <c r="I4073" i="17"/>
  <c r="I4072" i="17"/>
  <c r="I4071" i="17"/>
  <c r="I4070" i="17"/>
  <c r="I4069" i="17"/>
  <c r="I4068" i="17"/>
  <c r="I4067" i="17"/>
  <c r="I4066" i="17"/>
  <c r="I4065" i="17"/>
  <c r="I4064" i="17"/>
  <c r="I4063" i="17"/>
  <c r="I4062" i="17"/>
  <c r="I4061" i="17"/>
  <c r="I4060" i="17"/>
  <c r="I4059" i="17"/>
  <c r="I4058" i="17"/>
  <c r="I4057" i="17"/>
  <c r="I4056" i="17"/>
  <c r="I4055" i="17"/>
  <c r="I4054" i="17"/>
  <c r="I4053" i="17"/>
  <c r="I4052" i="17"/>
  <c r="I4051" i="17"/>
  <c r="I4050" i="17"/>
  <c r="I4049" i="17"/>
  <c r="I4048" i="17"/>
  <c r="I4047" i="17"/>
  <c r="I4046" i="17"/>
  <c r="I4045" i="17"/>
  <c r="I4044" i="17"/>
  <c r="I4043" i="17"/>
  <c r="I4042" i="17"/>
  <c r="I4041" i="17"/>
  <c r="I4040" i="17"/>
  <c r="I4039" i="17"/>
  <c r="I4038" i="17"/>
  <c r="I4037" i="17"/>
  <c r="I4036" i="17"/>
  <c r="I4035" i="17"/>
  <c r="I4034" i="17"/>
  <c r="I4033" i="17"/>
  <c r="I4032" i="17"/>
  <c r="I4031" i="17"/>
  <c r="I4030" i="17"/>
  <c r="I4029" i="17"/>
  <c r="I4028" i="17"/>
  <c r="I4027" i="17"/>
  <c r="I4026" i="17"/>
  <c r="I4025" i="17"/>
  <c r="I4024" i="17"/>
  <c r="I4023" i="17"/>
  <c r="I4022" i="17"/>
  <c r="I4021" i="17"/>
  <c r="I4020" i="17"/>
  <c r="I4019" i="17"/>
  <c r="I4018" i="17"/>
  <c r="I4017" i="17"/>
  <c r="I4016" i="17"/>
  <c r="I4015" i="17"/>
  <c r="I4014" i="17"/>
  <c r="I4013" i="17"/>
  <c r="I4012" i="17"/>
  <c r="I4011" i="17"/>
  <c r="I4010" i="17"/>
  <c r="I4009" i="17"/>
  <c r="I4008" i="17"/>
  <c r="I4007" i="17"/>
  <c r="I4006" i="17"/>
  <c r="I4005" i="17"/>
  <c r="I4004" i="17"/>
  <c r="I4003" i="17"/>
  <c r="I4002" i="17"/>
  <c r="I4001" i="17"/>
  <c r="I4000" i="17"/>
  <c r="I3999" i="17"/>
  <c r="I3998" i="17"/>
  <c r="I3997" i="17"/>
  <c r="I3996" i="17"/>
  <c r="I3995" i="17"/>
  <c r="I3994" i="17"/>
  <c r="I3993" i="17"/>
  <c r="I3992" i="17"/>
  <c r="I3991" i="17"/>
  <c r="I3990" i="17"/>
  <c r="I3989" i="17"/>
  <c r="I3988" i="17"/>
  <c r="I3987" i="17"/>
  <c r="I3986" i="17"/>
  <c r="I3985" i="17"/>
  <c r="I3984" i="17"/>
  <c r="I3983" i="17"/>
  <c r="I3982" i="17"/>
  <c r="I3981" i="17"/>
  <c r="I3980" i="17"/>
  <c r="I3979" i="17"/>
  <c r="I3978" i="17"/>
  <c r="I3977" i="17"/>
  <c r="I3976" i="17"/>
  <c r="I3975" i="17"/>
  <c r="I3974" i="17"/>
  <c r="I3973" i="17"/>
  <c r="I3972" i="17"/>
  <c r="I3971" i="17"/>
  <c r="I3970" i="17"/>
  <c r="I3969" i="17"/>
  <c r="I3968" i="17"/>
  <c r="I3967" i="17"/>
  <c r="I3966" i="17"/>
  <c r="I3965" i="17"/>
  <c r="I3964" i="17"/>
  <c r="I3963" i="17"/>
  <c r="I3962" i="17"/>
  <c r="I3961" i="17"/>
  <c r="I3960" i="17"/>
  <c r="I3959" i="17"/>
  <c r="I3958" i="17"/>
  <c r="I3957" i="17"/>
  <c r="I3956" i="17"/>
  <c r="I3955" i="17"/>
  <c r="I3954" i="17"/>
  <c r="I3953" i="17"/>
  <c r="I3952" i="17"/>
  <c r="I3951" i="17"/>
  <c r="I3950" i="17"/>
  <c r="I3949" i="17"/>
  <c r="I3948" i="17"/>
  <c r="I3947" i="17"/>
  <c r="I3946" i="17"/>
  <c r="I3945" i="17"/>
  <c r="I3944" i="17"/>
  <c r="I3943" i="17"/>
  <c r="I3942" i="17"/>
  <c r="I3941" i="17"/>
  <c r="I3940" i="17"/>
  <c r="I3939" i="17"/>
  <c r="I3938" i="17"/>
  <c r="I3937" i="17"/>
  <c r="I3936" i="17"/>
  <c r="I3935" i="17"/>
  <c r="I3934" i="17"/>
  <c r="I3933" i="17"/>
  <c r="I3932" i="17"/>
  <c r="I3931" i="17"/>
  <c r="I3930" i="17"/>
  <c r="I3929" i="17"/>
  <c r="I3928" i="17"/>
  <c r="I3927" i="17"/>
  <c r="I3926" i="17"/>
  <c r="I3925" i="17"/>
  <c r="I3924" i="17"/>
  <c r="I3923" i="17"/>
  <c r="I3922" i="17"/>
  <c r="I3921" i="17"/>
  <c r="I3920" i="17"/>
  <c r="I3919" i="17"/>
  <c r="I3918" i="17"/>
  <c r="I3917" i="17"/>
  <c r="I3916" i="17"/>
  <c r="I3915" i="17"/>
  <c r="I3914" i="17"/>
  <c r="I3913" i="17"/>
  <c r="I3912" i="17"/>
  <c r="I3911" i="17"/>
  <c r="I3910" i="17"/>
  <c r="I3909" i="17"/>
  <c r="I3908" i="17"/>
  <c r="I3907" i="17"/>
  <c r="I3906" i="17"/>
  <c r="I3905" i="17"/>
  <c r="I3904" i="17"/>
  <c r="I3903" i="17"/>
  <c r="I3902" i="17"/>
  <c r="I3901" i="17"/>
  <c r="I3900" i="17"/>
  <c r="I3899" i="17"/>
  <c r="I3898" i="17"/>
  <c r="I3897" i="17"/>
  <c r="I3896" i="17"/>
  <c r="I3895" i="17"/>
  <c r="I3894" i="17"/>
  <c r="I3893" i="17"/>
  <c r="I3892" i="17"/>
  <c r="I3891" i="17"/>
  <c r="I3890" i="17"/>
  <c r="I3889" i="17"/>
  <c r="I3888" i="17"/>
  <c r="I3887" i="17"/>
  <c r="I3886" i="17"/>
  <c r="I3885" i="17"/>
  <c r="I3884" i="17"/>
  <c r="I3883" i="17"/>
  <c r="I3882" i="17"/>
  <c r="I3881" i="17"/>
  <c r="I3880" i="17"/>
  <c r="I3879" i="17"/>
  <c r="I3878" i="17"/>
  <c r="I3877" i="17"/>
  <c r="I3876" i="17"/>
  <c r="I3875" i="17"/>
  <c r="I3874" i="17"/>
  <c r="I3873" i="17"/>
  <c r="I3872" i="17"/>
  <c r="I3871" i="17"/>
  <c r="I3870" i="17"/>
  <c r="I3869" i="17"/>
  <c r="I3868" i="17"/>
  <c r="I3867" i="17"/>
  <c r="I3866" i="17"/>
  <c r="I3865" i="17"/>
  <c r="I3864" i="17"/>
  <c r="I3863" i="17"/>
  <c r="I3862" i="17"/>
  <c r="I3861" i="17"/>
  <c r="I3860" i="17"/>
  <c r="I3859" i="17"/>
  <c r="I3858" i="17"/>
  <c r="I3857" i="17"/>
  <c r="I3856" i="17"/>
  <c r="I3855" i="17"/>
  <c r="I3854" i="17"/>
  <c r="I3853" i="17"/>
  <c r="I3852" i="17"/>
  <c r="I3851" i="17"/>
  <c r="I3850" i="17"/>
  <c r="I3849" i="17"/>
  <c r="I3848" i="17"/>
  <c r="I3847" i="17"/>
  <c r="I3846" i="17"/>
  <c r="I3845" i="17"/>
  <c r="I3844" i="17"/>
  <c r="I3843" i="17"/>
  <c r="I3842" i="17"/>
  <c r="I3841" i="17"/>
  <c r="I3840" i="17"/>
  <c r="I3839" i="17"/>
  <c r="I3838" i="17"/>
  <c r="I3837" i="17"/>
  <c r="I3836" i="17"/>
  <c r="I3835" i="17"/>
  <c r="I3834" i="17"/>
  <c r="I3833" i="17"/>
  <c r="I3832" i="17"/>
  <c r="I3831" i="17"/>
  <c r="I3830" i="17"/>
  <c r="I3829" i="17"/>
  <c r="I3828" i="17"/>
  <c r="I3827" i="17"/>
  <c r="I3826" i="17"/>
  <c r="I3825" i="17"/>
  <c r="I3824" i="17"/>
  <c r="I3823" i="17"/>
  <c r="I3822" i="17"/>
  <c r="I3821" i="17"/>
  <c r="I3820" i="17"/>
  <c r="I3819" i="17"/>
  <c r="I3818" i="17"/>
  <c r="I3817" i="17"/>
  <c r="I3816" i="17"/>
  <c r="I3815" i="17"/>
  <c r="I3814" i="17"/>
  <c r="I3813" i="17"/>
  <c r="I3812" i="17"/>
  <c r="I3811" i="17"/>
  <c r="I3810" i="17"/>
  <c r="I3809" i="17"/>
  <c r="I3808" i="17"/>
  <c r="I3807" i="17"/>
  <c r="I3806" i="17"/>
  <c r="I3805" i="17"/>
  <c r="I3804" i="17"/>
  <c r="I3803" i="17"/>
  <c r="I3802" i="17"/>
  <c r="I3801" i="17"/>
  <c r="I3800" i="17"/>
  <c r="I3799" i="17"/>
  <c r="I3798" i="17"/>
  <c r="I3797" i="17"/>
  <c r="I3796" i="17"/>
  <c r="I3795" i="17"/>
  <c r="I3794" i="17"/>
  <c r="I3793" i="17"/>
  <c r="I3792" i="17"/>
  <c r="I3791" i="17"/>
  <c r="I3790" i="17"/>
  <c r="I3789" i="17"/>
  <c r="I3788" i="17"/>
  <c r="I3787" i="17"/>
  <c r="I3786" i="17"/>
  <c r="I3785" i="17"/>
  <c r="I3784" i="17"/>
  <c r="I3783" i="17"/>
  <c r="I3782" i="17"/>
  <c r="I3781" i="17"/>
  <c r="I3780" i="17"/>
  <c r="I3779" i="17"/>
  <c r="I3778" i="17"/>
  <c r="I3777" i="17"/>
  <c r="I3776" i="17"/>
  <c r="I3775" i="17"/>
  <c r="I3774" i="17"/>
  <c r="I3773" i="17"/>
  <c r="I3772" i="17"/>
  <c r="I3771" i="17"/>
  <c r="I3770" i="17"/>
  <c r="I3769" i="17"/>
  <c r="I3768" i="17"/>
  <c r="I3767" i="17"/>
  <c r="I3766" i="17"/>
  <c r="I3765" i="17"/>
  <c r="I3764" i="17"/>
  <c r="I3763" i="17"/>
  <c r="I3762" i="17"/>
  <c r="I3761" i="17"/>
  <c r="I3760" i="17"/>
  <c r="I3759" i="17"/>
  <c r="I3758" i="17"/>
  <c r="I3757" i="17"/>
  <c r="I3756" i="17"/>
  <c r="I3755" i="17"/>
  <c r="I3754" i="17"/>
  <c r="I3753" i="17"/>
  <c r="I3752" i="17"/>
  <c r="I3751" i="17"/>
  <c r="I3750" i="17"/>
  <c r="I3749" i="17"/>
  <c r="I3748" i="17"/>
  <c r="I3747" i="17"/>
  <c r="I3746" i="17"/>
  <c r="I3745" i="17"/>
  <c r="I3744" i="17"/>
  <c r="I3743" i="17"/>
  <c r="I3742" i="17"/>
  <c r="I3741" i="17"/>
  <c r="I3740" i="17"/>
  <c r="I3739" i="17"/>
  <c r="I3738" i="17"/>
  <c r="I3737" i="17"/>
  <c r="I3736" i="17"/>
  <c r="I3735" i="17"/>
  <c r="I3734" i="17"/>
  <c r="I3733" i="17"/>
  <c r="I3732" i="17"/>
  <c r="I3731" i="17"/>
  <c r="I3730" i="17"/>
  <c r="I3729" i="17"/>
  <c r="I3728" i="17"/>
  <c r="I3727" i="17"/>
  <c r="I3726" i="17"/>
  <c r="I3725" i="17"/>
  <c r="I3724" i="17"/>
  <c r="I3723" i="17"/>
  <c r="I3722" i="17"/>
  <c r="I3721" i="17"/>
  <c r="I3720" i="17"/>
  <c r="I3719" i="17"/>
  <c r="I3718" i="17"/>
  <c r="I3717" i="17"/>
  <c r="I3716" i="17"/>
  <c r="I3715" i="17"/>
  <c r="I3714" i="17"/>
  <c r="I3713" i="17"/>
  <c r="I3712" i="17"/>
  <c r="I3711" i="17"/>
  <c r="I3710" i="17"/>
  <c r="I3709" i="17"/>
  <c r="I3708" i="17"/>
  <c r="I3707" i="17"/>
  <c r="I3706" i="17"/>
  <c r="I3705" i="17"/>
  <c r="I3704" i="17"/>
  <c r="I3703" i="17"/>
  <c r="I3702" i="17"/>
  <c r="I3701" i="17"/>
  <c r="I3700" i="17"/>
  <c r="I3699" i="17"/>
  <c r="I3698" i="17"/>
  <c r="I3697" i="17"/>
  <c r="I3696" i="17"/>
  <c r="I3695" i="17"/>
  <c r="I3694" i="17"/>
  <c r="I3693" i="17"/>
  <c r="I3692" i="17"/>
  <c r="I3691" i="17"/>
  <c r="I3690" i="17"/>
  <c r="I3689" i="17"/>
  <c r="I3688" i="17"/>
  <c r="I3687" i="17"/>
  <c r="I3686" i="17"/>
  <c r="I3685" i="17"/>
  <c r="I3684" i="17"/>
  <c r="I3683" i="17"/>
  <c r="I3682" i="17"/>
  <c r="I3681" i="17"/>
  <c r="I3680" i="17"/>
  <c r="I3679" i="17"/>
  <c r="I3678" i="17"/>
  <c r="I3677" i="17"/>
  <c r="I3676" i="17"/>
  <c r="I3675" i="17"/>
  <c r="I3674" i="17"/>
  <c r="I3673" i="17"/>
  <c r="I3672" i="17"/>
  <c r="I3671" i="17"/>
  <c r="I3670" i="17"/>
  <c r="I3669" i="17"/>
  <c r="I3668" i="17"/>
  <c r="I3667" i="17"/>
  <c r="I3666" i="17"/>
  <c r="I3665" i="17"/>
  <c r="I3664" i="17"/>
  <c r="I3663" i="17"/>
  <c r="I3662" i="17"/>
  <c r="I3661" i="17"/>
  <c r="I3660" i="17"/>
  <c r="I3659" i="17"/>
  <c r="I3658" i="17"/>
  <c r="I3657" i="17"/>
  <c r="I3656" i="17"/>
  <c r="I3655" i="17"/>
  <c r="I3654" i="17"/>
  <c r="I3653" i="17"/>
  <c r="I3652" i="17"/>
  <c r="I3651" i="17"/>
  <c r="I3650" i="17"/>
  <c r="I3649" i="17"/>
  <c r="I3648" i="17"/>
  <c r="I3647" i="17"/>
  <c r="I3646" i="17"/>
  <c r="I3645" i="17"/>
  <c r="I3644" i="17"/>
  <c r="I3643" i="17"/>
  <c r="I3642" i="17"/>
  <c r="I3641" i="17"/>
  <c r="I3640" i="17"/>
  <c r="I3639" i="17"/>
  <c r="I3638" i="17"/>
  <c r="I3637" i="17"/>
  <c r="I3636" i="17"/>
  <c r="I3635" i="17"/>
  <c r="I3634" i="17"/>
  <c r="I3633" i="17"/>
  <c r="I3632" i="17"/>
  <c r="I3631" i="17"/>
  <c r="I3630" i="17"/>
  <c r="I3629" i="17"/>
  <c r="I3628" i="17"/>
  <c r="I3627" i="17"/>
  <c r="I3626" i="17"/>
  <c r="I3625" i="17"/>
  <c r="I3624" i="17"/>
  <c r="I3623" i="17"/>
  <c r="I3622" i="17"/>
  <c r="I3621" i="17"/>
  <c r="I3620" i="17"/>
  <c r="I3619" i="17"/>
  <c r="I3618" i="17"/>
  <c r="I3617" i="17"/>
  <c r="I3616" i="17"/>
  <c r="I3615" i="17"/>
  <c r="I3614" i="17"/>
  <c r="I3613" i="17"/>
  <c r="I3612" i="17"/>
  <c r="I3611" i="17"/>
  <c r="I3610" i="17"/>
  <c r="I3609" i="17"/>
  <c r="I3608" i="17"/>
  <c r="I3607" i="17"/>
  <c r="I3606" i="17"/>
  <c r="I3605" i="17"/>
  <c r="I3604" i="17"/>
  <c r="I3603" i="17"/>
  <c r="I3602" i="17"/>
  <c r="I3601" i="17"/>
  <c r="I3600" i="17"/>
  <c r="I3599" i="17"/>
  <c r="I3598" i="17"/>
  <c r="I3597" i="17"/>
  <c r="I3596" i="17"/>
  <c r="I3595" i="17"/>
  <c r="I3594" i="17"/>
  <c r="I3593" i="17"/>
  <c r="I3592" i="17"/>
  <c r="I3591" i="17"/>
  <c r="I3590" i="17"/>
  <c r="I3589" i="17"/>
  <c r="I3588" i="17"/>
  <c r="I3587" i="17"/>
  <c r="I3586" i="17"/>
  <c r="I3585" i="17"/>
  <c r="I3584" i="17"/>
  <c r="I3583" i="17"/>
  <c r="I3582" i="17"/>
  <c r="I3581" i="17"/>
  <c r="I3580" i="17"/>
  <c r="I3579" i="17"/>
  <c r="I3578" i="17"/>
  <c r="I3577" i="17"/>
  <c r="I3576" i="17"/>
  <c r="I3575" i="17"/>
  <c r="I3574" i="17"/>
  <c r="I3573" i="17"/>
  <c r="I3572" i="17"/>
  <c r="I3571" i="17"/>
  <c r="I3570" i="17"/>
  <c r="I3569" i="17"/>
  <c r="I3568" i="17"/>
  <c r="I3567" i="17"/>
  <c r="I3566" i="17"/>
  <c r="I3565" i="17"/>
  <c r="I3564" i="17"/>
  <c r="I3563" i="17"/>
  <c r="I3562" i="17"/>
  <c r="I3561" i="17"/>
  <c r="I3560" i="17"/>
  <c r="I3559" i="17"/>
  <c r="I3558" i="17"/>
  <c r="I3557" i="17"/>
  <c r="I3556" i="17"/>
  <c r="I3555" i="17"/>
  <c r="I3554" i="17"/>
  <c r="I3553" i="17"/>
  <c r="I3552" i="17"/>
  <c r="I3551" i="17"/>
  <c r="I3550" i="17"/>
  <c r="I3549" i="17"/>
  <c r="I3548" i="17"/>
  <c r="I3547" i="17"/>
  <c r="I3546" i="17"/>
  <c r="I3545" i="17"/>
  <c r="I3544" i="17"/>
  <c r="I3543" i="17"/>
  <c r="I3542" i="17"/>
  <c r="I3541" i="17"/>
  <c r="I3540" i="17"/>
  <c r="I3539" i="17"/>
  <c r="I3538" i="17"/>
  <c r="I3537" i="17"/>
  <c r="I3536" i="17"/>
  <c r="I3535" i="17"/>
  <c r="I3534" i="17"/>
  <c r="I3533" i="17"/>
  <c r="I3532" i="17"/>
  <c r="I3531" i="17"/>
  <c r="I3530" i="17"/>
  <c r="I3529" i="17"/>
  <c r="I3528" i="17"/>
  <c r="I3527" i="17"/>
  <c r="I3526" i="17"/>
  <c r="I3525" i="17"/>
  <c r="I3524" i="17"/>
  <c r="I3523" i="17"/>
  <c r="I3522" i="17"/>
  <c r="I3521" i="17"/>
  <c r="I3520" i="17"/>
  <c r="I3519" i="17"/>
  <c r="I3518" i="17"/>
  <c r="I3517" i="17"/>
  <c r="I3516" i="17"/>
  <c r="I3515" i="17"/>
  <c r="I3514" i="17"/>
  <c r="I3513" i="17"/>
  <c r="I3512" i="17"/>
  <c r="I3511" i="17"/>
  <c r="I3510" i="17"/>
  <c r="I3509" i="17"/>
  <c r="I3508" i="17"/>
  <c r="I3507" i="17"/>
  <c r="I3506" i="17"/>
  <c r="I3505" i="17"/>
  <c r="I3504" i="17"/>
  <c r="I3503" i="17"/>
  <c r="I3502" i="17"/>
  <c r="I3501" i="17"/>
  <c r="I3500" i="17"/>
  <c r="I3499" i="17"/>
  <c r="I3498" i="17"/>
  <c r="I3497" i="17"/>
  <c r="I3496" i="17"/>
  <c r="I3495" i="17"/>
  <c r="I3494" i="17"/>
  <c r="I3493" i="17"/>
  <c r="I3492" i="17"/>
  <c r="I3491" i="17"/>
  <c r="I3490" i="17"/>
  <c r="I3489" i="17"/>
  <c r="I3488" i="17"/>
  <c r="I3487" i="17"/>
  <c r="I3486" i="17"/>
  <c r="I3485" i="17"/>
  <c r="I3484" i="17"/>
  <c r="I3483" i="17"/>
  <c r="I3482" i="17"/>
  <c r="I3481" i="17"/>
  <c r="I3480" i="17"/>
  <c r="I3479" i="17"/>
  <c r="I3478" i="17"/>
  <c r="I3477" i="17"/>
  <c r="I3476" i="17"/>
  <c r="I3475" i="17"/>
  <c r="I3474" i="17"/>
  <c r="I3473" i="17"/>
  <c r="I3472" i="17"/>
  <c r="I3471" i="17"/>
  <c r="I3470" i="17"/>
  <c r="I3469" i="17"/>
  <c r="I3468" i="17"/>
  <c r="I3467" i="17"/>
  <c r="I3466" i="17"/>
  <c r="I3465" i="17"/>
  <c r="I3464" i="17"/>
  <c r="I3463" i="17"/>
  <c r="I3462" i="17"/>
  <c r="I3461" i="17"/>
  <c r="I3460" i="17"/>
  <c r="I3459" i="17"/>
  <c r="I3458" i="17"/>
  <c r="I3457" i="17"/>
  <c r="I3456" i="17"/>
  <c r="I3455" i="17"/>
  <c r="I3454" i="17"/>
  <c r="I3453" i="17"/>
  <c r="I3452" i="17"/>
  <c r="I3451" i="17"/>
  <c r="I3450" i="17"/>
  <c r="I3449" i="17"/>
  <c r="I3448" i="17"/>
  <c r="I3447" i="17"/>
  <c r="I3446" i="17"/>
  <c r="I3445" i="17"/>
  <c r="I3444" i="17"/>
  <c r="I3443" i="17"/>
  <c r="I3442" i="17"/>
  <c r="I3441" i="17"/>
  <c r="I3440" i="17"/>
  <c r="I3439" i="17"/>
  <c r="I3438" i="17"/>
  <c r="I3437" i="17"/>
  <c r="I3436" i="17"/>
  <c r="I3435" i="17"/>
  <c r="I3434" i="17"/>
  <c r="I3433" i="17"/>
  <c r="I3432" i="17"/>
  <c r="I3431" i="17"/>
  <c r="I3430" i="17"/>
  <c r="I3429" i="17"/>
  <c r="I3428" i="17"/>
  <c r="I3427" i="17"/>
  <c r="I3426" i="17"/>
  <c r="I3425" i="17"/>
  <c r="I3424" i="17"/>
  <c r="I3423" i="17"/>
  <c r="I3422" i="17"/>
  <c r="I3421" i="17"/>
  <c r="I3420" i="17"/>
  <c r="I3419" i="17"/>
  <c r="I3418" i="17"/>
  <c r="I3417" i="17"/>
  <c r="I3416" i="17"/>
  <c r="I3415" i="17"/>
  <c r="I3414" i="17"/>
  <c r="I3413" i="17"/>
  <c r="I3412" i="17"/>
  <c r="I3411" i="17"/>
  <c r="I3410" i="17"/>
  <c r="I3409" i="17"/>
  <c r="I3408" i="17"/>
  <c r="I3407" i="17"/>
  <c r="I3406" i="17"/>
  <c r="I3405" i="17"/>
  <c r="I3404" i="17"/>
  <c r="I3403" i="17"/>
  <c r="I3402" i="17"/>
  <c r="I3401" i="17"/>
  <c r="I3400" i="17"/>
  <c r="I3399" i="17"/>
  <c r="I3398" i="17"/>
  <c r="I3397" i="17"/>
  <c r="I3396" i="17"/>
  <c r="I3395" i="17"/>
  <c r="I3394" i="17"/>
  <c r="I3393" i="17"/>
  <c r="I3392" i="17"/>
  <c r="I3391" i="17"/>
  <c r="I3390" i="17"/>
  <c r="I3389" i="17"/>
  <c r="I3388" i="17"/>
  <c r="I3387" i="17"/>
  <c r="I3386" i="17"/>
  <c r="I3385" i="17"/>
  <c r="I3384" i="17"/>
  <c r="I3383" i="17"/>
  <c r="I3382" i="17"/>
  <c r="I3381" i="17"/>
  <c r="I3380" i="17"/>
  <c r="I3379" i="17"/>
  <c r="I3378" i="17"/>
  <c r="I3377" i="17"/>
  <c r="I3376" i="17"/>
  <c r="I3375" i="17"/>
  <c r="I3374" i="17"/>
  <c r="I3373" i="17"/>
  <c r="I3372" i="17"/>
  <c r="I3371" i="17"/>
  <c r="I3370" i="17"/>
  <c r="I3369" i="17"/>
  <c r="I3368" i="17"/>
  <c r="I3367" i="17"/>
  <c r="I3366" i="17"/>
  <c r="I3365" i="17"/>
  <c r="I3364" i="17"/>
  <c r="I3363" i="17"/>
  <c r="I3362" i="17"/>
  <c r="I3361" i="17"/>
  <c r="I3360" i="17"/>
  <c r="I3359" i="17"/>
  <c r="I3358" i="17"/>
  <c r="I3357" i="17"/>
  <c r="I3356" i="17"/>
  <c r="I3355" i="17"/>
  <c r="I3354" i="17"/>
  <c r="I3353" i="17"/>
  <c r="I3352" i="17"/>
  <c r="I3351" i="17"/>
  <c r="I3350" i="17"/>
  <c r="I3349" i="17"/>
  <c r="I3348" i="17"/>
  <c r="I3347" i="17"/>
  <c r="I3346" i="17"/>
  <c r="I3345" i="17"/>
  <c r="I3344" i="17"/>
  <c r="I3343" i="17"/>
  <c r="I3342" i="17"/>
  <c r="I3341" i="17"/>
  <c r="I3340" i="17"/>
  <c r="I3339" i="17"/>
  <c r="I3338" i="17"/>
  <c r="I3337" i="17"/>
  <c r="I3336" i="17"/>
  <c r="I3335" i="17"/>
  <c r="I3334" i="17"/>
  <c r="I3333" i="17"/>
  <c r="I3332" i="17"/>
  <c r="I3331" i="17"/>
  <c r="I3330" i="17"/>
  <c r="I3329" i="17"/>
  <c r="I3328" i="17"/>
  <c r="I3327" i="17"/>
  <c r="I3326" i="17"/>
  <c r="I3325" i="17"/>
  <c r="I3324" i="17"/>
  <c r="I3323" i="17"/>
  <c r="I3322" i="17"/>
  <c r="I3321" i="17"/>
  <c r="I3320" i="17"/>
  <c r="I3319" i="17"/>
  <c r="I3318" i="17"/>
  <c r="I3317" i="17"/>
  <c r="I3316" i="17"/>
  <c r="I3315" i="17"/>
  <c r="I3314" i="17"/>
  <c r="I3313" i="17"/>
  <c r="I3312" i="17"/>
  <c r="I3311" i="17"/>
  <c r="I3310" i="17"/>
  <c r="I3309" i="17"/>
  <c r="I3308" i="17"/>
  <c r="I3307" i="17"/>
  <c r="I3306" i="17"/>
  <c r="I3305" i="17"/>
  <c r="I3304" i="17"/>
  <c r="I3303" i="17"/>
  <c r="I3302" i="17"/>
  <c r="I3301" i="17"/>
  <c r="I3300" i="17"/>
  <c r="I3299" i="17"/>
  <c r="I3298" i="17"/>
  <c r="I3297" i="17"/>
  <c r="I3296" i="17"/>
  <c r="I3295" i="17"/>
  <c r="I3294" i="17"/>
  <c r="I3293" i="17"/>
  <c r="I3292" i="17"/>
  <c r="I3291" i="17"/>
  <c r="I3290" i="17"/>
  <c r="I3289" i="17"/>
  <c r="I3288" i="17"/>
  <c r="I3287" i="17"/>
  <c r="I3286" i="17"/>
  <c r="I3285" i="17"/>
  <c r="I3284" i="17"/>
  <c r="I3283" i="17"/>
  <c r="I3282" i="17"/>
  <c r="I3281" i="17"/>
  <c r="I3280" i="17"/>
  <c r="I3279" i="17"/>
  <c r="I3278" i="17"/>
  <c r="I3277" i="17"/>
  <c r="I3276" i="17"/>
  <c r="I3275" i="17"/>
  <c r="I3274" i="17"/>
  <c r="I3273" i="17"/>
  <c r="I3272" i="17"/>
  <c r="I3271" i="17"/>
  <c r="I3270" i="17"/>
  <c r="I3269" i="17"/>
  <c r="I3268" i="17"/>
  <c r="I3267" i="17"/>
  <c r="I3266" i="17"/>
  <c r="I3265" i="17"/>
  <c r="I3264" i="17"/>
  <c r="I3263" i="17"/>
  <c r="I3262" i="17"/>
  <c r="I3261" i="17"/>
  <c r="I3260" i="17"/>
  <c r="I3259" i="17"/>
  <c r="I3258" i="17"/>
  <c r="I3257" i="17"/>
  <c r="I3256" i="17"/>
  <c r="I3255" i="17"/>
  <c r="I3254" i="17"/>
  <c r="I3253" i="17"/>
  <c r="I3252" i="17"/>
  <c r="I3251" i="17"/>
  <c r="I3250" i="17"/>
  <c r="I3249" i="17"/>
  <c r="I3248" i="17"/>
  <c r="I3247" i="17"/>
  <c r="I3246" i="17"/>
  <c r="I3245" i="17"/>
  <c r="I3244" i="17"/>
  <c r="I3243" i="17"/>
  <c r="I3242" i="17"/>
  <c r="I3241" i="17"/>
  <c r="I3240" i="17"/>
  <c r="I3239" i="17"/>
  <c r="I3238" i="17"/>
  <c r="I3237" i="17"/>
  <c r="I3236" i="17"/>
  <c r="I3235" i="17"/>
  <c r="I3234" i="17"/>
  <c r="I3233" i="17"/>
  <c r="I3232" i="17"/>
  <c r="I3231" i="17"/>
  <c r="I3230" i="17"/>
  <c r="I3229" i="17"/>
  <c r="I3228" i="17"/>
  <c r="I3227" i="17"/>
  <c r="I3226" i="17"/>
  <c r="I3225" i="17"/>
  <c r="I3224" i="17"/>
  <c r="I3223" i="17"/>
  <c r="I3222" i="17"/>
  <c r="I3221" i="17"/>
  <c r="I3220" i="17"/>
  <c r="I3219" i="17"/>
  <c r="I3218" i="17"/>
  <c r="I3217" i="17"/>
  <c r="I3216" i="17"/>
  <c r="I3215" i="17"/>
  <c r="I3214" i="17"/>
  <c r="I3213" i="17"/>
  <c r="I3212" i="17"/>
  <c r="I3211" i="17"/>
  <c r="I3210" i="17"/>
  <c r="I3209" i="17"/>
  <c r="I3208" i="17"/>
  <c r="I3207" i="17"/>
  <c r="I3206" i="17"/>
  <c r="I3205" i="17"/>
  <c r="I3204" i="17"/>
  <c r="I3203" i="17"/>
  <c r="I3202" i="17"/>
  <c r="I3201" i="17"/>
  <c r="I3200" i="17"/>
  <c r="I3199" i="17"/>
  <c r="I3198" i="17"/>
  <c r="I3197" i="17"/>
  <c r="I3196" i="17"/>
  <c r="I3195" i="17"/>
  <c r="I3194" i="17"/>
  <c r="I3193" i="17"/>
  <c r="I3192" i="17"/>
  <c r="I3191" i="17"/>
  <c r="I3190" i="17"/>
  <c r="I3189" i="17"/>
  <c r="I3188" i="17"/>
  <c r="I3187" i="17"/>
  <c r="I3186" i="17"/>
  <c r="I3185" i="17"/>
  <c r="I3184" i="17"/>
  <c r="I3183" i="17"/>
  <c r="I3182" i="17"/>
  <c r="I3181" i="17"/>
  <c r="I3180" i="17"/>
  <c r="I3179" i="17"/>
  <c r="I3178" i="17"/>
  <c r="I3177" i="17"/>
  <c r="I3176" i="17"/>
  <c r="I3175" i="17"/>
  <c r="I3174" i="17"/>
  <c r="I3173" i="17"/>
  <c r="I3172" i="17"/>
  <c r="I3171" i="17"/>
  <c r="I3170" i="17"/>
  <c r="I3169" i="17"/>
  <c r="I3168" i="17"/>
  <c r="I3167" i="17"/>
  <c r="I3166" i="17"/>
  <c r="I3165" i="17"/>
  <c r="I3164" i="17"/>
  <c r="I3163" i="17"/>
  <c r="I3162" i="17"/>
  <c r="I3161" i="17"/>
  <c r="I3160" i="17"/>
  <c r="I3159" i="17"/>
  <c r="I3158" i="17"/>
  <c r="I3157" i="17"/>
  <c r="I3156" i="17"/>
  <c r="I3155" i="17"/>
  <c r="I3154" i="17"/>
  <c r="I3153" i="17"/>
  <c r="I3152" i="17"/>
  <c r="I3151" i="17"/>
  <c r="I3150" i="17"/>
  <c r="I3149" i="17"/>
  <c r="I3148" i="17"/>
  <c r="I3147" i="17"/>
  <c r="I3146" i="17"/>
  <c r="I3145" i="17"/>
  <c r="I3144" i="17"/>
  <c r="I3143" i="17"/>
  <c r="I3142" i="17"/>
  <c r="I3141" i="17"/>
  <c r="I3140" i="17"/>
  <c r="I3139" i="17"/>
  <c r="I3138" i="17"/>
  <c r="I3137" i="17"/>
  <c r="I3136" i="17"/>
  <c r="I3135" i="17"/>
  <c r="I3134" i="17"/>
  <c r="I3133" i="17"/>
  <c r="I3132" i="17"/>
  <c r="I3131" i="17"/>
  <c r="I3130" i="17"/>
  <c r="I3129" i="17"/>
  <c r="I3128" i="17"/>
  <c r="I3127" i="17"/>
  <c r="I3126" i="17"/>
  <c r="I3125" i="17"/>
  <c r="I3124" i="17"/>
  <c r="I3123" i="17"/>
  <c r="I3122" i="17"/>
  <c r="I3121" i="17"/>
  <c r="I3120" i="17"/>
  <c r="I3119" i="17"/>
  <c r="I3118" i="17"/>
  <c r="I3117" i="17"/>
  <c r="I3116" i="17"/>
  <c r="I3115" i="17"/>
  <c r="I3114" i="17"/>
  <c r="I3113" i="17"/>
  <c r="I3112" i="17"/>
  <c r="I3111" i="17"/>
  <c r="I3110" i="17"/>
  <c r="I3109" i="17"/>
  <c r="I3108" i="17"/>
  <c r="I3107" i="17"/>
  <c r="I3106" i="17"/>
  <c r="I3105" i="17"/>
  <c r="I3104" i="17"/>
  <c r="I3103" i="17"/>
  <c r="I3102" i="17"/>
  <c r="I3101" i="17"/>
  <c r="I3100" i="17"/>
  <c r="I3099" i="17"/>
  <c r="I3098" i="17"/>
  <c r="I3097" i="17"/>
  <c r="I3096" i="17"/>
  <c r="I3095" i="17"/>
  <c r="I3094" i="17"/>
  <c r="I3093" i="17"/>
  <c r="I3092" i="17"/>
  <c r="I3091" i="17"/>
  <c r="I3090" i="17"/>
  <c r="I3089" i="17"/>
  <c r="I3088" i="17"/>
  <c r="I3087" i="17"/>
  <c r="I3086" i="17"/>
  <c r="I3085" i="17"/>
  <c r="I3084" i="17"/>
  <c r="I3083" i="17"/>
  <c r="I3082" i="17"/>
  <c r="I3081" i="17"/>
  <c r="I3080" i="17"/>
  <c r="I3079" i="17"/>
  <c r="I3078" i="17"/>
  <c r="I3077" i="17"/>
  <c r="I3076" i="17"/>
  <c r="I3075" i="17"/>
  <c r="I3074" i="17"/>
  <c r="I3073" i="17"/>
  <c r="I3072" i="17"/>
  <c r="I3071" i="17"/>
  <c r="I3070" i="17"/>
  <c r="I3069" i="17"/>
  <c r="I3068" i="17"/>
  <c r="I3067" i="17"/>
  <c r="I3066" i="17"/>
  <c r="I3065" i="17"/>
  <c r="I3064" i="17"/>
  <c r="I3063" i="17"/>
  <c r="I3062" i="17"/>
  <c r="I3061" i="17"/>
  <c r="I3060" i="17"/>
  <c r="I3059" i="17"/>
  <c r="I3058" i="17"/>
  <c r="I3057" i="17"/>
  <c r="I3056" i="17"/>
  <c r="I3055" i="17"/>
  <c r="I3054" i="17"/>
  <c r="I3053" i="17"/>
  <c r="I3052" i="17"/>
  <c r="I3051" i="17"/>
  <c r="I3050" i="17"/>
  <c r="I3049" i="17"/>
  <c r="I3048" i="17"/>
  <c r="I3047" i="17"/>
  <c r="I3046" i="17"/>
  <c r="I3045" i="17"/>
  <c r="I3044" i="17"/>
  <c r="I3043" i="17"/>
  <c r="I3042" i="17"/>
  <c r="I3041" i="17"/>
  <c r="I3040" i="17"/>
  <c r="I3039" i="17"/>
  <c r="I3038" i="17"/>
  <c r="I3037" i="17"/>
  <c r="I3036" i="17"/>
  <c r="I3035" i="17"/>
  <c r="I3034" i="17"/>
  <c r="I3033" i="17"/>
  <c r="I3032" i="17"/>
  <c r="I3031" i="17"/>
  <c r="I3030" i="17"/>
  <c r="I3029" i="17"/>
  <c r="I3028" i="17"/>
  <c r="I3027" i="17"/>
  <c r="I3026" i="17"/>
  <c r="I3025" i="17"/>
  <c r="I3024" i="17"/>
  <c r="I3023" i="17"/>
  <c r="I3022" i="17"/>
  <c r="I3021" i="17"/>
  <c r="I3020" i="17"/>
  <c r="I3019" i="17"/>
  <c r="I3018" i="17"/>
  <c r="I3017" i="17"/>
  <c r="I3016" i="17"/>
  <c r="I3015" i="17"/>
  <c r="I3014" i="17"/>
  <c r="I3013" i="17"/>
  <c r="I3012" i="17"/>
  <c r="I3011" i="17"/>
  <c r="I3010" i="17"/>
  <c r="I3009" i="17"/>
  <c r="I3008" i="17"/>
  <c r="I3007" i="17"/>
  <c r="I3006" i="17"/>
  <c r="I3005" i="17"/>
  <c r="I3004" i="17"/>
  <c r="I3003" i="17"/>
  <c r="I3002" i="17"/>
  <c r="I3001" i="17"/>
  <c r="I3000" i="17"/>
  <c r="I2999" i="17"/>
  <c r="I2998" i="17"/>
  <c r="I2997" i="17"/>
  <c r="I2996" i="17"/>
  <c r="I2995" i="17"/>
  <c r="I2994" i="17"/>
  <c r="I2993" i="17"/>
  <c r="I2992" i="17"/>
  <c r="I2991" i="17"/>
  <c r="I2990" i="17"/>
  <c r="I2989" i="17"/>
  <c r="I2988" i="17"/>
  <c r="I2987" i="17"/>
  <c r="I2986" i="17"/>
  <c r="I2985" i="17"/>
  <c r="I2984" i="17"/>
  <c r="I2983" i="17"/>
  <c r="I2982" i="17"/>
  <c r="I2981" i="17"/>
  <c r="I2980" i="17"/>
  <c r="I2979" i="17"/>
  <c r="I2978" i="17"/>
  <c r="I2977" i="17"/>
  <c r="I2976" i="17"/>
  <c r="I2975" i="17"/>
  <c r="I2974" i="17"/>
  <c r="I2973" i="17"/>
  <c r="I2972" i="17"/>
  <c r="I2971" i="17"/>
  <c r="I2970" i="17"/>
  <c r="I2969" i="17"/>
  <c r="I2968" i="17"/>
  <c r="I2967" i="17"/>
  <c r="I2966" i="17"/>
  <c r="I2965" i="17"/>
  <c r="I2964" i="17"/>
  <c r="I2963" i="17"/>
  <c r="I2962" i="17"/>
  <c r="I2961" i="17"/>
  <c r="I2960" i="17"/>
  <c r="I2959" i="17"/>
  <c r="I2958" i="17"/>
  <c r="I2957" i="17"/>
  <c r="I2956" i="17"/>
  <c r="I2955" i="17"/>
  <c r="I2954" i="17"/>
  <c r="I2953" i="17"/>
  <c r="I2952" i="17"/>
  <c r="I2951" i="17"/>
  <c r="I2950" i="17"/>
  <c r="I2949" i="17"/>
  <c r="I2948" i="17"/>
  <c r="I2947" i="17"/>
  <c r="I2946" i="17"/>
  <c r="I2945" i="17"/>
  <c r="I2944" i="17"/>
  <c r="I2943" i="17"/>
  <c r="I2942" i="17"/>
  <c r="I2941" i="17"/>
  <c r="I2940" i="17"/>
  <c r="I2939" i="17"/>
  <c r="I2938" i="17"/>
  <c r="I2937" i="17"/>
  <c r="I2936" i="17"/>
  <c r="I2935" i="17"/>
  <c r="I2934" i="17"/>
  <c r="I2933" i="17"/>
  <c r="I2932" i="17"/>
  <c r="I2931" i="17"/>
  <c r="I2930" i="17"/>
  <c r="I2929" i="17"/>
  <c r="I2928" i="17"/>
  <c r="I2927" i="17"/>
  <c r="I2926" i="17"/>
  <c r="I2925" i="17"/>
  <c r="I2924" i="17"/>
  <c r="I2923" i="17"/>
  <c r="I2922" i="17"/>
  <c r="I2921" i="17"/>
  <c r="I2920" i="17"/>
  <c r="I2919" i="17"/>
  <c r="I2918" i="17"/>
  <c r="I2917" i="17"/>
  <c r="I2916" i="17"/>
  <c r="I2915" i="17"/>
  <c r="I2914" i="17"/>
  <c r="I2913" i="17"/>
  <c r="I2912" i="17"/>
  <c r="I2911" i="17"/>
  <c r="I2910" i="17"/>
  <c r="I2909" i="17"/>
  <c r="I2908" i="17"/>
  <c r="I2907" i="17"/>
  <c r="I2906" i="17"/>
  <c r="I2905" i="17"/>
  <c r="I2904" i="17"/>
  <c r="I2903" i="17"/>
  <c r="I2902" i="17"/>
  <c r="I2901" i="17"/>
  <c r="I2900" i="17"/>
  <c r="I2899" i="17"/>
  <c r="I2898" i="17"/>
  <c r="I2897" i="17"/>
  <c r="I2896" i="17"/>
  <c r="I2895" i="17"/>
  <c r="I2894" i="17"/>
  <c r="I2893" i="17"/>
  <c r="I2892" i="17"/>
  <c r="I2891" i="17"/>
  <c r="I2890" i="17"/>
  <c r="I2889" i="17"/>
  <c r="I2888" i="17"/>
  <c r="I2887" i="17"/>
  <c r="I2886" i="17"/>
  <c r="I2885" i="17"/>
  <c r="I2884" i="17"/>
  <c r="I2883" i="17"/>
  <c r="I2882" i="17"/>
  <c r="I2881" i="17"/>
  <c r="I2880" i="17"/>
  <c r="I2879" i="17"/>
  <c r="I2878" i="17"/>
  <c r="I2877" i="17"/>
  <c r="I2876" i="17"/>
  <c r="I2875" i="17"/>
  <c r="I2874" i="17"/>
  <c r="I2873" i="17"/>
  <c r="I2872" i="17"/>
  <c r="I2871" i="17"/>
  <c r="I2870" i="17"/>
  <c r="I2869" i="17"/>
  <c r="I2868" i="17"/>
  <c r="I2867" i="17"/>
  <c r="I2866" i="17"/>
  <c r="I2865" i="17"/>
  <c r="I2864" i="17"/>
  <c r="I2863" i="17"/>
  <c r="I2862" i="17"/>
  <c r="I2861" i="17"/>
  <c r="I2860" i="17"/>
  <c r="I2859" i="17"/>
  <c r="I2858" i="17"/>
  <c r="I2857" i="17"/>
  <c r="I2856" i="17"/>
  <c r="I2855" i="17"/>
  <c r="I2854" i="17"/>
  <c r="I2853" i="17"/>
  <c r="I2852" i="17"/>
  <c r="I2851" i="17"/>
  <c r="I2850" i="17"/>
  <c r="I2849" i="17"/>
  <c r="I2848" i="17"/>
  <c r="I2847" i="17"/>
  <c r="I2846" i="17"/>
  <c r="I2845" i="17"/>
  <c r="I2844" i="17"/>
  <c r="I2843" i="17"/>
  <c r="I2842" i="17"/>
  <c r="I2841" i="17"/>
  <c r="I2840" i="17"/>
  <c r="I2839" i="17"/>
  <c r="I2838" i="17"/>
  <c r="I2837" i="17"/>
  <c r="I2836" i="17"/>
  <c r="I2835" i="17"/>
  <c r="I2834" i="17"/>
  <c r="I2833" i="17"/>
  <c r="I2832" i="17"/>
  <c r="I2831" i="17"/>
  <c r="I2830" i="17"/>
  <c r="I2829" i="17"/>
  <c r="I2828" i="17"/>
  <c r="I2827" i="17"/>
  <c r="I2826" i="17"/>
  <c r="I2825" i="17"/>
  <c r="I2824" i="17"/>
  <c r="I2823" i="17"/>
  <c r="I2822" i="17"/>
  <c r="I2821" i="17"/>
  <c r="I2820" i="17"/>
  <c r="I2819" i="17"/>
  <c r="I2818" i="17"/>
  <c r="I2817" i="17"/>
  <c r="I2816" i="17"/>
  <c r="I2815" i="17"/>
  <c r="I2814" i="17"/>
  <c r="I2813" i="17"/>
  <c r="I2812" i="17"/>
  <c r="I2811" i="17"/>
  <c r="I2810" i="17"/>
  <c r="I2809" i="17"/>
  <c r="I2808" i="17"/>
  <c r="I2807" i="17"/>
  <c r="I2806" i="17"/>
  <c r="I2805" i="17"/>
  <c r="I2804" i="17"/>
  <c r="I2803" i="17"/>
  <c r="I2802" i="17"/>
  <c r="I2801" i="17"/>
  <c r="I2800" i="17"/>
  <c r="I2799" i="17"/>
  <c r="I2798" i="17"/>
  <c r="I2797" i="17"/>
  <c r="I2796" i="17"/>
  <c r="I2795" i="17"/>
  <c r="I2794" i="17"/>
  <c r="I2793" i="17"/>
  <c r="I2792" i="17"/>
  <c r="I2791" i="17"/>
  <c r="I2790" i="17"/>
  <c r="I2789" i="17"/>
  <c r="I2788" i="17"/>
  <c r="I2787" i="17"/>
  <c r="I2786" i="17"/>
  <c r="I2785" i="17"/>
  <c r="I2784" i="17"/>
  <c r="I2783" i="17"/>
  <c r="I2782" i="17"/>
  <c r="I2781" i="17"/>
  <c r="I2780" i="17"/>
  <c r="I2779" i="17"/>
  <c r="I2778" i="17"/>
  <c r="I2777" i="17"/>
  <c r="I2776" i="17"/>
  <c r="I2775" i="17"/>
  <c r="I2774" i="17"/>
  <c r="I2773" i="17"/>
  <c r="I2772" i="17"/>
  <c r="I2771" i="17"/>
  <c r="I2770" i="17"/>
  <c r="I2769" i="17"/>
  <c r="I2768" i="17"/>
  <c r="I2767" i="17"/>
  <c r="I2766" i="17"/>
  <c r="I2765" i="17"/>
  <c r="I2764" i="17"/>
  <c r="I2763" i="17"/>
  <c r="I2762" i="17"/>
  <c r="I2761" i="17"/>
  <c r="I2760" i="17"/>
  <c r="I2759" i="17"/>
  <c r="I2758" i="17"/>
  <c r="I2757" i="17"/>
  <c r="I2756" i="17"/>
  <c r="I2755" i="17"/>
  <c r="I2754" i="17"/>
  <c r="I2753" i="17"/>
  <c r="I2752" i="17"/>
  <c r="I2751" i="17"/>
  <c r="I2750" i="17"/>
  <c r="I2749" i="17"/>
  <c r="I2748" i="17"/>
  <c r="I2747" i="17"/>
  <c r="I2746" i="17"/>
  <c r="I2745" i="17"/>
  <c r="I2744" i="17"/>
  <c r="I2743" i="17"/>
  <c r="I2742" i="17"/>
  <c r="I2741" i="17"/>
  <c r="I2740" i="17"/>
  <c r="I2739" i="17"/>
  <c r="I2738" i="17"/>
  <c r="I2737" i="17"/>
  <c r="I2736" i="17"/>
  <c r="I2735" i="17"/>
  <c r="I2734" i="17"/>
  <c r="I2733" i="17"/>
  <c r="I2732" i="17"/>
  <c r="I2731" i="17"/>
  <c r="I2730" i="17"/>
  <c r="I2729" i="17"/>
  <c r="I2728" i="17"/>
  <c r="I2727" i="17"/>
  <c r="I2726" i="17"/>
  <c r="I2725" i="17"/>
  <c r="I2724" i="17"/>
  <c r="I2723" i="17"/>
  <c r="I2722" i="17"/>
  <c r="I2721" i="17"/>
  <c r="I2720" i="17"/>
  <c r="I2719" i="17"/>
  <c r="I2718" i="17"/>
  <c r="I2717" i="17"/>
  <c r="I2716" i="17"/>
  <c r="I2715" i="17"/>
  <c r="I2714" i="17"/>
  <c r="I2713" i="17"/>
  <c r="I2712" i="17"/>
  <c r="I2711" i="17"/>
  <c r="I2710" i="17"/>
  <c r="I2709" i="17"/>
  <c r="I2708" i="17"/>
  <c r="I2707" i="17"/>
  <c r="I2706" i="17"/>
  <c r="I2705" i="17"/>
  <c r="I2704" i="17"/>
  <c r="I2703" i="17"/>
  <c r="I2702" i="17"/>
  <c r="I2701" i="17"/>
  <c r="I2700" i="17"/>
  <c r="I2699" i="17"/>
  <c r="I2698" i="17"/>
  <c r="I2697" i="17"/>
  <c r="I2696" i="17"/>
  <c r="I2695" i="17"/>
  <c r="I2694" i="17"/>
  <c r="I2693" i="17"/>
  <c r="I2692" i="17"/>
  <c r="I2691" i="17"/>
  <c r="I2690" i="17"/>
  <c r="I2689" i="17"/>
  <c r="I2688" i="17"/>
  <c r="I2687" i="17"/>
  <c r="I2686" i="17"/>
  <c r="I2685" i="17"/>
  <c r="I2684" i="17"/>
  <c r="I2683" i="17"/>
  <c r="I2682" i="17"/>
  <c r="I2681" i="17"/>
  <c r="I2680" i="17"/>
  <c r="I2679" i="17"/>
  <c r="I2678" i="17"/>
  <c r="I2677" i="17"/>
  <c r="I2676" i="17"/>
  <c r="I2675" i="17"/>
  <c r="I2674" i="17"/>
  <c r="I2673" i="17"/>
  <c r="I2672" i="17"/>
  <c r="I2671" i="17"/>
  <c r="I2670" i="17"/>
  <c r="I2669" i="17"/>
  <c r="I2668" i="17"/>
  <c r="I2667" i="17"/>
  <c r="I2666" i="17"/>
  <c r="I2665" i="17"/>
  <c r="I2664" i="17"/>
  <c r="I2663" i="17"/>
  <c r="I2662" i="17"/>
  <c r="I2661" i="17"/>
  <c r="I2660" i="17"/>
  <c r="I2659" i="17"/>
  <c r="I2658" i="17"/>
  <c r="I2657" i="17"/>
  <c r="I2656" i="17"/>
  <c r="I2655" i="17"/>
  <c r="I2654" i="17"/>
  <c r="I2653" i="17"/>
  <c r="I2652" i="17"/>
  <c r="I2651" i="17"/>
  <c r="I2650" i="17"/>
  <c r="I2649" i="17"/>
  <c r="I2648" i="17"/>
  <c r="I2647" i="17"/>
  <c r="I2646" i="17"/>
  <c r="I2645" i="17"/>
  <c r="I2644" i="17"/>
  <c r="I2643" i="17"/>
  <c r="I2642" i="17"/>
  <c r="I2641" i="17"/>
  <c r="I2640" i="17"/>
  <c r="I2639" i="17"/>
  <c r="I2638" i="17"/>
  <c r="I2637" i="17"/>
  <c r="I2636" i="17"/>
  <c r="I2635" i="17"/>
  <c r="I2634" i="17"/>
  <c r="I2633" i="17"/>
  <c r="I2632" i="17"/>
  <c r="I2631" i="17"/>
  <c r="I2630" i="17"/>
  <c r="I2629" i="17"/>
  <c r="I2628" i="17"/>
  <c r="I2627" i="17"/>
  <c r="I2626" i="17"/>
  <c r="I2625" i="17"/>
  <c r="I2624" i="17"/>
  <c r="I2623" i="17"/>
  <c r="I2622" i="17"/>
  <c r="I2621" i="17"/>
  <c r="I2620" i="17"/>
  <c r="I2619" i="17"/>
  <c r="I2618" i="17"/>
  <c r="I2617" i="17"/>
  <c r="I2616" i="17"/>
  <c r="I2615" i="17"/>
  <c r="I2614" i="17"/>
  <c r="I2613" i="17"/>
  <c r="I2612" i="17"/>
  <c r="I2611" i="17"/>
  <c r="I2610" i="17"/>
  <c r="I2609" i="17"/>
  <c r="I2608" i="17"/>
  <c r="I2607" i="17"/>
  <c r="I2606" i="17"/>
  <c r="I2605" i="17"/>
  <c r="I2604" i="17"/>
  <c r="I2603" i="17"/>
  <c r="I2602" i="17"/>
  <c r="I2601" i="17"/>
  <c r="I2600" i="17"/>
  <c r="I2599" i="17"/>
  <c r="I2598" i="17"/>
  <c r="I2597" i="17"/>
  <c r="I2596" i="17"/>
  <c r="I2595" i="17"/>
  <c r="I2594" i="17"/>
  <c r="I2593" i="17"/>
  <c r="I2592" i="17"/>
  <c r="I2591" i="17"/>
  <c r="I2590" i="17"/>
  <c r="I2589" i="17"/>
  <c r="I2588" i="17"/>
  <c r="I2587" i="17"/>
  <c r="I2586" i="17"/>
  <c r="I2585" i="17"/>
  <c r="I2584" i="17"/>
  <c r="I2583" i="17"/>
  <c r="I2582" i="17"/>
  <c r="I2581" i="17"/>
  <c r="I2580" i="17"/>
  <c r="I2579" i="17"/>
  <c r="I2578" i="17"/>
  <c r="I2577" i="17"/>
  <c r="I2576" i="17"/>
  <c r="I2575" i="17"/>
  <c r="I2574" i="17"/>
  <c r="I2573" i="17"/>
  <c r="I2572" i="17"/>
  <c r="I2571" i="17"/>
  <c r="I2570" i="17"/>
  <c r="I2569" i="17"/>
  <c r="I2568" i="17"/>
  <c r="I2567" i="17"/>
  <c r="I2566" i="17"/>
  <c r="I2565" i="17"/>
  <c r="I2564" i="17"/>
  <c r="I2563" i="17"/>
  <c r="I2562" i="17"/>
  <c r="I2561" i="17"/>
  <c r="I2560" i="17"/>
  <c r="I2559" i="17"/>
  <c r="I2558" i="17"/>
  <c r="I2557" i="17"/>
  <c r="I2556" i="17"/>
  <c r="I2555" i="17"/>
  <c r="I2554" i="17"/>
  <c r="I2553" i="17"/>
  <c r="I2552" i="17"/>
  <c r="I2551" i="17"/>
  <c r="I2550" i="17"/>
  <c r="I2549" i="17"/>
  <c r="I2548" i="17"/>
  <c r="I2547" i="17"/>
  <c r="I2546" i="17"/>
  <c r="I2545" i="17"/>
  <c r="I2544" i="17"/>
  <c r="I2543" i="17"/>
  <c r="I2542" i="17"/>
  <c r="I2541" i="17"/>
  <c r="I2540" i="17"/>
  <c r="I2539" i="17"/>
  <c r="I2538" i="17"/>
  <c r="I2537" i="17"/>
  <c r="I2536" i="17"/>
  <c r="I2535" i="17"/>
  <c r="I2534" i="17"/>
  <c r="I2533" i="17"/>
  <c r="I2532" i="17"/>
  <c r="I2531" i="17"/>
  <c r="I2530" i="17"/>
  <c r="I2529" i="17"/>
  <c r="I2528" i="17"/>
  <c r="I2527" i="17"/>
  <c r="I2526" i="17"/>
  <c r="I2525" i="17"/>
  <c r="I2524" i="17"/>
  <c r="I2523" i="17"/>
  <c r="I2522" i="17"/>
  <c r="I2521" i="17"/>
  <c r="I2520" i="17"/>
  <c r="I2519" i="17"/>
  <c r="I2518" i="17"/>
  <c r="I2517" i="17"/>
  <c r="I2516" i="17"/>
  <c r="I2515" i="17"/>
  <c r="I2514" i="17"/>
  <c r="I2513" i="17"/>
  <c r="I2512" i="17"/>
  <c r="I2511" i="17"/>
  <c r="I2510" i="17"/>
  <c r="I2509" i="17"/>
  <c r="I2508" i="17"/>
  <c r="I2507" i="17"/>
  <c r="I2506" i="17"/>
  <c r="I2505" i="17"/>
  <c r="I2504" i="17"/>
  <c r="I2503" i="17"/>
  <c r="I2502" i="17"/>
  <c r="I2501" i="17"/>
  <c r="I2500" i="17"/>
  <c r="I2499" i="17"/>
  <c r="I2498" i="17"/>
  <c r="I2497" i="17"/>
  <c r="I2496" i="17"/>
  <c r="I2495" i="17"/>
  <c r="I2494" i="17"/>
  <c r="I2493" i="17"/>
  <c r="I2492" i="17"/>
  <c r="I2491" i="17"/>
  <c r="I2490" i="17"/>
  <c r="I2489" i="17"/>
  <c r="I2488" i="17"/>
  <c r="I2487" i="17"/>
  <c r="I2486" i="17"/>
  <c r="I2485" i="17"/>
  <c r="I2484" i="17"/>
  <c r="I2483" i="17"/>
  <c r="I2482" i="17"/>
  <c r="I2481" i="17"/>
  <c r="I2480" i="17"/>
  <c r="I2479" i="17"/>
  <c r="I2478" i="17"/>
  <c r="I2477" i="17"/>
  <c r="I2476" i="17"/>
  <c r="I2475" i="17"/>
  <c r="I2474" i="17"/>
  <c r="I2473" i="17"/>
  <c r="I2472" i="17"/>
  <c r="I2471" i="17"/>
  <c r="I2470" i="17"/>
  <c r="I2469" i="17"/>
  <c r="I2468" i="17"/>
  <c r="I2467" i="17"/>
  <c r="I2466" i="17"/>
  <c r="I2465" i="17"/>
  <c r="I2464" i="17"/>
  <c r="I2463" i="17"/>
  <c r="I2462" i="17"/>
  <c r="I2461" i="17"/>
  <c r="I2460" i="17"/>
  <c r="I2459" i="17"/>
  <c r="I2458" i="17"/>
  <c r="I2457" i="17"/>
  <c r="I2456" i="17"/>
  <c r="I2455" i="17"/>
  <c r="I2454" i="17"/>
  <c r="I2453" i="17"/>
  <c r="I2452" i="17"/>
  <c r="I2451" i="17"/>
  <c r="I2450" i="17"/>
  <c r="I2449" i="17"/>
  <c r="I2448" i="17"/>
  <c r="I2447" i="17"/>
  <c r="I2446" i="17"/>
  <c r="I2445" i="17"/>
  <c r="I2444" i="17"/>
  <c r="I2443" i="17"/>
  <c r="I2442" i="17"/>
  <c r="I2441" i="17"/>
  <c r="I2440" i="17"/>
  <c r="I2439" i="17"/>
  <c r="I2438" i="17"/>
  <c r="I2437" i="17"/>
  <c r="I2436" i="17"/>
  <c r="I2435" i="17"/>
  <c r="I2434" i="17"/>
  <c r="I2433" i="17"/>
  <c r="I2432" i="17"/>
  <c r="I2431" i="17"/>
  <c r="I2430" i="17"/>
  <c r="I2429" i="17"/>
  <c r="I2428" i="17"/>
  <c r="I2427" i="17"/>
  <c r="I2426" i="17"/>
  <c r="I2425" i="17"/>
  <c r="I2424" i="17"/>
  <c r="I2423" i="17"/>
  <c r="I2422" i="17"/>
  <c r="I2421" i="17"/>
  <c r="I2420" i="17"/>
  <c r="I2419" i="17"/>
  <c r="I2418" i="17"/>
  <c r="I2417" i="17"/>
  <c r="I2416" i="17"/>
  <c r="I2415" i="17"/>
  <c r="I2414" i="17"/>
  <c r="I2413" i="17"/>
  <c r="I2412" i="17"/>
  <c r="I2411" i="17"/>
  <c r="I2410" i="17"/>
  <c r="I2409" i="17"/>
  <c r="I2408" i="17"/>
  <c r="I2407" i="17"/>
  <c r="I2406" i="17"/>
  <c r="I2405" i="17"/>
  <c r="I2404" i="17"/>
  <c r="I2403" i="17"/>
  <c r="I2402" i="17"/>
  <c r="I2401" i="17"/>
  <c r="I2400" i="17"/>
  <c r="I2399" i="17"/>
  <c r="I2398" i="17"/>
  <c r="I2397" i="17"/>
  <c r="I2396" i="17"/>
  <c r="I2395" i="17"/>
  <c r="I2394" i="17"/>
  <c r="I2393" i="17"/>
  <c r="I2392" i="17"/>
  <c r="I2391" i="17"/>
  <c r="I2390" i="17"/>
  <c r="I2389" i="17"/>
  <c r="I2388" i="17"/>
  <c r="I2387" i="17"/>
  <c r="I2386" i="17"/>
  <c r="I2385" i="17"/>
  <c r="I2384" i="17"/>
  <c r="I2383" i="17"/>
  <c r="I2382" i="17"/>
  <c r="I2381" i="17"/>
  <c r="I2380" i="17"/>
  <c r="I2379" i="17"/>
  <c r="I2378" i="17"/>
  <c r="I2377" i="17"/>
  <c r="I2376" i="17"/>
  <c r="I2375" i="17"/>
  <c r="I2374" i="17"/>
  <c r="I2373" i="17"/>
  <c r="I2372" i="17"/>
  <c r="I2371" i="17"/>
  <c r="I2370" i="17"/>
  <c r="I2369" i="17"/>
  <c r="I2368" i="17"/>
  <c r="I2367" i="17"/>
  <c r="I2366" i="17"/>
  <c r="I2365" i="17"/>
  <c r="I2364" i="17"/>
  <c r="I2363" i="17"/>
  <c r="I2362" i="17"/>
  <c r="I2361" i="17"/>
  <c r="I2360" i="17"/>
  <c r="I2359" i="17"/>
  <c r="I2358" i="17"/>
  <c r="I2357" i="17"/>
  <c r="I2356" i="17"/>
  <c r="I2355" i="17"/>
  <c r="I2354" i="17"/>
  <c r="I2353" i="17"/>
  <c r="I2352" i="17"/>
  <c r="I2351" i="17"/>
  <c r="I2350" i="17"/>
  <c r="I2349" i="17"/>
  <c r="I2348" i="17"/>
  <c r="I2347" i="17"/>
  <c r="I2346" i="17"/>
  <c r="I2345" i="17"/>
  <c r="I2344" i="17"/>
  <c r="I2343" i="17"/>
  <c r="I2342" i="17"/>
  <c r="I2341" i="17"/>
  <c r="I2340" i="17"/>
  <c r="I2339" i="17"/>
  <c r="I2338" i="17"/>
  <c r="I2337" i="17"/>
  <c r="I2336" i="17"/>
  <c r="I2335" i="17"/>
  <c r="I2334" i="17"/>
  <c r="I2333" i="17"/>
  <c r="I2332" i="17"/>
  <c r="I2331" i="17"/>
  <c r="I2330" i="17"/>
  <c r="I2329" i="17"/>
  <c r="I2328" i="17"/>
  <c r="I2327" i="17"/>
  <c r="I2326" i="17"/>
  <c r="I2325" i="17"/>
  <c r="I2324" i="17"/>
  <c r="I2323" i="17"/>
  <c r="I2322" i="17"/>
  <c r="I2321" i="17"/>
  <c r="I2320" i="17"/>
  <c r="I2319" i="17"/>
  <c r="I2318" i="17"/>
  <c r="I2317" i="17"/>
  <c r="I2316" i="17"/>
  <c r="I2315" i="17"/>
  <c r="I2314" i="17"/>
  <c r="I2313" i="17"/>
  <c r="I2312" i="17"/>
  <c r="I2311" i="17"/>
  <c r="I2310" i="17"/>
  <c r="I2309" i="17"/>
  <c r="I2308" i="17"/>
  <c r="I2307" i="17"/>
  <c r="I2306" i="17"/>
  <c r="I2305" i="17"/>
  <c r="I2304" i="17"/>
  <c r="I2303" i="17"/>
  <c r="I2302" i="17"/>
  <c r="I2301" i="17"/>
  <c r="I2300" i="17"/>
  <c r="I2299" i="17"/>
  <c r="I2298" i="17"/>
  <c r="I2297" i="17"/>
  <c r="I2296" i="17"/>
  <c r="I2295" i="17"/>
  <c r="I2294" i="17"/>
  <c r="I2293" i="17"/>
  <c r="I2292" i="17"/>
  <c r="I2291" i="17"/>
  <c r="I2290" i="17"/>
  <c r="I2289" i="17"/>
  <c r="I2288" i="17"/>
  <c r="I2287" i="17"/>
  <c r="I2286" i="17"/>
  <c r="I2285" i="17"/>
  <c r="I2284" i="17"/>
  <c r="I2283" i="17"/>
  <c r="I2282" i="17"/>
  <c r="I2281" i="17"/>
  <c r="I2280" i="17"/>
  <c r="I2279" i="17"/>
  <c r="I2278" i="17"/>
  <c r="I2277" i="17"/>
  <c r="I2276" i="17"/>
  <c r="I2275" i="17"/>
  <c r="I2274" i="17"/>
  <c r="I2273" i="17"/>
  <c r="I2272" i="17"/>
  <c r="I2271" i="17"/>
  <c r="I2270" i="17"/>
  <c r="I2269" i="17"/>
  <c r="I2268" i="17"/>
  <c r="I2267" i="17"/>
  <c r="I2266" i="17"/>
  <c r="I2265" i="17"/>
  <c r="I2264" i="17"/>
  <c r="I2263" i="17"/>
  <c r="I2262" i="17"/>
  <c r="I2261" i="17"/>
  <c r="I2260" i="17"/>
  <c r="I2259" i="17"/>
  <c r="I2258" i="17"/>
  <c r="I2257" i="17"/>
  <c r="I2256" i="17"/>
  <c r="I2255" i="17"/>
  <c r="I2254" i="17"/>
  <c r="I2253" i="17"/>
  <c r="I2252" i="17"/>
  <c r="I2251" i="17"/>
  <c r="I2250" i="17"/>
  <c r="I2249" i="17"/>
  <c r="I2248" i="17"/>
  <c r="I2247" i="17"/>
  <c r="I2246" i="17"/>
  <c r="I2245" i="17"/>
  <c r="I2244" i="17"/>
  <c r="I2243" i="17"/>
  <c r="I2242" i="17"/>
  <c r="I2241" i="17"/>
  <c r="I2240" i="17"/>
  <c r="I2239" i="17"/>
  <c r="I2238" i="17"/>
  <c r="I2237" i="17"/>
  <c r="I2236" i="17"/>
  <c r="I2235" i="17"/>
  <c r="I2234" i="17"/>
  <c r="I2233" i="17"/>
  <c r="I2232" i="17"/>
  <c r="I2231" i="17"/>
  <c r="I2230" i="17"/>
  <c r="I2229" i="17"/>
  <c r="I2228" i="17"/>
  <c r="I2227" i="17"/>
  <c r="I2226" i="17"/>
  <c r="I2225" i="17"/>
  <c r="I2224" i="17"/>
  <c r="I2223" i="17"/>
  <c r="I2222" i="17"/>
  <c r="I2221" i="17"/>
  <c r="I2220" i="17"/>
  <c r="I2219" i="17"/>
  <c r="I2218" i="17"/>
  <c r="I2217" i="17"/>
  <c r="I2216" i="17"/>
  <c r="I2215" i="17"/>
  <c r="I2214" i="17"/>
  <c r="I2213" i="17"/>
  <c r="I2212" i="17"/>
  <c r="I2211" i="17"/>
  <c r="I2210" i="17"/>
  <c r="I2209" i="17"/>
  <c r="I2208" i="17"/>
  <c r="I2207" i="17"/>
  <c r="I2206" i="17"/>
  <c r="I2205" i="17"/>
  <c r="I2204" i="17"/>
  <c r="I2203" i="17"/>
  <c r="I2202" i="17"/>
  <c r="I2201" i="17"/>
  <c r="I2200" i="17"/>
  <c r="I2199" i="17"/>
  <c r="I2198" i="17"/>
  <c r="I2197" i="17"/>
  <c r="I2196" i="17"/>
  <c r="I2195" i="17"/>
  <c r="I2194" i="17"/>
  <c r="I2193" i="17"/>
  <c r="I2192" i="17"/>
  <c r="I2191" i="17"/>
  <c r="I2190" i="17"/>
  <c r="I2189" i="17"/>
  <c r="I2188" i="17"/>
  <c r="I2187" i="17"/>
  <c r="I2186" i="17"/>
  <c r="I2185" i="17"/>
  <c r="I2184" i="17"/>
  <c r="I2183" i="17"/>
  <c r="I2182" i="17"/>
  <c r="I2181" i="17"/>
  <c r="I2180" i="17"/>
  <c r="I2179" i="17"/>
  <c r="I2178" i="17"/>
  <c r="I2177" i="17"/>
  <c r="I2176" i="17"/>
  <c r="I2175" i="17"/>
  <c r="I2174" i="17"/>
  <c r="I2173" i="17"/>
  <c r="I2172" i="17"/>
  <c r="I2171" i="17"/>
  <c r="I2170" i="17"/>
  <c r="I2169" i="17"/>
  <c r="I2168" i="17"/>
  <c r="I2167" i="17"/>
  <c r="I2166" i="17"/>
  <c r="I2165" i="17"/>
  <c r="I2164" i="17"/>
  <c r="I2163" i="17"/>
  <c r="I2162" i="17"/>
  <c r="I2161" i="17"/>
  <c r="I2160" i="17"/>
  <c r="I2159" i="17"/>
  <c r="I2158" i="17"/>
  <c r="I2157" i="17"/>
  <c r="I2156" i="17"/>
  <c r="I2155" i="17"/>
  <c r="I2154" i="17"/>
  <c r="I2153" i="17"/>
  <c r="I2152" i="17"/>
  <c r="I2151" i="17"/>
  <c r="I2150" i="17"/>
  <c r="I2149" i="17"/>
  <c r="I2148" i="17"/>
  <c r="I2147" i="17"/>
  <c r="I2146" i="17"/>
  <c r="I2145" i="17"/>
  <c r="I2144" i="17"/>
  <c r="I2143" i="17"/>
  <c r="I2142" i="17"/>
  <c r="I2141" i="17"/>
  <c r="I2140" i="17"/>
  <c r="I2139" i="17"/>
  <c r="I2138" i="17"/>
  <c r="I2137" i="17"/>
  <c r="I2136" i="17"/>
  <c r="I2135" i="17"/>
  <c r="I2134" i="17"/>
  <c r="I2133" i="17"/>
  <c r="I2132" i="17"/>
  <c r="I2131" i="17"/>
  <c r="I2130" i="17"/>
  <c r="I2129" i="17"/>
  <c r="I2128" i="17"/>
  <c r="I2127" i="17"/>
  <c r="I2126" i="17"/>
  <c r="I2125" i="17"/>
  <c r="I2124" i="17"/>
  <c r="I2123" i="17"/>
  <c r="I2122" i="17"/>
  <c r="I2121" i="17"/>
  <c r="I2120" i="17"/>
  <c r="I2119" i="17"/>
  <c r="I2118" i="17"/>
  <c r="I2117" i="17"/>
  <c r="I2116" i="17"/>
  <c r="I2115" i="17"/>
  <c r="I2114" i="17"/>
  <c r="I2113" i="17"/>
  <c r="I2112" i="17"/>
  <c r="I2111" i="17"/>
  <c r="I2110" i="17"/>
  <c r="I2109" i="17"/>
  <c r="I2108" i="17"/>
  <c r="I2107" i="17"/>
  <c r="I2106" i="17"/>
  <c r="I2105" i="17"/>
  <c r="I2104" i="17"/>
  <c r="I2103" i="17"/>
  <c r="I2102" i="17"/>
  <c r="I2101" i="17"/>
  <c r="I2100" i="17"/>
  <c r="I2099" i="17"/>
  <c r="I2098" i="17"/>
  <c r="I2097" i="17"/>
  <c r="I2096" i="17"/>
  <c r="I2095" i="17"/>
  <c r="I2094" i="17"/>
  <c r="I2093" i="17"/>
  <c r="I2092" i="17"/>
  <c r="I2091" i="17"/>
  <c r="I2090" i="17"/>
  <c r="I2089" i="17"/>
  <c r="I2088" i="17"/>
  <c r="I2087" i="17"/>
  <c r="I2086" i="17"/>
  <c r="I2085" i="17"/>
  <c r="I2084" i="17"/>
  <c r="I2083" i="17"/>
  <c r="I2082" i="17"/>
  <c r="I2081" i="17"/>
  <c r="I2080" i="17"/>
  <c r="I2079" i="17"/>
  <c r="I2078" i="17"/>
  <c r="I2077" i="17"/>
  <c r="I2076" i="17"/>
  <c r="I2075" i="17"/>
  <c r="I2074" i="17"/>
  <c r="I2073" i="17"/>
  <c r="I2072" i="17"/>
  <c r="I2071" i="17"/>
  <c r="I2070" i="17"/>
  <c r="I2069" i="17"/>
  <c r="I2068" i="17"/>
  <c r="I2067" i="17"/>
  <c r="I2066" i="17"/>
  <c r="I2065" i="17"/>
  <c r="I2064" i="17"/>
  <c r="I2063" i="17"/>
  <c r="I2062" i="17"/>
  <c r="I2061" i="17"/>
  <c r="I2060" i="17"/>
  <c r="I2059" i="17"/>
  <c r="I2058" i="17"/>
  <c r="I2057" i="17"/>
  <c r="I2056" i="17"/>
  <c r="I2055" i="17"/>
  <c r="I2054" i="17"/>
  <c r="I2053" i="17"/>
  <c r="I2052" i="17"/>
  <c r="I2051" i="17"/>
  <c r="I2050" i="17"/>
  <c r="I2049" i="17"/>
  <c r="I2048" i="17"/>
  <c r="I2047" i="17"/>
  <c r="I2046" i="17"/>
  <c r="I2045" i="17"/>
  <c r="I2044" i="17"/>
  <c r="I2043" i="17"/>
  <c r="I2042" i="17"/>
  <c r="I2041" i="17"/>
  <c r="I2040" i="17"/>
  <c r="I2039" i="17"/>
  <c r="I2038" i="17"/>
  <c r="I2037" i="17"/>
  <c r="I2036" i="17"/>
  <c r="I2035" i="17"/>
  <c r="I2034" i="17"/>
  <c r="I2033" i="17"/>
  <c r="I2032" i="17"/>
  <c r="I2031" i="17"/>
  <c r="I2030" i="17"/>
  <c r="I2029" i="17"/>
  <c r="I2028" i="17"/>
  <c r="I2027" i="17"/>
  <c r="I2026" i="17"/>
  <c r="I2025" i="17"/>
  <c r="I2024" i="17"/>
  <c r="I2023" i="17"/>
  <c r="I2022" i="17"/>
  <c r="I2021" i="17"/>
  <c r="I2020" i="17"/>
  <c r="I2019" i="17"/>
  <c r="I2018" i="17"/>
  <c r="I2017" i="17"/>
  <c r="I2016" i="17"/>
  <c r="I2015" i="17"/>
  <c r="I2014" i="17"/>
  <c r="I2013" i="17"/>
  <c r="I2012" i="17"/>
  <c r="I2011" i="17"/>
  <c r="I2010" i="17"/>
  <c r="I2009" i="17"/>
  <c r="I2008" i="17"/>
  <c r="I2007" i="17"/>
  <c r="I2006" i="17"/>
  <c r="I2005" i="17"/>
  <c r="I2004" i="17"/>
  <c r="I2003" i="17"/>
  <c r="I2002" i="17"/>
  <c r="I2001" i="17"/>
  <c r="I2000" i="17"/>
  <c r="I1999" i="17"/>
  <c r="I1998" i="17"/>
  <c r="I1997" i="17"/>
  <c r="I1996" i="17"/>
  <c r="I1995" i="17"/>
  <c r="I1994" i="17"/>
  <c r="I1993" i="17"/>
  <c r="I1992" i="17"/>
  <c r="I1991" i="17"/>
  <c r="I1990" i="17"/>
  <c r="I1989" i="17"/>
  <c r="I1988" i="17"/>
  <c r="I1987" i="17"/>
  <c r="I1986" i="17"/>
  <c r="I1985" i="17"/>
  <c r="I1984" i="17"/>
  <c r="I1983" i="17"/>
  <c r="I1982" i="17"/>
  <c r="I1981" i="17"/>
  <c r="I1980" i="17"/>
  <c r="I1979" i="17"/>
  <c r="I1978" i="17"/>
  <c r="I1977" i="17"/>
  <c r="I1976" i="17"/>
  <c r="I1975" i="17"/>
  <c r="I1974" i="17"/>
  <c r="I1973" i="17"/>
  <c r="I1972" i="17"/>
  <c r="I1971" i="17"/>
  <c r="I1970" i="17"/>
  <c r="I1969" i="17"/>
  <c r="I1968" i="17"/>
  <c r="I1967" i="17"/>
  <c r="I1966" i="17"/>
  <c r="I1965" i="17"/>
  <c r="I1964" i="17"/>
  <c r="I1963" i="17"/>
  <c r="I1962" i="17"/>
  <c r="I1961" i="17"/>
  <c r="I1960" i="17"/>
  <c r="I1959" i="17"/>
  <c r="I1958" i="17"/>
  <c r="I1957" i="17"/>
  <c r="I1956" i="17"/>
  <c r="I1955" i="17"/>
  <c r="I1954" i="17"/>
  <c r="I1953" i="17"/>
  <c r="I1952" i="17"/>
  <c r="I1951" i="17"/>
  <c r="I1950" i="17"/>
  <c r="I1949" i="17"/>
  <c r="I1948" i="17"/>
  <c r="I1947" i="17"/>
  <c r="I1946" i="17"/>
  <c r="I1945" i="17"/>
  <c r="I1944" i="17"/>
  <c r="I1943" i="17"/>
  <c r="I1942" i="17"/>
  <c r="I1941" i="17"/>
  <c r="I1940" i="17"/>
  <c r="I1939" i="17"/>
  <c r="I1938" i="17"/>
  <c r="I1937" i="17"/>
  <c r="I1936" i="17"/>
  <c r="I1935" i="17"/>
  <c r="I1934" i="17"/>
  <c r="I1933" i="17"/>
  <c r="I1932" i="17"/>
  <c r="I1931" i="17"/>
  <c r="I1930" i="17"/>
  <c r="I1929" i="17"/>
  <c r="I1928" i="17"/>
  <c r="I1927" i="17"/>
  <c r="I1926" i="17"/>
  <c r="I1925" i="17"/>
  <c r="I1924" i="17"/>
  <c r="I1923" i="17"/>
  <c r="I1922" i="17"/>
  <c r="I1921" i="17"/>
  <c r="I1920" i="17"/>
  <c r="I1919" i="17"/>
  <c r="I1918" i="17"/>
  <c r="I1917" i="17"/>
  <c r="I1916" i="17"/>
  <c r="I1915" i="17"/>
  <c r="I1914" i="17"/>
  <c r="I1913" i="17"/>
  <c r="I1912" i="17"/>
  <c r="I1911" i="17"/>
  <c r="I1910" i="17"/>
  <c r="I1909" i="17"/>
  <c r="I1908" i="17"/>
  <c r="I1907" i="17"/>
  <c r="I1906" i="17"/>
  <c r="I1905" i="17"/>
  <c r="I1904" i="17"/>
  <c r="I1903" i="17"/>
  <c r="I1902" i="17"/>
  <c r="I1901" i="17"/>
  <c r="I1900" i="17"/>
  <c r="I1899" i="17"/>
  <c r="I1898" i="17"/>
  <c r="I1897" i="17"/>
  <c r="I1896" i="17"/>
  <c r="I1895" i="17"/>
  <c r="I1894" i="17"/>
  <c r="I1893" i="17"/>
  <c r="I1892" i="17"/>
  <c r="I1891" i="17"/>
  <c r="I1890" i="17"/>
  <c r="I1889" i="17"/>
  <c r="I1888" i="17"/>
  <c r="I1887" i="17"/>
  <c r="I1886" i="17"/>
  <c r="I1885" i="17"/>
  <c r="I1884" i="17"/>
  <c r="I1883" i="17"/>
  <c r="I1882" i="17"/>
  <c r="I1881" i="17"/>
  <c r="I1880" i="17"/>
  <c r="I1879" i="17"/>
  <c r="I1878" i="17"/>
  <c r="I1877" i="17"/>
  <c r="I1876" i="17"/>
  <c r="I1875" i="17"/>
  <c r="I1874" i="17"/>
  <c r="I1873" i="17"/>
  <c r="I1872" i="17"/>
  <c r="I1871" i="17"/>
  <c r="I1870" i="17"/>
  <c r="I1869" i="17"/>
  <c r="I1868" i="17"/>
  <c r="I1867" i="17"/>
  <c r="I1866" i="17"/>
  <c r="I1865" i="17"/>
  <c r="I1864" i="17"/>
  <c r="I1863" i="17"/>
  <c r="I1862" i="17"/>
  <c r="I1861" i="17"/>
  <c r="I1860" i="17"/>
  <c r="I1859" i="17"/>
  <c r="I1858" i="17"/>
  <c r="I1857" i="17"/>
  <c r="I1856" i="17"/>
  <c r="I1855" i="17"/>
  <c r="I1854" i="17"/>
  <c r="I1853" i="17"/>
  <c r="I1852" i="17"/>
  <c r="I1851" i="17"/>
  <c r="I1850" i="17"/>
  <c r="I1849" i="17"/>
  <c r="I1848" i="17"/>
  <c r="I1847" i="17"/>
  <c r="I1846" i="17"/>
  <c r="I1845" i="17"/>
  <c r="I1844" i="17"/>
  <c r="I1843" i="17"/>
  <c r="I1842" i="17"/>
  <c r="I1841" i="17"/>
  <c r="I1840" i="17"/>
  <c r="I1839" i="17"/>
  <c r="I1838" i="17"/>
  <c r="I1837" i="17"/>
  <c r="I1836" i="17"/>
  <c r="I1835" i="17"/>
  <c r="I1834" i="17"/>
  <c r="I1833" i="17"/>
  <c r="I1832" i="17"/>
  <c r="I1831" i="17"/>
  <c r="I1830" i="17"/>
  <c r="I1829" i="17"/>
  <c r="I1828" i="17"/>
  <c r="I1827" i="17"/>
  <c r="I1826" i="17"/>
  <c r="I1825" i="17"/>
  <c r="I1824" i="17"/>
  <c r="I1823" i="17"/>
  <c r="I1822" i="17"/>
  <c r="I1821" i="17"/>
  <c r="I1820" i="17"/>
  <c r="I1819" i="17"/>
  <c r="I1818" i="17"/>
  <c r="I1817" i="17"/>
  <c r="I1816" i="17"/>
  <c r="I1815" i="17"/>
  <c r="I1814" i="17"/>
  <c r="I1813" i="17"/>
  <c r="I1812" i="17"/>
  <c r="I1811" i="17"/>
  <c r="I1810" i="17"/>
  <c r="I1809" i="17"/>
  <c r="I1808" i="17"/>
  <c r="I1807" i="17"/>
  <c r="I1806" i="17"/>
  <c r="I1805" i="17"/>
  <c r="I1804" i="17"/>
  <c r="I1803" i="17"/>
  <c r="I1802" i="17"/>
  <c r="I1801" i="17"/>
  <c r="I1800" i="17"/>
  <c r="I1799" i="17"/>
  <c r="I1798" i="17"/>
  <c r="I1797" i="17"/>
  <c r="I1796" i="17"/>
  <c r="I1795" i="17"/>
  <c r="I1794" i="17"/>
  <c r="I1793" i="17"/>
  <c r="I1792" i="17"/>
  <c r="I1791" i="17"/>
  <c r="I1790" i="17"/>
  <c r="I1789" i="17"/>
  <c r="I1788" i="17"/>
  <c r="I1787" i="17"/>
  <c r="I1786" i="17"/>
  <c r="I1785" i="17"/>
  <c r="I1784" i="17"/>
  <c r="I1783" i="17"/>
  <c r="I1782" i="17"/>
  <c r="I1781" i="17"/>
  <c r="I1780" i="17"/>
  <c r="I1779" i="17"/>
  <c r="I1778" i="17"/>
  <c r="I1777" i="17"/>
  <c r="I1776" i="17"/>
  <c r="I1775" i="17"/>
  <c r="I1774" i="17"/>
  <c r="I1773" i="17"/>
  <c r="I1772" i="17"/>
  <c r="I1771" i="17"/>
  <c r="I1770" i="17"/>
  <c r="I1769" i="17"/>
  <c r="I1768" i="17"/>
  <c r="I1767" i="17"/>
  <c r="I1766" i="17"/>
  <c r="I1765" i="17"/>
  <c r="I1764" i="17"/>
  <c r="I1763" i="17"/>
  <c r="I1762" i="17"/>
  <c r="I1761" i="17"/>
  <c r="I1760" i="17"/>
  <c r="I1759" i="17"/>
  <c r="I1758" i="17"/>
  <c r="I1757" i="17"/>
  <c r="I1756" i="17"/>
  <c r="I1755" i="17"/>
  <c r="I1754" i="17"/>
  <c r="I1753" i="17"/>
  <c r="I1752" i="17"/>
  <c r="I1751" i="17"/>
  <c r="I1750" i="17"/>
  <c r="I1749" i="17"/>
  <c r="I1748" i="17"/>
  <c r="I1747" i="17"/>
  <c r="I1746" i="17"/>
  <c r="I1745" i="17"/>
  <c r="I1744" i="17"/>
  <c r="I1743" i="17"/>
  <c r="I1742" i="17"/>
  <c r="I1741" i="17"/>
  <c r="I1740" i="17"/>
  <c r="I1739" i="17"/>
  <c r="I1738" i="17"/>
  <c r="I1737" i="17"/>
  <c r="I1736" i="17"/>
  <c r="I1735" i="17"/>
  <c r="I1734" i="17"/>
  <c r="I1733" i="17"/>
  <c r="I1732" i="17"/>
  <c r="I1731" i="17"/>
  <c r="I1730" i="17"/>
  <c r="I1729" i="17"/>
  <c r="I1728" i="17"/>
  <c r="I1727" i="17"/>
  <c r="I1726" i="17"/>
  <c r="I1725" i="17"/>
  <c r="I1724" i="17"/>
  <c r="I1723" i="17"/>
  <c r="I1722" i="17"/>
  <c r="I1721" i="17"/>
  <c r="I1720" i="17"/>
  <c r="I1719" i="17"/>
  <c r="I1718" i="17"/>
  <c r="I1717" i="17"/>
  <c r="I1716" i="17"/>
  <c r="I1715" i="17"/>
  <c r="I1714" i="17"/>
  <c r="I1713" i="17"/>
  <c r="I1712" i="17"/>
  <c r="I1711" i="17"/>
  <c r="I1710" i="17"/>
  <c r="I1709" i="17"/>
  <c r="I1708" i="17"/>
  <c r="I1707" i="17"/>
  <c r="I1706" i="17"/>
  <c r="I1705" i="17"/>
  <c r="I1704" i="17"/>
  <c r="I1703" i="17"/>
  <c r="I1702" i="17"/>
  <c r="I1701" i="17"/>
  <c r="I1700" i="17"/>
  <c r="I1699" i="17"/>
  <c r="I1698" i="17"/>
  <c r="I1697" i="17"/>
  <c r="I1696" i="17"/>
  <c r="I1695" i="17"/>
  <c r="I1694" i="17"/>
  <c r="I1693" i="17"/>
  <c r="I1692" i="17"/>
  <c r="I1691" i="17"/>
  <c r="I1690" i="17"/>
  <c r="I1689" i="17"/>
  <c r="I1688" i="17"/>
  <c r="I1687" i="17"/>
  <c r="I1686" i="17"/>
  <c r="I1685" i="17"/>
  <c r="I1684" i="17"/>
  <c r="I1683" i="17"/>
  <c r="I1682" i="17"/>
  <c r="I1681" i="17"/>
  <c r="I1680" i="17"/>
  <c r="I1679" i="17"/>
  <c r="I1678" i="17"/>
  <c r="I1677" i="17"/>
  <c r="I1676" i="17"/>
  <c r="I1675" i="17"/>
  <c r="I1674" i="17"/>
  <c r="I1673" i="17"/>
  <c r="I1672" i="17"/>
  <c r="I1671" i="17"/>
  <c r="I1670" i="17"/>
  <c r="I1669" i="17"/>
  <c r="I1668" i="17"/>
  <c r="I1667" i="17"/>
  <c r="I1666" i="17"/>
  <c r="I1665" i="17"/>
  <c r="I1664" i="17"/>
  <c r="I1663" i="17"/>
  <c r="I1662" i="17"/>
  <c r="I1661" i="17"/>
  <c r="I1660" i="17"/>
  <c r="I1659" i="17"/>
  <c r="I1658" i="17"/>
  <c r="I1657" i="17"/>
  <c r="I1656" i="17"/>
  <c r="I1655" i="17"/>
  <c r="I1654" i="17"/>
  <c r="I1653" i="17"/>
  <c r="I1652" i="17"/>
  <c r="I1651" i="17"/>
  <c r="I1650" i="17"/>
  <c r="I1649" i="17"/>
  <c r="I1648" i="17"/>
  <c r="I1647" i="17"/>
  <c r="I1646" i="17"/>
  <c r="I1645" i="17"/>
  <c r="I1644" i="17"/>
  <c r="I1643" i="17"/>
  <c r="I1642" i="17"/>
  <c r="I1641" i="17"/>
  <c r="I1640" i="17"/>
  <c r="I1639" i="17"/>
  <c r="I1638" i="17"/>
  <c r="I1637" i="17"/>
  <c r="I1636" i="17"/>
  <c r="I1635" i="17"/>
  <c r="I1634" i="17"/>
  <c r="I1633" i="17"/>
  <c r="I1632" i="17"/>
  <c r="I1631" i="17"/>
  <c r="I1630" i="17"/>
  <c r="I1629" i="17"/>
  <c r="I1628" i="17"/>
  <c r="I1627" i="17"/>
  <c r="I1626" i="17"/>
  <c r="I1625" i="17"/>
  <c r="I1624" i="17"/>
  <c r="I1623" i="17"/>
  <c r="I1622" i="17"/>
  <c r="I1621" i="17"/>
  <c r="I1620" i="17"/>
  <c r="I1619" i="17"/>
  <c r="I1618" i="17"/>
  <c r="I1617" i="17"/>
  <c r="I1616" i="17"/>
  <c r="I1615" i="17"/>
  <c r="I1614" i="17"/>
  <c r="I1613" i="17"/>
  <c r="I1612" i="17"/>
  <c r="I1611" i="17"/>
  <c r="I1610" i="17"/>
  <c r="I1609" i="17"/>
  <c r="I1608" i="17"/>
  <c r="I1607" i="17"/>
  <c r="I1606" i="17"/>
  <c r="I1605" i="17"/>
  <c r="I1604" i="17"/>
  <c r="I1603" i="17"/>
  <c r="I1602" i="17"/>
  <c r="I1601" i="17"/>
  <c r="I1600" i="17"/>
  <c r="I1599" i="17"/>
  <c r="I1598" i="17"/>
  <c r="I1597" i="17"/>
  <c r="I1596" i="17"/>
  <c r="I1595" i="17"/>
  <c r="I1594" i="17"/>
  <c r="I1593" i="17"/>
  <c r="I1592" i="17"/>
  <c r="I1591" i="17"/>
  <c r="I1590" i="17"/>
  <c r="I1589" i="17"/>
  <c r="I1588" i="17"/>
  <c r="I1587" i="17"/>
  <c r="I1586" i="17"/>
  <c r="I1585" i="17"/>
  <c r="I1584" i="17"/>
  <c r="I1583" i="17"/>
  <c r="I1582" i="17"/>
  <c r="I1581" i="17"/>
  <c r="I1580" i="17"/>
  <c r="I1579" i="17"/>
  <c r="I1578" i="17"/>
  <c r="I1577" i="17"/>
  <c r="I1576" i="17"/>
  <c r="I1575" i="17"/>
  <c r="I1574" i="17"/>
  <c r="I1573" i="17"/>
  <c r="I1572" i="17"/>
  <c r="I1571" i="17"/>
  <c r="I1570" i="17"/>
  <c r="I1569" i="17"/>
  <c r="I1568" i="17"/>
  <c r="I1567" i="17"/>
  <c r="I1566" i="17"/>
  <c r="I1565" i="17"/>
  <c r="I1564" i="17"/>
  <c r="I1563" i="17"/>
  <c r="I1562" i="17"/>
  <c r="I1561" i="17"/>
  <c r="I1560" i="17"/>
  <c r="I1559" i="17"/>
  <c r="I1558" i="17"/>
  <c r="I1557" i="17"/>
  <c r="I1556" i="17"/>
  <c r="I1555" i="17"/>
  <c r="I1554" i="17"/>
  <c r="I1553" i="17"/>
  <c r="I1552" i="17"/>
  <c r="I1551" i="17"/>
  <c r="I1550" i="17"/>
  <c r="I1549" i="17"/>
  <c r="I1548" i="17"/>
  <c r="I1547" i="17"/>
  <c r="I1546" i="17"/>
  <c r="I1545" i="17"/>
  <c r="I1544" i="17"/>
  <c r="I1543" i="17"/>
  <c r="I1542" i="17"/>
  <c r="I1541" i="17"/>
  <c r="I1540" i="17"/>
  <c r="I1539" i="17"/>
  <c r="I1538" i="17"/>
  <c r="I1537" i="17"/>
  <c r="I1536" i="17"/>
  <c r="I1535" i="17"/>
  <c r="I1534" i="17"/>
  <c r="I1533" i="17"/>
  <c r="I1532" i="17"/>
  <c r="I1531" i="17"/>
  <c r="I1530" i="17"/>
  <c r="I1529" i="17"/>
  <c r="I1528" i="17"/>
  <c r="I1527" i="17"/>
  <c r="I1526" i="17"/>
  <c r="I1525" i="17"/>
  <c r="I1524" i="17"/>
  <c r="I1523" i="17"/>
  <c r="I1522" i="17"/>
  <c r="I1521" i="17"/>
  <c r="I1520" i="17"/>
  <c r="I1519" i="17"/>
  <c r="I1518" i="17"/>
  <c r="I1517" i="17"/>
  <c r="I1516" i="17"/>
  <c r="I1515" i="17"/>
  <c r="I1514" i="17"/>
  <c r="I1513" i="17"/>
  <c r="I1512" i="17"/>
  <c r="I1511" i="17"/>
  <c r="I1510" i="17"/>
  <c r="I1509" i="17"/>
  <c r="I1508" i="17"/>
  <c r="I1507" i="17"/>
  <c r="I1506" i="17"/>
  <c r="I1505" i="17"/>
  <c r="I1504" i="17"/>
  <c r="I1503" i="17"/>
  <c r="I1502" i="17"/>
  <c r="I1501" i="17"/>
  <c r="I1500" i="17"/>
  <c r="I1499" i="17"/>
  <c r="I1498" i="17"/>
  <c r="I1497" i="17"/>
  <c r="I1496" i="17"/>
  <c r="I1495" i="17"/>
  <c r="I1494" i="17"/>
  <c r="I1493" i="17"/>
  <c r="I1492" i="17"/>
  <c r="I1491" i="17"/>
  <c r="I1490" i="17"/>
  <c r="I1489" i="17"/>
  <c r="I1488" i="17"/>
  <c r="I1487" i="17"/>
  <c r="I1486" i="17"/>
  <c r="I1485" i="17"/>
  <c r="I1484" i="17"/>
  <c r="I1483" i="17"/>
  <c r="I1482" i="17"/>
  <c r="I1481" i="17"/>
  <c r="I1480" i="17"/>
  <c r="I1479" i="17"/>
  <c r="I1478" i="17"/>
  <c r="I1477" i="17"/>
  <c r="I1476" i="17"/>
  <c r="I1475" i="17"/>
  <c r="I1474" i="17"/>
  <c r="I1473" i="17"/>
  <c r="I1472" i="17"/>
  <c r="I1471" i="17"/>
  <c r="I1470" i="17"/>
  <c r="I1469" i="17"/>
  <c r="I1468" i="17"/>
  <c r="I1467" i="17"/>
  <c r="I1466" i="17"/>
  <c r="I1465" i="17"/>
  <c r="I1464" i="17"/>
  <c r="I1463" i="17"/>
  <c r="I1462" i="17"/>
  <c r="I1461" i="17"/>
  <c r="I1460" i="17"/>
  <c r="I1459" i="17"/>
  <c r="I1458" i="17"/>
  <c r="I1457" i="17"/>
  <c r="I1456" i="17"/>
  <c r="I1455" i="17"/>
  <c r="I1454" i="17"/>
  <c r="I1453" i="17"/>
  <c r="I1452" i="17"/>
  <c r="I1451" i="17"/>
  <c r="I1450" i="17"/>
  <c r="I1449" i="17"/>
  <c r="I1448" i="17"/>
  <c r="I1447" i="17"/>
  <c r="I1446" i="17"/>
  <c r="I1445" i="17"/>
  <c r="I1444" i="17"/>
  <c r="I1443" i="17"/>
  <c r="I1442" i="17"/>
  <c r="I1441" i="17"/>
  <c r="I1440" i="17"/>
  <c r="I1439" i="17"/>
  <c r="I1438" i="17"/>
  <c r="I1437" i="17"/>
  <c r="I1436" i="17"/>
  <c r="I1435" i="17"/>
  <c r="I1434" i="17"/>
  <c r="I1433" i="17"/>
  <c r="I1432" i="17"/>
  <c r="I1431" i="17"/>
  <c r="I1430" i="17"/>
  <c r="I1429" i="17"/>
  <c r="I1428" i="17"/>
  <c r="I1427" i="17"/>
  <c r="I1426" i="17"/>
  <c r="I1425" i="17"/>
  <c r="I1424" i="17"/>
  <c r="I1423" i="17"/>
  <c r="I1422" i="17"/>
  <c r="I1421" i="17"/>
  <c r="I1420" i="17"/>
  <c r="I1419" i="17"/>
  <c r="I1418" i="17"/>
  <c r="I1417" i="17"/>
  <c r="I1416" i="17"/>
  <c r="I1415" i="17"/>
  <c r="I1414" i="17"/>
  <c r="I1413" i="17"/>
  <c r="I1412" i="17"/>
  <c r="I1411" i="17"/>
  <c r="I1410" i="17"/>
  <c r="I1409" i="17"/>
  <c r="I1408" i="17"/>
  <c r="I1407" i="17"/>
  <c r="I1406" i="17"/>
  <c r="I1405" i="17"/>
  <c r="I1404" i="17"/>
  <c r="I1403" i="17"/>
  <c r="I1402" i="17"/>
  <c r="I1401" i="17"/>
  <c r="I1400" i="17"/>
  <c r="I1399" i="17"/>
  <c r="I1398" i="17"/>
  <c r="I1397" i="17"/>
  <c r="I1396" i="17"/>
  <c r="I1395" i="17"/>
  <c r="I1394" i="17"/>
  <c r="I1393" i="17"/>
  <c r="I1392" i="17"/>
  <c r="I1391" i="17"/>
  <c r="I1390" i="17"/>
  <c r="I1389" i="17"/>
  <c r="I1388" i="17"/>
  <c r="I1387" i="17"/>
  <c r="I1386" i="17"/>
  <c r="I1385" i="17"/>
  <c r="I1384" i="17"/>
  <c r="I1383" i="17"/>
  <c r="I1382" i="17"/>
  <c r="I1381" i="17"/>
  <c r="I1380" i="17"/>
  <c r="I1379" i="17"/>
  <c r="I1378" i="17"/>
  <c r="I1377" i="17"/>
  <c r="I1376" i="17"/>
  <c r="I1375" i="17"/>
  <c r="I1374" i="17"/>
  <c r="I1373" i="17"/>
  <c r="I1372" i="17"/>
  <c r="I1371" i="17"/>
  <c r="I1370" i="17"/>
  <c r="I1369" i="17"/>
  <c r="I1368" i="17"/>
  <c r="I1367" i="17"/>
  <c r="I1366" i="17"/>
  <c r="I1365" i="17"/>
  <c r="I1364" i="17"/>
  <c r="I1363" i="17"/>
  <c r="I1362" i="17"/>
  <c r="I1361" i="17"/>
  <c r="I1360" i="17"/>
  <c r="I1359" i="17"/>
  <c r="I1358" i="17"/>
  <c r="I1357" i="17"/>
  <c r="I1356" i="17"/>
  <c r="I1355" i="17"/>
  <c r="I1354" i="17"/>
  <c r="I1353" i="17"/>
  <c r="I1352" i="17"/>
  <c r="I1351" i="17"/>
  <c r="I1350" i="17"/>
  <c r="I1349" i="17"/>
  <c r="I1348" i="17"/>
  <c r="I1347" i="17"/>
  <c r="I1346" i="17"/>
  <c r="I1345" i="17"/>
  <c r="I1344" i="17"/>
  <c r="I1343" i="17"/>
  <c r="I1342" i="17"/>
  <c r="I1341" i="17"/>
  <c r="I1340" i="17"/>
  <c r="I1339" i="17"/>
  <c r="I1338" i="17"/>
  <c r="I1337" i="17"/>
  <c r="I1336" i="17"/>
  <c r="I1335" i="17"/>
  <c r="I1334" i="17"/>
  <c r="I1333" i="17"/>
  <c r="I1332" i="17"/>
  <c r="I1331" i="17"/>
  <c r="I1330" i="17"/>
  <c r="I1329" i="17"/>
  <c r="I1328" i="17"/>
  <c r="I1327" i="17"/>
  <c r="I1326" i="17"/>
  <c r="I1325" i="17"/>
  <c r="I1324" i="17"/>
  <c r="I1323" i="17"/>
  <c r="I1322" i="17"/>
  <c r="I1321" i="17"/>
  <c r="I1320" i="17"/>
  <c r="I1319" i="17"/>
  <c r="I1318" i="17"/>
  <c r="I1317" i="17"/>
  <c r="I1316" i="17"/>
  <c r="I1315" i="17"/>
  <c r="I1314" i="17"/>
  <c r="I1313" i="17"/>
  <c r="I1312" i="17"/>
  <c r="I1311" i="17"/>
  <c r="I1310" i="17"/>
  <c r="I1309" i="17"/>
  <c r="I1308" i="17"/>
  <c r="I1307" i="17"/>
  <c r="I1306" i="17"/>
  <c r="I1305" i="17"/>
  <c r="I1304" i="17"/>
  <c r="I1303" i="17"/>
  <c r="I1302" i="17"/>
  <c r="I1301" i="17"/>
  <c r="I1300" i="17"/>
  <c r="I1299" i="17"/>
  <c r="I1298" i="17"/>
  <c r="I1297" i="17"/>
  <c r="I1296" i="17"/>
  <c r="I1295" i="17"/>
  <c r="I1294" i="17"/>
  <c r="I1293" i="17"/>
  <c r="I1292" i="17"/>
  <c r="I1291" i="17"/>
  <c r="I1290" i="17"/>
  <c r="I1289" i="17"/>
  <c r="I1288" i="17"/>
  <c r="I1287" i="17"/>
  <c r="I1286" i="17"/>
  <c r="I1285" i="17"/>
  <c r="I1284" i="17"/>
  <c r="I1283" i="17"/>
  <c r="I1282" i="17"/>
  <c r="I1281" i="17"/>
  <c r="I1280" i="17"/>
  <c r="I1279" i="17"/>
  <c r="I1278" i="17"/>
  <c r="I1277" i="17"/>
  <c r="I1276" i="17"/>
  <c r="I1275" i="17"/>
  <c r="I1274" i="17"/>
  <c r="I1273" i="17"/>
  <c r="I1272" i="17"/>
  <c r="I1271" i="17"/>
  <c r="I1270" i="17"/>
  <c r="I1269" i="17"/>
  <c r="I1268" i="17"/>
  <c r="I1267" i="17"/>
  <c r="I1266" i="17"/>
  <c r="I1265" i="17"/>
  <c r="I1264" i="17"/>
  <c r="I1263" i="17"/>
  <c r="I1262" i="17"/>
  <c r="I1261" i="17"/>
  <c r="I1260" i="17"/>
  <c r="I1259" i="17"/>
  <c r="I1258" i="17"/>
  <c r="I1257" i="17"/>
  <c r="I1256" i="17"/>
  <c r="I1255" i="17"/>
  <c r="I1254" i="17"/>
  <c r="I1253" i="17"/>
  <c r="I1252" i="17"/>
  <c r="I1251" i="17"/>
  <c r="I1250" i="17"/>
  <c r="I1249" i="17"/>
  <c r="I1248" i="17"/>
  <c r="I1247" i="17"/>
  <c r="I1246" i="17"/>
  <c r="I1245" i="17"/>
  <c r="I1244" i="17"/>
  <c r="I1243" i="17"/>
  <c r="I1242" i="17"/>
  <c r="I1241" i="17"/>
  <c r="I1240" i="17"/>
  <c r="I1239" i="17"/>
  <c r="I1238" i="17"/>
  <c r="I1237" i="17"/>
  <c r="I1236" i="17"/>
  <c r="I1235" i="17"/>
  <c r="I1234" i="17"/>
  <c r="I1233" i="17"/>
  <c r="I1232" i="17"/>
  <c r="I1231" i="17"/>
  <c r="I1230" i="17"/>
  <c r="I1229" i="17"/>
  <c r="I1228" i="17"/>
  <c r="I1227" i="17"/>
  <c r="I1226" i="17"/>
  <c r="I1225" i="17"/>
  <c r="I1224" i="17"/>
  <c r="I1223" i="17"/>
  <c r="I1222" i="17"/>
  <c r="I1221" i="17"/>
  <c r="I1220" i="17"/>
  <c r="I1219" i="17"/>
  <c r="I1218" i="17"/>
  <c r="I1217" i="17"/>
  <c r="I1216" i="17"/>
  <c r="I1215" i="17"/>
  <c r="I1214" i="17"/>
  <c r="I1213" i="17"/>
  <c r="I1212" i="17"/>
  <c r="I1211" i="17"/>
  <c r="I1210" i="17"/>
  <c r="I1209" i="17"/>
  <c r="I1208" i="17"/>
  <c r="I1207" i="17"/>
  <c r="I1206" i="17"/>
  <c r="I1205" i="17"/>
  <c r="I1204" i="17"/>
  <c r="I1203" i="17"/>
  <c r="I1202" i="17"/>
  <c r="I1201" i="17"/>
  <c r="I1200" i="17"/>
  <c r="I1199" i="17"/>
  <c r="I1198" i="17"/>
  <c r="I1197" i="17"/>
  <c r="I1196" i="17"/>
  <c r="I1195" i="17"/>
  <c r="I1194" i="17"/>
  <c r="I1193" i="17"/>
  <c r="I1192" i="17"/>
  <c r="I1191" i="17"/>
  <c r="I1190" i="17"/>
  <c r="I1189" i="17"/>
  <c r="I1188" i="17"/>
  <c r="I1187" i="17"/>
  <c r="I1186" i="17"/>
  <c r="I1185" i="17"/>
  <c r="I1184" i="17"/>
  <c r="I1183" i="17"/>
  <c r="I1182" i="17"/>
  <c r="I1181" i="17"/>
  <c r="I1180" i="17"/>
  <c r="I1179" i="17"/>
  <c r="I1178" i="17"/>
  <c r="I1177" i="17"/>
  <c r="I1176" i="17"/>
  <c r="I1175" i="17"/>
  <c r="I1174" i="17"/>
  <c r="I1173" i="17"/>
  <c r="I1172" i="17"/>
  <c r="I1171" i="17"/>
  <c r="I1170" i="17"/>
  <c r="I1169" i="17"/>
  <c r="I1168" i="17"/>
  <c r="I1167" i="17"/>
  <c r="I1166" i="17"/>
  <c r="I1165" i="17"/>
  <c r="I1164" i="17"/>
  <c r="I1163" i="17"/>
  <c r="I1162" i="17"/>
  <c r="I1161" i="17"/>
  <c r="I1160" i="17"/>
  <c r="I1159" i="17"/>
  <c r="I1158" i="17"/>
  <c r="I1157" i="17"/>
  <c r="I1156" i="17"/>
  <c r="I1155" i="17"/>
  <c r="I1154" i="17"/>
  <c r="I1153" i="17"/>
  <c r="I1152" i="17"/>
  <c r="I1151" i="17"/>
  <c r="I1150" i="17"/>
  <c r="I1149" i="17"/>
  <c r="I1148" i="17"/>
  <c r="I1147" i="17"/>
  <c r="I1146" i="17"/>
  <c r="I1145" i="17"/>
  <c r="I1144" i="17"/>
  <c r="I1143" i="17"/>
  <c r="I1142" i="17"/>
  <c r="I1141" i="17"/>
  <c r="I1140" i="17"/>
  <c r="I1139" i="17"/>
  <c r="I1138" i="17"/>
  <c r="I1137" i="17"/>
  <c r="I1136" i="17"/>
  <c r="I1135" i="17"/>
  <c r="I1134" i="17"/>
  <c r="I1133" i="17"/>
  <c r="I1132" i="17"/>
  <c r="I1131" i="17"/>
  <c r="I1130" i="17"/>
  <c r="I1129" i="17"/>
  <c r="I1128" i="17"/>
  <c r="I1127" i="17"/>
  <c r="I1126" i="17"/>
  <c r="I1125" i="17"/>
  <c r="I1124" i="17"/>
  <c r="I1123" i="17"/>
  <c r="I1122" i="17"/>
  <c r="I1121" i="17"/>
  <c r="I1120" i="17"/>
  <c r="I1119" i="17"/>
  <c r="I1118" i="17"/>
  <c r="I1117" i="17"/>
  <c r="I1116" i="17"/>
  <c r="I1115" i="17"/>
  <c r="I1114" i="17"/>
  <c r="I1113" i="17"/>
  <c r="I1112" i="17"/>
  <c r="I1111" i="17"/>
  <c r="I1110" i="17"/>
  <c r="I1109" i="17"/>
  <c r="I1108" i="17"/>
  <c r="I1107" i="17"/>
  <c r="I1106" i="17"/>
  <c r="I1105" i="17"/>
  <c r="I1104" i="17"/>
  <c r="I1103" i="17"/>
  <c r="I1102" i="17"/>
  <c r="I1101" i="17"/>
  <c r="I1100" i="17"/>
  <c r="I1099" i="17"/>
  <c r="I1098" i="17"/>
  <c r="I1097" i="17"/>
  <c r="I1096" i="17"/>
  <c r="I1095" i="17"/>
  <c r="I1094" i="17"/>
  <c r="I1093" i="17"/>
  <c r="I1092" i="17"/>
  <c r="I1091" i="17"/>
  <c r="I1090" i="17"/>
  <c r="I1089" i="17"/>
  <c r="I1088" i="17"/>
  <c r="I1087" i="17"/>
  <c r="I1086" i="17"/>
  <c r="I1085" i="17"/>
  <c r="I1084" i="17"/>
  <c r="I1083" i="17"/>
  <c r="I1082" i="17"/>
  <c r="I1081" i="17"/>
  <c r="I1080" i="17"/>
  <c r="I1079" i="17"/>
  <c r="I1078" i="17"/>
  <c r="I1077" i="17"/>
  <c r="I1076" i="17"/>
  <c r="I1075" i="17"/>
  <c r="I1074" i="17"/>
  <c r="I1073" i="17"/>
  <c r="I1072" i="17"/>
  <c r="I1071" i="17"/>
  <c r="I1070" i="17"/>
  <c r="I1069" i="17"/>
  <c r="I1068" i="17"/>
  <c r="I1067" i="17"/>
  <c r="I1066" i="17"/>
  <c r="I1065" i="17"/>
  <c r="I1064" i="17"/>
  <c r="I1063" i="17"/>
  <c r="I1062" i="17"/>
  <c r="I1061" i="17"/>
  <c r="I1060" i="17"/>
  <c r="I1059" i="17"/>
  <c r="I1058" i="17"/>
  <c r="I1057" i="17"/>
  <c r="I1056" i="17"/>
  <c r="I1055" i="17"/>
  <c r="I1054" i="17"/>
  <c r="I1053" i="17"/>
  <c r="I1052" i="17"/>
  <c r="I1051" i="17"/>
  <c r="I1050" i="17"/>
  <c r="I1049" i="17"/>
  <c r="I1048" i="17"/>
  <c r="I1047" i="17"/>
  <c r="I1046" i="17"/>
  <c r="I1045" i="17"/>
  <c r="I1044" i="17"/>
  <c r="I1043" i="17"/>
  <c r="I1042" i="17"/>
  <c r="I1041" i="17"/>
  <c r="I1040" i="17"/>
  <c r="I1039" i="17"/>
  <c r="I1038" i="17"/>
  <c r="I1037" i="17"/>
  <c r="I1036" i="17"/>
  <c r="I1035" i="17"/>
  <c r="I1034" i="17"/>
  <c r="I1033" i="17"/>
  <c r="I1032" i="17"/>
  <c r="I1031" i="17"/>
  <c r="I1030" i="17"/>
  <c r="I1029" i="17"/>
  <c r="I1028" i="17"/>
  <c r="I1027" i="17"/>
  <c r="I1026" i="17"/>
  <c r="I1025" i="17"/>
  <c r="I1024" i="17"/>
  <c r="I1023" i="17"/>
  <c r="I1022" i="17"/>
  <c r="I1021" i="17"/>
  <c r="I1020" i="17"/>
  <c r="I1019" i="17"/>
  <c r="I1018" i="17"/>
  <c r="I1017" i="17"/>
  <c r="I1016" i="17"/>
  <c r="I1015" i="17"/>
  <c r="I1014" i="17"/>
  <c r="I1013" i="17"/>
  <c r="I1012" i="17"/>
  <c r="I1011" i="17"/>
  <c r="I1010" i="17"/>
  <c r="I1009" i="17"/>
  <c r="I1008" i="17"/>
  <c r="I1007" i="17"/>
  <c r="I1006" i="17"/>
  <c r="I1005" i="17"/>
  <c r="I1004" i="17"/>
  <c r="I1003" i="17"/>
  <c r="I1002" i="17"/>
  <c r="I1001" i="17"/>
  <c r="I1000" i="17"/>
  <c r="I999" i="17"/>
  <c r="I998" i="17"/>
  <c r="I997" i="17"/>
  <c r="I996" i="17"/>
  <c r="I995" i="17"/>
  <c r="I994" i="17"/>
  <c r="I993" i="17"/>
  <c r="I992" i="17"/>
  <c r="I991" i="17"/>
  <c r="I990" i="17"/>
  <c r="I989" i="17"/>
  <c r="I988" i="17"/>
  <c r="I987" i="17"/>
  <c r="I986" i="17"/>
  <c r="I985" i="17"/>
  <c r="I984" i="17"/>
  <c r="I983" i="17"/>
  <c r="I982" i="17"/>
  <c r="I981" i="17"/>
  <c r="I980" i="17"/>
  <c r="I979" i="17"/>
  <c r="I978" i="17"/>
  <c r="I977" i="17"/>
  <c r="I976" i="17"/>
  <c r="I975" i="17"/>
  <c r="I974" i="17"/>
  <c r="I973" i="17"/>
  <c r="I972" i="17"/>
  <c r="I971" i="17"/>
  <c r="I970" i="17"/>
  <c r="I969" i="17"/>
  <c r="I968" i="17"/>
  <c r="I967" i="17"/>
  <c r="I966" i="17"/>
  <c r="I965" i="17"/>
  <c r="I964" i="17"/>
  <c r="I963" i="17"/>
  <c r="I962" i="17"/>
  <c r="I961" i="17"/>
  <c r="I960" i="17"/>
  <c r="I959" i="17"/>
  <c r="I958" i="17"/>
  <c r="I957" i="17"/>
  <c r="I956" i="17"/>
  <c r="I955" i="17"/>
  <c r="I954" i="17"/>
  <c r="I953" i="17"/>
  <c r="I952" i="17"/>
  <c r="I951" i="17"/>
  <c r="I950" i="17"/>
  <c r="I949" i="17"/>
  <c r="I948" i="17"/>
  <c r="I947" i="17"/>
  <c r="I946" i="17"/>
  <c r="I945" i="17"/>
  <c r="I944" i="17"/>
  <c r="I943" i="17"/>
  <c r="I942" i="17"/>
  <c r="I941" i="17"/>
  <c r="I940" i="17"/>
  <c r="I939" i="17"/>
  <c r="I938" i="17"/>
  <c r="I937" i="17"/>
  <c r="I936" i="17"/>
  <c r="I935" i="17"/>
  <c r="I934" i="17"/>
  <c r="I933" i="17"/>
  <c r="I932" i="17"/>
  <c r="I931" i="17"/>
  <c r="I930" i="17"/>
  <c r="I929" i="17"/>
  <c r="I928" i="17"/>
  <c r="I927" i="17"/>
  <c r="I926" i="17"/>
  <c r="I925" i="17"/>
  <c r="I924" i="17"/>
  <c r="I923" i="17"/>
  <c r="I922" i="17"/>
  <c r="I921" i="17"/>
  <c r="I920" i="17"/>
  <c r="I919" i="17"/>
  <c r="I918" i="17"/>
  <c r="I917" i="17"/>
  <c r="I916" i="17"/>
  <c r="I915" i="17"/>
  <c r="I914" i="17"/>
  <c r="I913" i="17"/>
  <c r="I912" i="17"/>
  <c r="I911" i="17"/>
  <c r="I910" i="17"/>
  <c r="I909" i="17"/>
  <c r="I908" i="17"/>
  <c r="I907" i="17"/>
  <c r="I906" i="17"/>
  <c r="I905" i="17"/>
  <c r="I904" i="17"/>
  <c r="I903" i="17"/>
  <c r="I902" i="17"/>
  <c r="I901" i="17"/>
  <c r="I900" i="17"/>
  <c r="I899" i="17"/>
  <c r="I898" i="17"/>
  <c r="I897" i="17"/>
  <c r="I896" i="17"/>
  <c r="I895" i="17"/>
  <c r="I894" i="17"/>
  <c r="I893" i="17"/>
  <c r="I892" i="17"/>
  <c r="I891" i="17"/>
  <c r="I890" i="17"/>
  <c r="I889" i="17"/>
  <c r="I888" i="17"/>
  <c r="I887" i="17"/>
  <c r="I886" i="17"/>
  <c r="I885" i="17"/>
  <c r="I884" i="17"/>
  <c r="I883" i="17"/>
  <c r="I882" i="17"/>
  <c r="I881" i="17"/>
  <c r="I880" i="17"/>
  <c r="I879" i="17"/>
  <c r="I878" i="17"/>
  <c r="I877" i="17"/>
  <c r="I876" i="17"/>
  <c r="I875" i="17"/>
  <c r="I874" i="17"/>
  <c r="I873" i="17"/>
  <c r="I872" i="17"/>
  <c r="I871" i="17"/>
  <c r="I870" i="17"/>
  <c r="I869" i="17"/>
  <c r="I868" i="17"/>
  <c r="I867" i="17"/>
  <c r="I866" i="17"/>
  <c r="I865" i="17"/>
  <c r="I864" i="17"/>
  <c r="I863" i="17"/>
  <c r="I862" i="17"/>
  <c r="I861" i="17"/>
  <c r="I860" i="17"/>
  <c r="I859" i="17"/>
  <c r="I858" i="17"/>
  <c r="I857" i="17"/>
  <c r="I856" i="17"/>
  <c r="I855" i="17"/>
  <c r="I854" i="17"/>
  <c r="I853" i="17"/>
  <c r="I852" i="17"/>
  <c r="I851" i="17"/>
  <c r="I850" i="17"/>
  <c r="I849" i="17"/>
  <c r="I848" i="17"/>
  <c r="I847" i="17"/>
  <c r="I846" i="17"/>
  <c r="I845" i="17"/>
  <c r="I844" i="17"/>
  <c r="I843" i="17"/>
  <c r="I842" i="17"/>
  <c r="I841" i="17"/>
  <c r="I840" i="17"/>
  <c r="I839" i="17"/>
  <c r="I838" i="17"/>
  <c r="I837" i="17"/>
  <c r="I836" i="17"/>
  <c r="I835" i="17"/>
  <c r="I834" i="17"/>
  <c r="I833" i="17"/>
  <c r="I832" i="17"/>
  <c r="I831" i="17"/>
  <c r="I830" i="17"/>
  <c r="I829" i="17"/>
  <c r="I828" i="17"/>
  <c r="I827" i="17"/>
  <c r="I826" i="17"/>
  <c r="I825" i="17"/>
  <c r="I824" i="17"/>
  <c r="I823" i="17"/>
  <c r="I822" i="17"/>
  <c r="I821" i="17"/>
  <c r="I820" i="17"/>
  <c r="I819" i="17"/>
  <c r="I818" i="17"/>
  <c r="I817" i="17"/>
  <c r="I816" i="17"/>
  <c r="I815" i="17"/>
  <c r="I814" i="17"/>
  <c r="I813" i="17"/>
  <c r="I812" i="17"/>
  <c r="I811" i="17"/>
  <c r="I810" i="17"/>
  <c r="I809" i="17"/>
  <c r="I808" i="17"/>
  <c r="I807" i="17"/>
  <c r="I806" i="17"/>
  <c r="I805" i="17"/>
  <c r="I804" i="17"/>
  <c r="I803" i="17"/>
  <c r="I802" i="17"/>
  <c r="I801" i="17"/>
  <c r="I800" i="17"/>
  <c r="I799" i="17"/>
  <c r="I798" i="17"/>
  <c r="I797" i="17"/>
  <c r="I796" i="17"/>
  <c r="I795" i="17"/>
  <c r="I794" i="17"/>
  <c r="I793" i="17"/>
  <c r="I792" i="17"/>
  <c r="I791" i="17"/>
  <c r="I790" i="17"/>
  <c r="I789" i="17"/>
  <c r="I788" i="17"/>
  <c r="I787" i="17"/>
  <c r="I786" i="17"/>
  <c r="I785" i="17"/>
  <c r="I784" i="17"/>
  <c r="I783" i="17"/>
  <c r="I782" i="17"/>
  <c r="I781" i="17"/>
  <c r="I780" i="17"/>
  <c r="I779" i="17"/>
  <c r="I778" i="17"/>
  <c r="I777" i="17"/>
  <c r="I776" i="17"/>
  <c r="I775" i="17"/>
  <c r="I774" i="17"/>
  <c r="I773" i="17"/>
  <c r="I772" i="17"/>
  <c r="I771" i="17"/>
  <c r="I770" i="17"/>
  <c r="I769" i="17"/>
  <c r="I768" i="17"/>
  <c r="I767" i="17"/>
  <c r="I766" i="17"/>
  <c r="I765" i="17"/>
  <c r="I764" i="17"/>
  <c r="I763" i="17"/>
  <c r="I762" i="17"/>
  <c r="I761" i="17"/>
  <c r="I760" i="17"/>
  <c r="I759" i="17"/>
  <c r="I758" i="17"/>
  <c r="I757" i="17"/>
  <c r="I756" i="17"/>
  <c r="I755" i="17"/>
  <c r="I754" i="17"/>
  <c r="I753" i="17"/>
  <c r="I752" i="17"/>
  <c r="I751" i="17"/>
  <c r="I750" i="17"/>
  <c r="I749" i="17"/>
  <c r="I748" i="17"/>
  <c r="I747" i="17"/>
  <c r="I746" i="17"/>
  <c r="I745" i="17"/>
  <c r="I744" i="17"/>
  <c r="I743" i="17"/>
  <c r="I742" i="17"/>
  <c r="I741" i="17"/>
  <c r="I740" i="17"/>
  <c r="I739" i="17"/>
  <c r="I738" i="17"/>
  <c r="I737" i="17"/>
  <c r="I736" i="17"/>
  <c r="I735" i="17"/>
  <c r="I734" i="17"/>
  <c r="I733" i="17"/>
  <c r="I732" i="17"/>
  <c r="I731" i="17"/>
  <c r="I730" i="17"/>
  <c r="I729" i="17"/>
  <c r="I728" i="17"/>
  <c r="I727" i="17"/>
  <c r="I726" i="17"/>
  <c r="I725" i="17"/>
  <c r="I724" i="17"/>
  <c r="I723" i="17"/>
  <c r="I722" i="17"/>
  <c r="I721" i="17"/>
  <c r="I720" i="17"/>
  <c r="I719" i="17"/>
  <c r="I718" i="17"/>
  <c r="I717" i="17"/>
  <c r="I716" i="17"/>
  <c r="I715" i="17"/>
  <c r="I714" i="17"/>
  <c r="I713" i="17"/>
  <c r="I712" i="17"/>
  <c r="I711" i="17"/>
  <c r="I710" i="17"/>
  <c r="I709" i="17"/>
  <c r="I708" i="17"/>
  <c r="I707" i="17"/>
  <c r="I706" i="17"/>
  <c r="I705" i="17"/>
  <c r="I704" i="17"/>
  <c r="I703" i="17"/>
  <c r="I702" i="17"/>
  <c r="I701" i="17"/>
  <c r="I700" i="17"/>
  <c r="I699" i="17"/>
  <c r="I698" i="17"/>
  <c r="I697" i="17"/>
  <c r="I696" i="17"/>
  <c r="I695" i="17"/>
  <c r="I694" i="17"/>
  <c r="I693" i="17"/>
  <c r="I692" i="17"/>
  <c r="I691" i="17"/>
  <c r="I690" i="17"/>
  <c r="I689" i="17"/>
  <c r="I688" i="17"/>
  <c r="I687" i="17"/>
  <c r="I686" i="17"/>
  <c r="I685" i="17"/>
  <c r="I684" i="17"/>
  <c r="I683" i="17"/>
  <c r="I682" i="17"/>
  <c r="I681" i="17"/>
  <c r="I680" i="17"/>
  <c r="I679" i="17"/>
  <c r="I678" i="17"/>
  <c r="I677" i="17"/>
  <c r="I676" i="17"/>
  <c r="I675" i="17"/>
  <c r="I674" i="17"/>
  <c r="I673" i="17"/>
  <c r="I672" i="17"/>
  <c r="I671" i="17"/>
  <c r="I670" i="17"/>
  <c r="I669" i="17"/>
  <c r="I668" i="17"/>
  <c r="I667" i="17"/>
  <c r="I666" i="17"/>
  <c r="I665" i="17"/>
  <c r="I664" i="17"/>
  <c r="I663" i="17"/>
  <c r="I662" i="17"/>
  <c r="I661" i="17"/>
  <c r="I660" i="17"/>
  <c r="I659" i="17"/>
  <c r="I658" i="17"/>
  <c r="I657" i="17"/>
  <c r="I656" i="17"/>
  <c r="I655" i="17"/>
  <c r="I654" i="17"/>
  <c r="I653" i="17"/>
  <c r="I652" i="17"/>
  <c r="I651" i="17"/>
  <c r="I650" i="17"/>
  <c r="I649" i="17"/>
  <c r="I648" i="17"/>
  <c r="I647" i="17"/>
  <c r="I646" i="17"/>
  <c r="I645" i="17"/>
  <c r="I644" i="17"/>
  <c r="I643" i="17"/>
  <c r="I642" i="17"/>
  <c r="I641" i="17"/>
  <c r="I640" i="17"/>
  <c r="I639" i="17"/>
  <c r="I638" i="17"/>
  <c r="I637" i="17"/>
  <c r="I636" i="17"/>
  <c r="I635" i="17"/>
  <c r="I634" i="17"/>
  <c r="I633" i="17"/>
  <c r="I632" i="17"/>
  <c r="I631" i="17"/>
  <c r="I630" i="17"/>
  <c r="I629" i="17"/>
  <c r="I628" i="17"/>
  <c r="I627" i="17"/>
  <c r="I626" i="17"/>
  <c r="I625" i="17"/>
  <c r="I624" i="17"/>
  <c r="I623" i="17"/>
  <c r="I622" i="17"/>
  <c r="I621" i="17"/>
  <c r="I620" i="17"/>
  <c r="I619" i="17"/>
  <c r="I618" i="17"/>
  <c r="I617" i="17"/>
  <c r="I616" i="17"/>
  <c r="I615" i="17"/>
  <c r="I614" i="17"/>
  <c r="I613" i="17"/>
  <c r="I612" i="17"/>
  <c r="I611" i="17"/>
  <c r="I610" i="17"/>
  <c r="I609" i="17"/>
  <c r="I608" i="17"/>
  <c r="I607" i="17"/>
  <c r="I606" i="17"/>
  <c r="I605" i="17"/>
  <c r="I604" i="17"/>
  <c r="I603" i="17"/>
  <c r="I602" i="17"/>
  <c r="I601" i="17"/>
  <c r="I600" i="17"/>
  <c r="I599" i="17"/>
  <c r="I598" i="17"/>
  <c r="I597" i="17"/>
  <c r="I596" i="17"/>
  <c r="I595" i="17"/>
  <c r="I594" i="17"/>
  <c r="I593" i="17"/>
  <c r="I592" i="17"/>
  <c r="I591" i="17"/>
  <c r="I590" i="17"/>
  <c r="I589" i="17"/>
  <c r="I588" i="17"/>
  <c r="I587" i="17"/>
  <c r="I586" i="17"/>
  <c r="I585" i="17"/>
  <c r="I584" i="17"/>
  <c r="I583" i="17"/>
  <c r="I582" i="17"/>
  <c r="I581" i="17"/>
  <c r="I580" i="17"/>
  <c r="I579" i="17"/>
  <c r="I578" i="17"/>
  <c r="I577" i="17"/>
  <c r="I576" i="17"/>
  <c r="I575" i="17"/>
  <c r="I574" i="17"/>
  <c r="I573" i="17"/>
  <c r="I572" i="17"/>
  <c r="I571" i="17"/>
  <c r="I570" i="17"/>
  <c r="I569" i="17"/>
  <c r="I568" i="17"/>
  <c r="I567" i="17"/>
  <c r="I566" i="17"/>
  <c r="I565" i="17"/>
  <c r="I564" i="17"/>
  <c r="I563" i="17"/>
  <c r="I562" i="17"/>
  <c r="I561" i="17"/>
  <c r="I560" i="17"/>
  <c r="I559" i="17"/>
  <c r="I558" i="17"/>
  <c r="I557" i="17"/>
  <c r="I556" i="17"/>
  <c r="I555" i="17"/>
  <c r="I554" i="17"/>
  <c r="I553" i="17"/>
  <c r="I552" i="17"/>
  <c r="I551" i="17"/>
  <c r="I550" i="17"/>
  <c r="I549" i="17"/>
  <c r="I548" i="17"/>
  <c r="I547" i="17"/>
  <c r="I546" i="17"/>
  <c r="I545" i="17"/>
  <c r="I544" i="17"/>
  <c r="I543" i="17"/>
  <c r="I542" i="17"/>
  <c r="I541" i="17"/>
  <c r="I540" i="17"/>
  <c r="I539" i="17"/>
  <c r="I538" i="17"/>
  <c r="I537" i="17"/>
  <c r="I536" i="17"/>
  <c r="I535" i="17"/>
  <c r="I534" i="17"/>
  <c r="I533" i="17"/>
  <c r="I532" i="17"/>
  <c r="I531" i="17"/>
  <c r="I530" i="17"/>
  <c r="I529" i="17"/>
  <c r="I528" i="17"/>
  <c r="I527" i="17"/>
  <c r="I526" i="17"/>
  <c r="I525" i="17"/>
  <c r="I524" i="17"/>
  <c r="I523" i="17"/>
  <c r="I522" i="17"/>
  <c r="I521" i="17"/>
  <c r="I520" i="17"/>
  <c r="I519" i="17"/>
  <c r="I518" i="17"/>
  <c r="I517" i="17"/>
  <c r="I516" i="17"/>
  <c r="I515" i="17"/>
  <c r="I514" i="17"/>
  <c r="I513" i="17"/>
  <c r="I512" i="17"/>
  <c r="I511" i="17"/>
  <c r="I510" i="17"/>
  <c r="I509" i="17"/>
  <c r="I508" i="17"/>
  <c r="I507" i="17"/>
  <c r="I506" i="17"/>
  <c r="I505" i="17"/>
  <c r="I504" i="17"/>
  <c r="I503" i="17"/>
  <c r="I502" i="17"/>
  <c r="I501" i="17"/>
  <c r="I500" i="17"/>
  <c r="I499" i="17"/>
  <c r="I498" i="17"/>
  <c r="I497" i="17"/>
  <c r="I496" i="17"/>
  <c r="I495" i="17"/>
  <c r="I494" i="17"/>
  <c r="I493" i="17"/>
  <c r="I492" i="17"/>
  <c r="I491" i="17"/>
  <c r="I490" i="17"/>
  <c r="I489" i="17"/>
  <c r="I488" i="17"/>
  <c r="I487" i="17"/>
  <c r="I486" i="17"/>
  <c r="I485" i="17"/>
  <c r="I484" i="17"/>
  <c r="I483" i="17"/>
  <c r="I482" i="17"/>
  <c r="I481" i="17"/>
  <c r="I480" i="17"/>
  <c r="I479" i="17"/>
  <c r="I478" i="17"/>
  <c r="I477" i="17"/>
  <c r="I476" i="17"/>
  <c r="I475" i="17"/>
  <c r="I474" i="17"/>
  <c r="I473" i="17"/>
  <c r="I472" i="17"/>
  <c r="I471" i="17"/>
  <c r="I470" i="17"/>
  <c r="I469" i="17"/>
  <c r="I468" i="17"/>
  <c r="I467" i="17"/>
  <c r="I466" i="17"/>
  <c r="I465" i="17"/>
  <c r="I464" i="17"/>
  <c r="I463" i="17"/>
  <c r="I462" i="17"/>
  <c r="I461" i="17"/>
  <c r="I460" i="17"/>
  <c r="I459" i="17"/>
  <c r="I458" i="17"/>
  <c r="I457" i="17"/>
  <c r="I456" i="17"/>
  <c r="I455" i="17"/>
  <c r="I454" i="17"/>
  <c r="I453" i="17"/>
  <c r="I452" i="17"/>
  <c r="I451" i="17"/>
  <c r="I450" i="17"/>
  <c r="I449" i="17"/>
  <c r="I448" i="17"/>
  <c r="I447" i="17"/>
  <c r="I446" i="17"/>
  <c r="I445" i="17"/>
  <c r="I444" i="17"/>
  <c r="I443" i="17"/>
  <c r="I442" i="17"/>
  <c r="I441" i="17"/>
  <c r="I440" i="17"/>
  <c r="I439" i="17"/>
  <c r="I438" i="17"/>
  <c r="I437" i="17"/>
  <c r="I436" i="17"/>
  <c r="I435" i="17"/>
  <c r="I434" i="17"/>
  <c r="I433" i="17"/>
  <c r="I432" i="17"/>
  <c r="I431" i="17"/>
  <c r="I430" i="17"/>
  <c r="I429" i="17"/>
  <c r="I428" i="17"/>
  <c r="I427" i="17"/>
  <c r="I426" i="17"/>
  <c r="I425" i="17"/>
  <c r="I424" i="17"/>
  <c r="I423" i="17"/>
  <c r="I422" i="17"/>
  <c r="I421" i="17"/>
  <c r="I420" i="17"/>
  <c r="I419" i="17"/>
  <c r="I418" i="17"/>
  <c r="I417" i="17"/>
  <c r="I416" i="17"/>
  <c r="I415" i="17"/>
  <c r="I414" i="17"/>
  <c r="I413" i="17"/>
  <c r="I412" i="17"/>
  <c r="I411" i="17"/>
  <c r="I410" i="17"/>
  <c r="I409" i="17"/>
  <c r="I408" i="17"/>
  <c r="I407" i="17"/>
  <c r="I406" i="17"/>
  <c r="I405" i="17"/>
  <c r="I404" i="17"/>
  <c r="I403" i="17"/>
  <c r="I402" i="17"/>
  <c r="I401" i="17"/>
  <c r="I400" i="17"/>
  <c r="I399" i="17"/>
  <c r="I398" i="17"/>
  <c r="I397" i="17"/>
  <c r="I396" i="17"/>
  <c r="I395" i="17"/>
  <c r="I394" i="17"/>
  <c r="I393" i="17"/>
  <c r="I392" i="17"/>
  <c r="I391" i="17"/>
  <c r="I390" i="17"/>
  <c r="I389" i="17"/>
  <c r="I388" i="17"/>
  <c r="I387" i="17"/>
  <c r="I386" i="17"/>
  <c r="I385" i="17"/>
  <c r="I384" i="17"/>
  <c r="I383" i="17"/>
  <c r="I382" i="17"/>
  <c r="I381" i="17"/>
  <c r="I380" i="17"/>
  <c r="I379" i="17"/>
  <c r="I378" i="17"/>
  <c r="I377" i="17"/>
  <c r="I376" i="17"/>
  <c r="I375" i="17"/>
  <c r="I374" i="17"/>
  <c r="I373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9" i="17"/>
  <c r="I358" i="17"/>
  <c r="I357" i="17"/>
  <c r="I356" i="17"/>
  <c r="I355" i="17"/>
  <c r="I354" i="17"/>
  <c r="I353" i="17"/>
  <c r="I352" i="17"/>
  <c r="I351" i="17"/>
  <c r="I350" i="17"/>
  <c r="I349" i="17"/>
  <c r="I348" i="17"/>
  <c r="I347" i="17"/>
  <c r="I346" i="17"/>
  <c r="I345" i="17"/>
  <c r="I344" i="17"/>
  <c r="I343" i="17"/>
  <c r="I342" i="17"/>
  <c r="I341" i="17"/>
  <c r="I340" i="17"/>
  <c r="I339" i="17"/>
  <c r="I338" i="17"/>
  <c r="I337" i="17"/>
  <c r="I336" i="17"/>
  <c r="I335" i="17"/>
  <c r="I334" i="17"/>
  <c r="I33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2" i="17"/>
  <c r="I311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K5586" i="17"/>
  <c r="K5585" i="17"/>
  <c r="K5584" i="17"/>
  <c r="K5583" i="17"/>
  <c r="K5582" i="17"/>
  <c r="K5581" i="17"/>
  <c r="K5580" i="17"/>
  <c r="K5579" i="17"/>
  <c r="K5578" i="17"/>
  <c r="K5577" i="17"/>
  <c r="K5576" i="17"/>
  <c r="K5575" i="17"/>
  <c r="K5574" i="17"/>
  <c r="K5573" i="17"/>
  <c r="K5572" i="17"/>
  <c r="K5571" i="17"/>
  <c r="K5570" i="17"/>
  <c r="K5569" i="17"/>
  <c r="K5568" i="17"/>
  <c r="K5567" i="17"/>
  <c r="K5566" i="17"/>
  <c r="K5565" i="17"/>
  <c r="K5564" i="17"/>
  <c r="K5563" i="17"/>
  <c r="K5562" i="17"/>
  <c r="K5561" i="17"/>
  <c r="K5560" i="17"/>
  <c r="K5559" i="17"/>
  <c r="K5558" i="17"/>
  <c r="K5557" i="17"/>
  <c r="K5556" i="17"/>
  <c r="K5555" i="17"/>
  <c r="K5554" i="17"/>
  <c r="K5553" i="17"/>
  <c r="K5552" i="17"/>
  <c r="K5551" i="17"/>
  <c r="K5550" i="17"/>
  <c r="K5549" i="17"/>
  <c r="K5548" i="17"/>
  <c r="K5547" i="17"/>
  <c r="K5546" i="17"/>
  <c r="K5545" i="17"/>
  <c r="K5544" i="17"/>
  <c r="K5543" i="17"/>
  <c r="K5542" i="17"/>
  <c r="K5541" i="17"/>
  <c r="K5540" i="17"/>
  <c r="K5539" i="17"/>
  <c r="K5538" i="17"/>
  <c r="K5537" i="17"/>
  <c r="K5536" i="17"/>
  <c r="K5535" i="17"/>
  <c r="K5534" i="17"/>
  <c r="K5533" i="17"/>
  <c r="K5532" i="17"/>
  <c r="K5531" i="17"/>
  <c r="K5530" i="17"/>
  <c r="K5529" i="17"/>
  <c r="K5528" i="17"/>
  <c r="K5527" i="17"/>
  <c r="K5526" i="17"/>
  <c r="K5525" i="17"/>
  <c r="K5524" i="17"/>
  <c r="K5523" i="17"/>
  <c r="K5522" i="17"/>
  <c r="K5521" i="17"/>
  <c r="K5520" i="17"/>
  <c r="K5519" i="17"/>
  <c r="K5518" i="17"/>
  <c r="K5517" i="17"/>
  <c r="K5516" i="17"/>
  <c r="K5515" i="17"/>
  <c r="K5514" i="17"/>
  <c r="K5513" i="17"/>
  <c r="K5512" i="17"/>
  <c r="K5511" i="17"/>
  <c r="K5510" i="17"/>
  <c r="K5509" i="17"/>
  <c r="K5508" i="17"/>
  <c r="K5507" i="17"/>
  <c r="K5506" i="17"/>
  <c r="K5505" i="17"/>
  <c r="K5504" i="17"/>
  <c r="K5503" i="17"/>
  <c r="K5502" i="17"/>
  <c r="K5501" i="17"/>
  <c r="K5500" i="17"/>
  <c r="K5499" i="17"/>
  <c r="K5498" i="17"/>
  <c r="K5497" i="17"/>
  <c r="K5496" i="17"/>
  <c r="K5495" i="17"/>
  <c r="K5494" i="17"/>
  <c r="K5493" i="17"/>
  <c r="K5492" i="17"/>
  <c r="K5491" i="17"/>
  <c r="K5490" i="17"/>
  <c r="K5489" i="17"/>
  <c r="K5488" i="17"/>
  <c r="K5487" i="17"/>
  <c r="K5486" i="17"/>
  <c r="K5485" i="17"/>
  <c r="K5484" i="17"/>
  <c r="K5483" i="17"/>
  <c r="K5482" i="17"/>
  <c r="K5481" i="17"/>
  <c r="K5480" i="17"/>
  <c r="K5479" i="17"/>
  <c r="K5478" i="17"/>
  <c r="K5477" i="17"/>
  <c r="K5476" i="17"/>
  <c r="K5475" i="17"/>
  <c r="K5474" i="17"/>
  <c r="K5473" i="17"/>
  <c r="K5472" i="17"/>
  <c r="K5471" i="17"/>
  <c r="K5470" i="17"/>
  <c r="K5469" i="17"/>
  <c r="K5468" i="17"/>
  <c r="K5467" i="17"/>
  <c r="K5466" i="17"/>
  <c r="K5465" i="17"/>
  <c r="K5464" i="17"/>
  <c r="K5463" i="17"/>
  <c r="K5462" i="17"/>
  <c r="K5461" i="17"/>
  <c r="K5460" i="17"/>
  <c r="K5459" i="17"/>
  <c r="K5458" i="17"/>
  <c r="K5457" i="17"/>
  <c r="K5456" i="17"/>
  <c r="K5455" i="17"/>
  <c r="K5454" i="17"/>
  <c r="K5453" i="17"/>
  <c r="K5452" i="17"/>
  <c r="K5451" i="17"/>
  <c r="K5450" i="17"/>
  <c r="K5449" i="17"/>
  <c r="K5448" i="17"/>
  <c r="K5447" i="17"/>
  <c r="K5446" i="17"/>
  <c r="K5445" i="17"/>
  <c r="K5444" i="17"/>
  <c r="K5443" i="17"/>
  <c r="K5442" i="17"/>
  <c r="K5441" i="17"/>
  <c r="K5440" i="17"/>
  <c r="K5439" i="17"/>
  <c r="K5438" i="17"/>
  <c r="K5437" i="17"/>
  <c r="K5436" i="17"/>
  <c r="K5435" i="17"/>
  <c r="K5434" i="17"/>
  <c r="K5433" i="17"/>
  <c r="K5432" i="17"/>
  <c r="K5431" i="17"/>
  <c r="K5430" i="17"/>
  <c r="K5429" i="17"/>
  <c r="K5428" i="17"/>
  <c r="K5427" i="17"/>
  <c r="K5426" i="17"/>
  <c r="K5425" i="17"/>
  <c r="K5424" i="17"/>
  <c r="K5423" i="17"/>
  <c r="K5422" i="17"/>
  <c r="K5421" i="17"/>
  <c r="K5420" i="17"/>
  <c r="K5419" i="17"/>
  <c r="K5418" i="17"/>
  <c r="K5417" i="17"/>
  <c r="K5416" i="17"/>
  <c r="K5415" i="17"/>
  <c r="K5414" i="17"/>
  <c r="K5413" i="17"/>
  <c r="K5412" i="17"/>
  <c r="K5411" i="17"/>
  <c r="K5410" i="17"/>
  <c r="K5409" i="17"/>
  <c r="K5408" i="17"/>
  <c r="K5407" i="17"/>
  <c r="K5406" i="17"/>
  <c r="K5405" i="17"/>
  <c r="K5404" i="17"/>
  <c r="K5403" i="17"/>
  <c r="K5402" i="17"/>
  <c r="K5401" i="17"/>
  <c r="K5400" i="17"/>
  <c r="K5399" i="17"/>
  <c r="K5398" i="17"/>
  <c r="K5397" i="17"/>
  <c r="K5396" i="17"/>
  <c r="K5395" i="17"/>
  <c r="K5394" i="17"/>
  <c r="K5393" i="17"/>
  <c r="K5392" i="17"/>
  <c r="K5391" i="17"/>
  <c r="K5390" i="17"/>
  <c r="K5389" i="17"/>
  <c r="K5388" i="17"/>
  <c r="K5387" i="17"/>
  <c r="K5386" i="17"/>
  <c r="K5385" i="17"/>
  <c r="K5384" i="17"/>
  <c r="K5383" i="17"/>
  <c r="K5382" i="17"/>
  <c r="K5381" i="17"/>
  <c r="K5380" i="17"/>
  <c r="K5379" i="17"/>
  <c r="K5378" i="17"/>
  <c r="K5377" i="17"/>
  <c r="K5376" i="17"/>
  <c r="K5375" i="17"/>
  <c r="K5374" i="17"/>
  <c r="K5373" i="17"/>
  <c r="K5372" i="17"/>
  <c r="K5371" i="17"/>
  <c r="K5370" i="17"/>
  <c r="K5369" i="17"/>
  <c r="K5368" i="17"/>
  <c r="K5367" i="17"/>
  <c r="K5366" i="17"/>
  <c r="K5365" i="17"/>
  <c r="K5364" i="17"/>
  <c r="K5363" i="17"/>
  <c r="K5362" i="17"/>
  <c r="K5361" i="17"/>
  <c r="K5360" i="17"/>
  <c r="K5359" i="17"/>
  <c r="K5358" i="17"/>
  <c r="K5357" i="17"/>
  <c r="K5356" i="17"/>
  <c r="K5355" i="17"/>
  <c r="K5354" i="17"/>
  <c r="K5353" i="17"/>
  <c r="K5352" i="17"/>
  <c r="K5351" i="17"/>
  <c r="K5350" i="17"/>
  <c r="K5349" i="17"/>
  <c r="K5348" i="17"/>
  <c r="K5347" i="17"/>
  <c r="K5346" i="17"/>
  <c r="K5345" i="17"/>
  <c r="K5344" i="17"/>
  <c r="K5343" i="17"/>
  <c r="K5342" i="17"/>
  <c r="K5341" i="17"/>
  <c r="K5340" i="17"/>
  <c r="K5339" i="17"/>
  <c r="K5338" i="17"/>
  <c r="K5337" i="17"/>
  <c r="K5336" i="17"/>
  <c r="K5335" i="17"/>
  <c r="K5334" i="17"/>
  <c r="K5333" i="17"/>
  <c r="K5332" i="17"/>
  <c r="K5331" i="17"/>
  <c r="K5330" i="17"/>
  <c r="K5329" i="17"/>
  <c r="K5328" i="17"/>
  <c r="K5327" i="17"/>
  <c r="K5326" i="17"/>
  <c r="K5325" i="17"/>
  <c r="K5324" i="17"/>
  <c r="K5323" i="17"/>
  <c r="K5322" i="17"/>
  <c r="K5321" i="17"/>
  <c r="K5320" i="17"/>
  <c r="K5319" i="17"/>
  <c r="K5318" i="17"/>
  <c r="K5317" i="17"/>
  <c r="K5316" i="17"/>
  <c r="K5315" i="17"/>
  <c r="K5314" i="17"/>
  <c r="K5313" i="17"/>
  <c r="K5312" i="17"/>
  <c r="K5311" i="17"/>
  <c r="K5310" i="17"/>
  <c r="K5309" i="17"/>
  <c r="K5308" i="17"/>
  <c r="K5307" i="17"/>
  <c r="K5306" i="17"/>
  <c r="K5305" i="17"/>
  <c r="K5304" i="17"/>
  <c r="K5303" i="17"/>
  <c r="K5302" i="17"/>
  <c r="K5301" i="17"/>
  <c r="K5300" i="17"/>
  <c r="K5299" i="17"/>
  <c r="K5298" i="17"/>
  <c r="K5297" i="17"/>
  <c r="K5296" i="17"/>
  <c r="K5295" i="17"/>
  <c r="K5294" i="17"/>
  <c r="K5293" i="17"/>
  <c r="K5292" i="17"/>
  <c r="K5291" i="17"/>
  <c r="K5290" i="17"/>
  <c r="K5289" i="17"/>
  <c r="K5288" i="17"/>
  <c r="K5287" i="17"/>
  <c r="K5286" i="17"/>
  <c r="K5285" i="17"/>
  <c r="K5284" i="17"/>
  <c r="K5283" i="17"/>
  <c r="K5282" i="17"/>
  <c r="K5281" i="17"/>
  <c r="K5280" i="17"/>
  <c r="K5279" i="17"/>
  <c r="K5278" i="17"/>
  <c r="K5277" i="17"/>
  <c r="K5276" i="17"/>
  <c r="K5275" i="17"/>
  <c r="K5274" i="17"/>
  <c r="K5273" i="17"/>
  <c r="K5272" i="17"/>
  <c r="K5271" i="17"/>
  <c r="K5270" i="17"/>
  <c r="K5269" i="17"/>
  <c r="K5268" i="17"/>
  <c r="K5267" i="17"/>
  <c r="K5266" i="17"/>
  <c r="K5265" i="17"/>
  <c r="K5264" i="17"/>
  <c r="K5263" i="17"/>
  <c r="K5262" i="17"/>
  <c r="K5261" i="17"/>
  <c r="K5260" i="17"/>
  <c r="K5259" i="17"/>
  <c r="K5258" i="17"/>
  <c r="K5257" i="17"/>
  <c r="K5256" i="17"/>
  <c r="K5255" i="17"/>
  <c r="K5254" i="17"/>
  <c r="K5253" i="17"/>
  <c r="K5252" i="17"/>
  <c r="K5251" i="17"/>
  <c r="K5250" i="17"/>
  <c r="K5249" i="17"/>
  <c r="K5248" i="17"/>
  <c r="K5247" i="17"/>
  <c r="K5246" i="17"/>
  <c r="K5245" i="17"/>
  <c r="K5244" i="17"/>
  <c r="K5243" i="17"/>
  <c r="K5242" i="17"/>
  <c r="K5241" i="17"/>
  <c r="K5240" i="17"/>
  <c r="K5239" i="17"/>
  <c r="K5238" i="17"/>
  <c r="K5237" i="17"/>
  <c r="K5236" i="17"/>
  <c r="K5235" i="17"/>
  <c r="K5234" i="17"/>
  <c r="K5233" i="17"/>
  <c r="K5232" i="17"/>
  <c r="K5231" i="17"/>
  <c r="K5230" i="17"/>
  <c r="K5229" i="17"/>
  <c r="K5228" i="17"/>
  <c r="K5227" i="17"/>
  <c r="K5226" i="17"/>
  <c r="K5225" i="17"/>
  <c r="K5224" i="17"/>
  <c r="K5223" i="17"/>
  <c r="K5222" i="17"/>
  <c r="K5221" i="17"/>
  <c r="K5220" i="17"/>
  <c r="K5219" i="17"/>
  <c r="K5218" i="17"/>
  <c r="K5217" i="17"/>
  <c r="K5216" i="17"/>
  <c r="K5215" i="17"/>
  <c r="K5214" i="17"/>
  <c r="K5213" i="17"/>
  <c r="K5212" i="17"/>
  <c r="K5211" i="17"/>
  <c r="K5210" i="17"/>
  <c r="K5209" i="17"/>
  <c r="K5208" i="17"/>
  <c r="K5207" i="17"/>
  <c r="K5206" i="17"/>
  <c r="K5205" i="17"/>
  <c r="K5204" i="17"/>
  <c r="K5203" i="17"/>
  <c r="K5202" i="17"/>
  <c r="K5201" i="17"/>
  <c r="K5200" i="17"/>
  <c r="K5199" i="17"/>
  <c r="K5198" i="17"/>
  <c r="K5197" i="17"/>
  <c r="K5196" i="17"/>
  <c r="K5195" i="17"/>
  <c r="K5194" i="17"/>
  <c r="K5193" i="17"/>
  <c r="K5192" i="17"/>
  <c r="K5191" i="17"/>
  <c r="K5190" i="17"/>
  <c r="K5189" i="17"/>
  <c r="K5188" i="17"/>
  <c r="K5187" i="17"/>
  <c r="K5186" i="17"/>
  <c r="K5185" i="17"/>
  <c r="K5184" i="17"/>
  <c r="K5183" i="17"/>
  <c r="K5182" i="17"/>
  <c r="K5181" i="17"/>
  <c r="K5180" i="17"/>
  <c r="K5179" i="17"/>
  <c r="K5178" i="17"/>
  <c r="K5177" i="17"/>
  <c r="K5176" i="17"/>
  <c r="K5175" i="17"/>
  <c r="K5174" i="17"/>
  <c r="K5173" i="17"/>
  <c r="K5172" i="17"/>
  <c r="K5171" i="17"/>
  <c r="K5170" i="17"/>
  <c r="K5169" i="17"/>
  <c r="K5168" i="17"/>
  <c r="K5167" i="17"/>
  <c r="K5166" i="17"/>
  <c r="K5165" i="17"/>
  <c r="K5164" i="17"/>
  <c r="K5163" i="17"/>
  <c r="K5162" i="17"/>
  <c r="K5161" i="17"/>
  <c r="K5160" i="17"/>
  <c r="K5159" i="17"/>
  <c r="K5158" i="17"/>
  <c r="K5157" i="17"/>
  <c r="K5156" i="17"/>
  <c r="K5155" i="17"/>
  <c r="K5154" i="17"/>
  <c r="K5153" i="17"/>
  <c r="K5152" i="17"/>
  <c r="K5151" i="17"/>
  <c r="K5150" i="17"/>
  <c r="K5149" i="17"/>
  <c r="K5148" i="17"/>
  <c r="K5147" i="17"/>
  <c r="K5146" i="17"/>
  <c r="K5145" i="17"/>
  <c r="K5144" i="17"/>
  <c r="K5143" i="17"/>
  <c r="K5142" i="17"/>
  <c r="K5141" i="17"/>
  <c r="K5140" i="17"/>
  <c r="K5139" i="17"/>
  <c r="K5138" i="17"/>
  <c r="K5137" i="17"/>
  <c r="K5136" i="17"/>
  <c r="K5135" i="17"/>
  <c r="K5134" i="17"/>
  <c r="K5133" i="17"/>
  <c r="K5132" i="17"/>
  <c r="K5131" i="17"/>
  <c r="K5130" i="17"/>
  <c r="K5129" i="17"/>
  <c r="K5128" i="17"/>
  <c r="K5127" i="17"/>
  <c r="K5126" i="17"/>
  <c r="K5125" i="17"/>
  <c r="K5124" i="17"/>
  <c r="K5123" i="17"/>
  <c r="K5122" i="17"/>
  <c r="K5121" i="17"/>
  <c r="K5120" i="17"/>
  <c r="K5119" i="17"/>
  <c r="K5118" i="17"/>
  <c r="K5117" i="17"/>
  <c r="K5116" i="17"/>
  <c r="K5115" i="17"/>
  <c r="K5114" i="17"/>
  <c r="K5113" i="17"/>
  <c r="K5112" i="17"/>
  <c r="K5111" i="17"/>
  <c r="K5110" i="17"/>
  <c r="K5109" i="17"/>
  <c r="K5108" i="17"/>
  <c r="K5107" i="17"/>
  <c r="K5106" i="17"/>
  <c r="K5105" i="17"/>
  <c r="K5104" i="17"/>
  <c r="K5103" i="17"/>
  <c r="K5102" i="17"/>
  <c r="K5101" i="17"/>
  <c r="K5100" i="17"/>
  <c r="K5099" i="17"/>
  <c r="K5098" i="17"/>
  <c r="K5097" i="17"/>
  <c r="K5096" i="17"/>
  <c r="K5095" i="17"/>
  <c r="K5094" i="17"/>
  <c r="K5093" i="17"/>
  <c r="K5092" i="17"/>
  <c r="K5091" i="17"/>
  <c r="K5090" i="17"/>
  <c r="K5089" i="17"/>
  <c r="K5088" i="17"/>
  <c r="K5087" i="17"/>
  <c r="K5086" i="17"/>
  <c r="K5085" i="17"/>
  <c r="K5084" i="17"/>
  <c r="K5083" i="17"/>
  <c r="K5082" i="17"/>
  <c r="K5081" i="17"/>
  <c r="K5080" i="17"/>
  <c r="K5079" i="17"/>
  <c r="K5078" i="17"/>
  <c r="K5077" i="17"/>
  <c r="K5076" i="17"/>
  <c r="K5075" i="17"/>
  <c r="K5074" i="17"/>
  <c r="K5073" i="17"/>
  <c r="K5072" i="17"/>
  <c r="K5071" i="17"/>
  <c r="K5070" i="17"/>
  <c r="K5069" i="17"/>
  <c r="K5068" i="17"/>
  <c r="K5067" i="17"/>
  <c r="K5066" i="17"/>
  <c r="K5065" i="17"/>
  <c r="K5064" i="17"/>
  <c r="K5063" i="17"/>
  <c r="K5062" i="17"/>
  <c r="K5061" i="17"/>
  <c r="K5060" i="17"/>
  <c r="K5059" i="17"/>
  <c r="K5058" i="17"/>
  <c r="K5057" i="17"/>
  <c r="K5056" i="17"/>
  <c r="K5055" i="17"/>
  <c r="K5054" i="17"/>
  <c r="K5053" i="17"/>
  <c r="K5052" i="17"/>
  <c r="K5051" i="17"/>
  <c r="K5050" i="17"/>
  <c r="K5049" i="17"/>
  <c r="K5048" i="17"/>
  <c r="K5047" i="17"/>
  <c r="K5046" i="17"/>
  <c r="K5045" i="17"/>
  <c r="K5044" i="17"/>
  <c r="K5043" i="17"/>
  <c r="K5042" i="17"/>
  <c r="K5041" i="17"/>
  <c r="K5040" i="17"/>
  <c r="K5039" i="17"/>
  <c r="K5038" i="17"/>
  <c r="K5037" i="17"/>
  <c r="K5036" i="17"/>
  <c r="K5035" i="17"/>
  <c r="K5034" i="17"/>
  <c r="K5033" i="17"/>
  <c r="K5032" i="17"/>
  <c r="K5031" i="17"/>
  <c r="K5030" i="17"/>
  <c r="K5029" i="17"/>
  <c r="K5028" i="17"/>
  <c r="K5027" i="17"/>
  <c r="K5026" i="17"/>
  <c r="K5025" i="17"/>
  <c r="K5024" i="17"/>
  <c r="K5023" i="17"/>
  <c r="K5022" i="17"/>
  <c r="K5021" i="17"/>
  <c r="K5020" i="17"/>
  <c r="K5019" i="17"/>
  <c r="K5018" i="17"/>
  <c r="K5017" i="17"/>
  <c r="K5016" i="17"/>
  <c r="K5015" i="17"/>
  <c r="K5014" i="17"/>
  <c r="K5013" i="17"/>
  <c r="K5012" i="17"/>
  <c r="K5011" i="17"/>
  <c r="K5010" i="17"/>
  <c r="K5009" i="17"/>
  <c r="K5008" i="17"/>
  <c r="K5007" i="17"/>
  <c r="K5006" i="17"/>
  <c r="K5005" i="17"/>
  <c r="K5004" i="17"/>
  <c r="K5003" i="17"/>
  <c r="K5002" i="17"/>
  <c r="K5001" i="17"/>
  <c r="K5000" i="17"/>
  <c r="K4999" i="17"/>
  <c r="K4998" i="17"/>
  <c r="K4997" i="17"/>
  <c r="K4996" i="17"/>
  <c r="K4995" i="17"/>
  <c r="K4994" i="17"/>
  <c r="K4993" i="17"/>
  <c r="K4992" i="17"/>
  <c r="K4991" i="17"/>
  <c r="K4990" i="17"/>
  <c r="K4989" i="17"/>
  <c r="K4988" i="17"/>
  <c r="K4987" i="17"/>
  <c r="K4986" i="17"/>
  <c r="K4985" i="17"/>
  <c r="K4984" i="17"/>
  <c r="K4983" i="17"/>
  <c r="K4982" i="17"/>
  <c r="K4981" i="17"/>
  <c r="K4980" i="17"/>
  <c r="K4979" i="17"/>
  <c r="K4978" i="17"/>
  <c r="K4977" i="17"/>
  <c r="K4976" i="17"/>
  <c r="K4975" i="17"/>
  <c r="K4974" i="17"/>
  <c r="K4973" i="17"/>
  <c r="K4972" i="17"/>
  <c r="K4971" i="17"/>
  <c r="K4970" i="17"/>
  <c r="K4969" i="17"/>
  <c r="K4968" i="17"/>
  <c r="K4967" i="17"/>
  <c r="K4966" i="17"/>
  <c r="K4965" i="17"/>
  <c r="K4964" i="17"/>
  <c r="K4963" i="17"/>
  <c r="K4962" i="17"/>
  <c r="K4961" i="17"/>
  <c r="K4960" i="17"/>
  <c r="K4959" i="17"/>
  <c r="K4958" i="17"/>
  <c r="K4957" i="17"/>
  <c r="K4956" i="17"/>
  <c r="K4955" i="17"/>
  <c r="K4954" i="17"/>
  <c r="K4953" i="17"/>
  <c r="K4952" i="17"/>
  <c r="K4951" i="17"/>
  <c r="K4950" i="17"/>
  <c r="K4949" i="17"/>
  <c r="K4948" i="17"/>
  <c r="K4947" i="17"/>
  <c r="K4946" i="17"/>
  <c r="K4945" i="17"/>
  <c r="K4944" i="17"/>
  <c r="K4943" i="17"/>
  <c r="K4942" i="17"/>
  <c r="K4941" i="17"/>
  <c r="K4940" i="17"/>
  <c r="K4939" i="17"/>
  <c r="K4938" i="17"/>
  <c r="K4937" i="17"/>
  <c r="K4936" i="17"/>
  <c r="K4935" i="17"/>
  <c r="K4934" i="17"/>
  <c r="K4933" i="17"/>
  <c r="K4932" i="17"/>
  <c r="K4931" i="17"/>
  <c r="K4930" i="17"/>
  <c r="K4929" i="17"/>
  <c r="K4928" i="17"/>
  <c r="K4927" i="17"/>
  <c r="K4926" i="17"/>
  <c r="K4925" i="17"/>
  <c r="K4924" i="17"/>
  <c r="K4923" i="17"/>
  <c r="K4922" i="17"/>
  <c r="K4921" i="17"/>
  <c r="K4920" i="17"/>
  <c r="K4919" i="17"/>
  <c r="K4918" i="17"/>
  <c r="K4917" i="17"/>
  <c r="K4916" i="17"/>
  <c r="K4915" i="17"/>
  <c r="K4914" i="17"/>
  <c r="K4913" i="17"/>
  <c r="K4912" i="17"/>
  <c r="K4911" i="17"/>
  <c r="K4910" i="17"/>
  <c r="K4909" i="17"/>
  <c r="K4908" i="17"/>
  <c r="K4907" i="17"/>
  <c r="K4906" i="17"/>
  <c r="K4905" i="17"/>
  <c r="K4904" i="17"/>
  <c r="K4903" i="17"/>
  <c r="K4902" i="17"/>
  <c r="K4901" i="17"/>
  <c r="K4900" i="17"/>
  <c r="K4899" i="17"/>
  <c r="K4898" i="17"/>
  <c r="K4897" i="17"/>
  <c r="K4896" i="17"/>
  <c r="K4895" i="17"/>
  <c r="K4894" i="17"/>
  <c r="K4893" i="17"/>
  <c r="K4892" i="17"/>
  <c r="K4891" i="17"/>
  <c r="K4890" i="17"/>
  <c r="K4889" i="17"/>
  <c r="K4888" i="17"/>
  <c r="K4887" i="17"/>
  <c r="K4886" i="17"/>
  <c r="K4885" i="17"/>
  <c r="K4884" i="17"/>
  <c r="K4883" i="17"/>
  <c r="K4882" i="17"/>
  <c r="K4881" i="17"/>
  <c r="K4880" i="17"/>
  <c r="K4879" i="17"/>
  <c r="K4878" i="17"/>
  <c r="K4877" i="17"/>
  <c r="K4876" i="17"/>
  <c r="K4875" i="17"/>
  <c r="K4874" i="17"/>
  <c r="K4873" i="17"/>
  <c r="K4872" i="17"/>
  <c r="K4871" i="17"/>
  <c r="K4870" i="17"/>
  <c r="K4869" i="17"/>
  <c r="K4868" i="17"/>
  <c r="K4867" i="17"/>
  <c r="K4866" i="17"/>
  <c r="K4865" i="17"/>
  <c r="K4864" i="17"/>
  <c r="K4863" i="17"/>
  <c r="K4862" i="17"/>
  <c r="K4861" i="17"/>
  <c r="K4860" i="17"/>
  <c r="K4859" i="17"/>
  <c r="K4858" i="17"/>
  <c r="K4857" i="17"/>
  <c r="K4856" i="17"/>
  <c r="K4855" i="17"/>
  <c r="K4854" i="17"/>
  <c r="K4853" i="17"/>
  <c r="K4852" i="17"/>
  <c r="K4851" i="17"/>
  <c r="K4850" i="17"/>
  <c r="K4849" i="17"/>
  <c r="K4848" i="17"/>
  <c r="K4847" i="17"/>
  <c r="K4846" i="17"/>
  <c r="K4845" i="17"/>
  <c r="K4844" i="17"/>
  <c r="K4843" i="17"/>
  <c r="K4842" i="17"/>
  <c r="K4841" i="17"/>
  <c r="K4840" i="17"/>
  <c r="K4839" i="17"/>
  <c r="K4838" i="17"/>
  <c r="K4837" i="17"/>
  <c r="K4836" i="17"/>
  <c r="K4835" i="17"/>
  <c r="K4834" i="17"/>
  <c r="K4833" i="17"/>
  <c r="K4832" i="17"/>
  <c r="K4831" i="17"/>
  <c r="K4830" i="17"/>
  <c r="K4829" i="17"/>
  <c r="K4828" i="17"/>
  <c r="K4827" i="17"/>
  <c r="K4826" i="17"/>
  <c r="K4825" i="17"/>
  <c r="K4824" i="17"/>
  <c r="K4823" i="17"/>
  <c r="K4822" i="17"/>
  <c r="K4821" i="17"/>
  <c r="K4820" i="17"/>
  <c r="K4819" i="17"/>
  <c r="K4818" i="17"/>
  <c r="K4817" i="17"/>
  <c r="K4816" i="17"/>
  <c r="K4815" i="17"/>
  <c r="K4814" i="17"/>
  <c r="K4813" i="17"/>
  <c r="K4812" i="17"/>
  <c r="K4811" i="17"/>
  <c r="K4810" i="17"/>
  <c r="K4809" i="17"/>
  <c r="K4808" i="17"/>
  <c r="K4807" i="17"/>
  <c r="K4806" i="17"/>
  <c r="K4805" i="17"/>
  <c r="K4804" i="17"/>
  <c r="K4803" i="17"/>
  <c r="K4802" i="17"/>
  <c r="K4801" i="17"/>
  <c r="K4800" i="17"/>
  <c r="K4799" i="17"/>
  <c r="K4798" i="17"/>
  <c r="K4797" i="17"/>
  <c r="K4796" i="17"/>
  <c r="K4795" i="17"/>
  <c r="K4794" i="17"/>
  <c r="K4793" i="17"/>
  <c r="K4792" i="17"/>
  <c r="K4791" i="17"/>
  <c r="K4790" i="17"/>
  <c r="K4789" i="17"/>
  <c r="K4788" i="17"/>
  <c r="K4787" i="17"/>
  <c r="K4786" i="17"/>
  <c r="K4785" i="17"/>
  <c r="K4784" i="17"/>
  <c r="K4783" i="17"/>
  <c r="K4782" i="17"/>
  <c r="K4781" i="17"/>
  <c r="K4780" i="17"/>
  <c r="K4779" i="17"/>
  <c r="K4778" i="17"/>
  <c r="K4777" i="17"/>
  <c r="K4776" i="17"/>
  <c r="K4775" i="17"/>
  <c r="K4774" i="17"/>
  <c r="K4773" i="17"/>
  <c r="K4772" i="17"/>
  <c r="K4771" i="17"/>
  <c r="K4770" i="17"/>
  <c r="K4769" i="17"/>
  <c r="K4768" i="17"/>
  <c r="K4767" i="17"/>
  <c r="K4766" i="17"/>
  <c r="K4765" i="17"/>
  <c r="K4764" i="17"/>
  <c r="K4763" i="17"/>
  <c r="K4762" i="17"/>
  <c r="K4761" i="17"/>
  <c r="K4760" i="17"/>
  <c r="K4759" i="17"/>
  <c r="K4758" i="17"/>
  <c r="K4757" i="17"/>
  <c r="K4756" i="17"/>
  <c r="K4755" i="17"/>
  <c r="K4754" i="17"/>
  <c r="K4753" i="17"/>
  <c r="K4752" i="17"/>
  <c r="K4751" i="17"/>
  <c r="K4750" i="17"/>
  <c r="K4749" i="17"/>
  <c r="K4748" i="17"/>
  <c r="K4747" i="17"/>
  <c r="K4746" i="17"/>
  <c r="K4745" i="17"/>
  <c r="K4744" i="17"/>
  <c r="K4743" i="17"/>
  <c r="K4742" i="17"/>
  <c r="K4741" i="17"/>
  <c r="K4740" i="17"/>
  <c r="K4739" i="17"/>
  <c r="K4738" i="17"/>
  <c r="K4737" i="17"/>
  <c r="K4736" i="17"/>
  <c r="K4735" i="17"/>
  <c r="K4734" i="17"/>
  <c r="K4733" i="17"/>
  <c r="K4732" i="17"/>
  <c r="K4731" i="17"/>
  <c r="K4730" i="17"/>
  <c r="K4729" i="17"/>
  <c r="K4728" i="17"/>
  <c r="K4727" i="17"/>
  <c r="K4726" i="17"/>
  <c r="K4725" i="17"/>
  <c r="K4724" i="17"/>
  <c r="K4723" i="17"/>
  <c r="K4722" i="17"/>
  <c r="K4721" i="17"/>
  <c r="K4720" i="17"/>
  <c r="K4719" i="17"/>
  <c r="K4718" i="17"/>
  <c r="K4717" i="17"/>
  <c r="K4716" i="17"/>
  <c r="K4715" i="17"/>
  <c r="K4714" i="17"/>
  <c r="K4713" i="17"/>
  <c r="K4712" i="17"/>
  <c r="K4711" i="17"/>
  <c r="K4710" i="17"/>
  <c r="K4709" i="17"/>
  <c r="K4708" i="17"/>
  <c r="K4707" i="17"/>
  <c r="K4706" i="17"/>
  <c r="K4705" i="17"/>
  <c r="K4704" i="17"/>
  <c r="K4703" i="17"/>
  <c r="K4702" i="17"/>
  <c r="K4701" i="17"/>
  <c r="K4700" i="17"/>
  <c r="K4699" i="17"/>
  <c r="K4698" i="17"/>
  <c r="K4697" i="17"/>
  <c r="K4696" i="17"/>
  <c r="K4695" i="17"/>
  <c r="K4694" i="17"/>
  <c r="K4693" i="17"/>
  <c r="K4692" i="17"/>
  <c r="K4691" i="17"/>
  <c r="K4690" i="17"/>
  <c r="K4689" i="17"/>
  <c r="K4688" i="17"/>
  <c r="K4687" i="17"/>
  <c r="K4686" i="17"/>
  <c r="K4685" i="17"/>
  <c r="K4684" i="17"/>
  <c r="K4683" i="17"/>
  <c r="K4682" i="17"/>
  <c r="K4681" i="17"/>
  <c r="K4680" i="17"/>
  <c r="K4679" i="17"/>
  <c r="K4678" i="17"/>
  <c r="K4677" i="17"/>
  <c r="K4676" i="17"/>
  <c r="K4675" i="17"/>
  <c r="K4674" i="17"/>
  <c r="K4673" i="17"/>
  <c r="K4672" i="17"/>
  <c r="K4671" i="17"/>
  <c r="K4670" i="17"/>
  <c r="K4669" i="17"/>
  <c r="K4668" i="17"/>
  <c r="K4667" i="17"/>
  <c r="K4666" i="17"/>
  <c r="K4665" i="17"/>
  <c r="K4664" i="17"/>
  <c r="K4663" i="17"/>
  <c r="K4662" i="17"/>
  <c r="K4661" i="17"/>
  <c r="K4660" i="17"/>
  <c r="K4659" i="17"/>
  <c r="K4658" i="17"/>
  <c r="K4657" i="17"/>
  <c r="K4656" i="17"/>
  <c r="K4655" i="17"/>
  <c r="K4654" i="17"/>
  <c r="K4653" i="17"/>
  <c r="K4652" i="17"/>
  <c r="K4651" i="17"/>
  <c r="K4650" i="17"/>
  <c r="K4649" i="17"/>
  <c r="K4648" i="17"/>
  <c r="K4647" i="17"/>
  <c r="K4646" i="17"/>
  <c r="K4645" i="17"/>
  <c r="K4644" i="17"/>
  <c r="K4643" i="17"/>
  <c r="K4642" i="17"/>
  <c r="K4641" i="17"/>
  <c r="K4640" i="17"/>
  <c r="K4639" i="17"/>
  <c r="K4638" i="17"/>
  <c r="K4637" i="17"/>
  <c r="K4636" i="17"/>
  <c r="K4635" i="17"/>
  <c r="K4634" i="17"/>
  <c r="K4633" i="17"/>
  <c r="K4632" i="17"/>
  <c r="K4631" i="17"/>
  <c r="K4630" i="17"/>
  <c r="K4629" i="17"/>
  <c r="K4628" i="17"/>
  <c r="K4627" i="17"/>
  <c r="K4626" i="17"/>
  <c r="K4625" i="17"/>
  <c r="K4624" i="17"/>
  <c r="K4623" i="17"/>
  <c r="K4622" i="17"/>
  <c r="K4621" i="17"/>
  <c r="K4620" i="17"/>
  <c r="K4619" i="17"/>
  <c r="K4618" i="17"/>
  <c r="K4617" i="17"/>
  <c r="K4616" i="17"/>
  <c r="K4615" i="17"/>
  <c r="K4614" i="17"/>
  <c r="K4613" i="17"/>
  <c r="K4612" i="17"/>
  <c r="K4611" i="17"/>
  <c r="K4610" i="17"/>
  <c r="K4609" i="17"/>
  <c r="K4608" i="17"/>
  <c r="K4607" i="17"/>
  <c r="K4606" i="17"/>
  <c r="K4605" i="17"/>
  <c r="K4604" i="17"/>
  <c r="K4603" i="17"/>
  <c r="K4602" i="17"/>
  <c r="K4601" i="17"/>
  <c r="K4600" i="17"/>
  <c r="K4599" i="17"/>
  <c r="K4598" i="17"/>
  <c r="K4597" i="17"/>
  <c r="K4596" i="17"/>
  <c r="K4595" i="17"/>
  <c r="K4594" i="17"/>
  <c r="K4593" i="17"/>
  <c r="K4592" i="17"/>
  <c r="K4591" i="17"/>
  <c r="K4590" i="17"/>
  <c r="K4589" i="17"/>
  <c r="K4588" i="17"/>
  <c r="K4587" i="17"/>
  <c r="K4586" i="17"/>
  <c r="K4585" i="17"/>
  <c r="K4584" i="17"/>
  <c r="K4583" i="17"/>
  <c r="K4582" i="17"/>
  <c r="K4581" i="17"/>
  <c r="K4580" i="17"/>
  <c r="K4579" i="17"/>
  <c r="K4578" i="17"/>
  <c r="K4577" i="17"/>
  <c r="K4576" i="17"/>
  <c r="K4575" i="17"/>
  <c r="K4574" i="17"/>
  <c r="K4573" i="17"/>
  <c r="K4572" i="17"/>
  <c r="K4571" i="17"/>
  <c r="K4570" i="17"/>
  <c r="K4569" i="17"/>
  <c r="K4568" i="17"/>
  <c r="K4567" i="17"/>
  <c r="K4566" i="17"/>
  <c r="K4565" i="17"/>
  <c r="K4564" i="17"/>
  <c r="K4563" i="17"/>
  <c r="K4562" i="17"/>
  <c r="K4561" i="17"/>
  <c r="K4560" i="17"/>
  <c r="K4559" i="17"/>
  <c r="K4558" i="17"/>
  <c r="K4557" i="17"/>
  <c r="K4556" i="17"/>
  <c r="K4555" i="17"/>
  <c r="K4554" i="17"/>
  <c r="K4553" i="17"/>
  <c r="K4552" i="17"/>
  <c r="K4551" i="17"/>
  <c r="K4550" i="17"/>
  <c r="K4549" i="17"/>
  <c r="K4548" i="17"/>
  <c r="K4547" i="17"/>
  <c r="K4546" i="17"/>
  <c r="K4545" i="17"/>
  <c r="K4544" i="17"/>
  <c r="K4543" i="17"/>
  <c r="K4542" i="17"/>
  <c r="K4541" i="17"/>
  <c r="K4540" i="17"/>
  <c r="K4539" i="17"/>
  <c r="K4538" i="17"/>
  <c r="K4537" i="17"/>
  <c r="K4536" i="17"/>
  <c r="K4535" i="17"/>
  <c r="K4534" i="17"/>
  <c r="K4533" i="17"/>
  <c r="K4532" i="17"/>
  <c r="K4531" i="17"/>
  <c r="K4530" i="17"/>
  <c r="K4529" i="17"/>
  <c r="K4528" i="17"/>
  <c r="K4527" i="17"/>
  <c r="K4526" i="17"/>
  <c r="K4525" i="17"/>
  <c r="K4524" i="17"/>
  <c r="K4523" i="17"/>
  <c r="K4522" i="17"/>
  <c r="K4521" i="17"/>
  <c r="K4520" i="17"/>
  <c r="K4519" i="17"/>
  <c r="K4518" i="17"/>
  <c r="K4517" i="17"/>
  <c r="K4516" i="17"/>
  <c r="K4515" i="17"/>
  <c r="K4514" i="17"/>
  <c r="K4513" i="17"/>
  <c r="K4512" i="17"/>
  <c r="K4511" i="17"/>
  <c r="K4510" i="17"/>
  <c r="K4509" i="17"/>
  <c r="K4508" i="17"/>
  <c r="K4507" i="17"/>
  <c r="K4506" i="17"/>
  <c r="K4505" i="17"/>
  <c r="K4504" i="17"/>
  <c r="K4503" i="17"/>
  <c r="K4502" i="17"/>
  <c r="K4501" i="17"/>
  <c r="K4500" i="17"/>
  <c r="K4499" i="17"/>
  <c r="K4498" i="17"/>
  <c r="K4497" i="17"/>
  <c r="K4496" i="17"/>
  <c r="K4495" i="17"/>
  <c r="K4494" i="17"/>
  <c r="K4493" i="17"/>
  <c r="K4492" i="17"/>
  <c r="K4491" i="17"/>
  <c r="K4490" i="17"/>
  <c r="K4489" i="17"/>
  <c r="K4488" i="17"/>
  <c r="K4487" i="17"/>
  <c r="K4486" i="17"/>
  <c r="K4485" i="17"/>
  <c r="K4484" i="17"/>
  <c r="K4483" i="17"/>
  <c r="K4482" i="17"/>
  <c r="K4481" i="17"/>
  <c r="K4480" i="17"/>
  <c r="K4479" i="17"/>
  <c r="K4478" i="17"/>
  <c r="K4477" i="17"/>
  <c r="K4476" i="17"/>
  <c r="K4475" i="17"/>
  <c r="K4474" i="17"/>
  <c r="K4473" i="17"/>
  <c r="K4472" i="17"/>
  <c r="K4471" i="17"/>
  <c r="K4470" i="17"/>
  <c r="K4469" i="17"/>
  <c r="K4468" i="17"/>
  <c r="K4467" i="17"/>
  <c r="K4466" i="17"/>
  <c r="K4465" i="17"/>
  <c r="K4464" i="17"/>
  <c r="K4463" i="17"/>
  <c r="K4462" i="17"/>
  <c r="K4461" i="17"/>
  <c r="K4460" i="17"/>
  <c r="K4459" i="17"/>
  <c r="K4458" i="17"/>
  <c r="K4457" i="17"/>
  <c r="K4456" i="17"/>
  <c r="K4455" i="17"/>
  <c r="K4454" i="17"/>
  <c r="K4453" i="17"/>
  <c r="K4452" i="17"/>
  <c r="K4451" i="17"/>
  <c r="K4450" i="17"/>
  <c r="K4449" i="17"/>
  <c r="K4448" i="17"/>
  <c r="K4447" i="17"/>
  <c r="K4446" i="17"/>
  <c r="K4445" i="17"/>
  <c r="K4444" i="17"/>
  <c r="K4443" i="17"/>
  <c r="K4442" i="17"/>
  <c r="K4441" i="17"/>
  <c r="K4440" i="17"/>
  <c r="K4439" i="17"/>
  <c r="K4438" i="17"/>
  <c r="K4437" i="17"/>
  <c r="K4436" i="17"/>
  <c r="K4435" i="17"/>
  <c r="K4434" i="17"/>
  <c r="K4433" i="17"/>
  <c r="K4432" i="17"/>
  <c r="K4431" i="17"/>
  <c r="K4430" i="17"/>
  <c r="K4429" i="17"/>
  <c r="K4428" i="17"/>
  <c r="K4427" i="17"/>
  <c r="K4426" i="17"/>
  <c r="K4425" i="17"/>
  <c r="K4424" i="17"/>
  <c r="K4423" i="17"/>
  <c r="K4422" i="17"/>
  <c r="K4421" i="17"/>
  <c r="K4420" i="17"/>
  <c r="K4419" i="17"/>
  <c r="K4418" i="17"/>
  <c r="K4417" i="17"/>
  <c r="K4416" i="17"/>
  <c r="K4415" i="17"/>
  <c r="K4414" i="17"/>
  <c r="K4413" i="17"/>
  <c r="K4412" i="17"/>
  <c r="K4411" i="17"/>
  <c r="K4410" i="17"/>
  <c r="K4409" i="17"/>
  <c r="K4408" i="17"/>
  <c r="K4407" i="17"/>
  <c r="K4406" i="17"/>
  <c r="K4405" i="17"/>
  <c r="K4404" i="17"/>
  <c r="K4403" i="17"/>
  <c r="K4402" i="17"/>
  <c r="K4401" i="17"/>
  <c r="K4400" i="17"/>
  <c r="K4399" i="17"/>
  <c r="K4398" i="17"/>
  <c r="K4397" i="17"/>
  <c r="K4396" i="17"/>
  <c r="K4395" i="17"/>
  <c r="K4394" i="17"/>
  <c r="K4393" i="17"/>
  <c r="K4392" i="17"/>
  <c r="K4391" i="17"/>
  <c r="K4390" i="17"/>
  <c r="K4389" i="17"/>
  <c r="K4388" i="17"/>
  <c r="K4387" i="17"/>
  <c r="K4386" i="17"/>
  <c r="K4385" i="17"/>
  <c r="K4384" i="17"/>
  <c r="K4383" i="17"/>
  <c r="K4382" i="17"/>
  <c r="K4381" i="17"/>
  <c r="K4380" i="17"/>
  <c r="K4379" i="17"/>
  <c r="K4378" i="17"/>
  <c r="K4377" i="17"/>
  <c r="K4376" i="17"/>
  <c r="K4375" i="17"/>
  <c r="K4374" i="17"/>
  <c r="K4373" i="17"/>
  <c r="K4372" i="17"/>
  <c r="K4371" i="17"/>
  <c r="K4370" i="17"/>
  <c r="K4369" i="17"/>
  <c r="K4368" i="17"/>
  <c r="K4367" i="17"/>
  <c r="K4366" i="17"/>
  <c r="K4365" i="17"/>
  <c r="K4364" i="17"/>
  <c r="K4363" i="17"/>
  <c r="K4362" i="17"/>
  <c r="K4361" i="17"/>
  <c r="K4360" i="17"/>
  <c r="K4359" i="17"/>
  <c r="K4358" i="17"/>
  <c r="K4357" i="17"/>
  <c r="K4356" i="17"/>
  <c r="K4355" i="17"/>
  <c r="K4354" i="17"/>
  <c r="K4353" i="17"/>
  <c r="K4352" i="17"/>
  <c r="K4351" i="17"/>
  <c r="K4350" i="17"/>
  <c r="K4349" i="17"/>
  <c r="K4348" i="17"/>
  <c r="K4347" i="17"/>
  <c r="K4346" i="17"/>
  <c r="K4345" i="17"/>
  <c r="K4344" i="17"/>
  <c r="K4343" i="17"/>
  <c r="K4342" i="17"/>
  <c r="K4341" i="17"/>
  <c r="K4340" i="17"/>
  <c r="K4339" i="17"/>
  <c r="K4338" i="17"/>
  <c r="K4337" i="17"/>
  <c r="K4336" i="17"/>
  <c r="K4335" i="17"/>
  <c r="K4334" i="17"/>
  <c r="K4333" i="17"/>
  <c r="K4332" i="17"/>
  <c r="K4331" i="17"/>
  <c r="K4330" i="17"/>
  <c r="K4329" i="17"/>
  <c r="K4328" i="17"/>
  <c r="K4327" i="17"/>
  <c r="K4326" i="17"/>
  <c r="K4325" i="17"/>
  <c r="K4324" i="17"/>
  <c r="K4323" i="17"/>
  <c r="K4322" i="17"/>
  <c r="K4321" i="17"/>
  <c r="K4320" i="17"/>
  <c r="K4319" i="17"/>
  <c r="K4318" i="17"/>
  <c r="K4317" i="17"/>
  <c r="K4316" i="17"/>
  <c r="K4315" i="17"/>
  <c r="K4314" i="17"/>
  <c r="K4313" i="17"/>
  <c r="K4312" i="17"/>
  <c r="K4311" i="17"/>
  <c r="K4310" i="17"/>
  <c r="K4309" i="17"/>
  <c r="K4308" i="17"/>
  <c r="K4307" i="17"/>
  <c r="K4306" i="17"/>
  <c r="K4305" i="17"/>
  <c r="K4304" i="17"/>
  <c r="K4303" i="17"/>
  <c r="K4302" i="17"/>
  <c r="K4301" i="17"/>
  <c r="K4300" i="17"/>
  <c r="K4299" i="17"/>
  <c r="K4298" i="17"/>
  <c r="K4297" i="17"/>
  <c r="K4296" i="17"/>
  <c r="K4295" i="17"/>
  <c r="K4294" i="17"/>
  <c r="K4293" i="17"/>
  <c r="K4292" i="17"/>
  <c r="K4291" i="17"/>
  <c r="K4290" i="17"/>
  <c r="K4289" i="17"/>
  <c r="K4288" i="17"/>
  <c r="K4287" i="17"/>
  <c r="K4286" i="17"/>
  <c r="K4285" i="17"/>
  <c r="K4284" i="17"/>
  <c r="K4283" i="17"/>
  <c r="K4282" i="17"/>
  <c r="K4281" i="17"/>
  <c r="K4280" i="17"/>
  <c r="K4279" i="17"/>
  <c r="K4278" i="17"/>
  <c r="K4277" i="17"/>
  <c r="K4276" i="17"/>
  <c r="K4275" i="17"/>
  <c r="K4274" i="17"/>
  <c r="K4273" i="17"/>
  <c r="K4272" i="17"/>
  <c r="K4271" i="17"/>
  <c r="K4270" i="17"/>
  <c r="K4269" i="17"/>
  <c r="K4268" i="17"/>
  <c r="K4267" i="17"/>
  <c r="K4266" i="17"/>
  <c r="K4265" i="17"/>
  <c r="K4264" i="17"/>
  <c r="K4263" i="17"/>
  <c r="K4262" i="17"/>
  <c r="K4261" i="17"/>
  <c r="K4260" i="17"/>
  <c r="K4259" i="17"/>
  <c r="K4258" i="17"/>
  <c r="K4257" i="17"/>
  <c r="K4256" i="17"/>
  <c r="K4255" i="17"/>
  <c r="K4254" i="17"/>
  <c r="K4253" i="17"/>
  <c r="K4252" i="17"/>
  <c r="K4251" i="17"/>
  <c r="K4250" i="17"/>
  <c r="K4249" i="17"/>
  <c r="K4248" i="17"/>
  <c r="K4247" i="17"/>
  <c r="K4246" i="17"/>
  <c r="K4245" i="17"/>
  <c r="K4244" i="17"/>
  <c r="K4243" i="17"/>
  <c r="K4242" i="17"/>
  <c r="K4241" i="17"/>
  <c r="K4240" i="17"/>
  <c r="K4239" i="17"/>
  <c r="K4238" i="17"/>
  <c r="K4237" i="17"/>
  <c r="K4236" i="17"/>
  <c r="K4235" i="17"/>
  <c r="K4234" i="17"/>
  <c r="K4233" i="17"/>
  <c r="K4232" i="17"/>
  <c r="K4231" i="17"/>
  <c r="K4230" i="17"/>
  <c r="K4229" i="17"/>
  <c r="K4228" i="17"/>
  <c r="K4227" i="17"/>
  <c r="K4226" i="17"/>
  <c r="K4225" i="17"/>
  <c r="K4224" i="17"/>
  <c r="K4223" i="17"/>
  <c r="K4222" i="17"/>
  <c r="K4221" i="17"/>
  <c r="K4220" i="17"/>
  <c r="K4219" i="17"/>
  <c r="K4218" i="17"/>
  <c r="K4217" i="17"/>
  <c r="K4216" i="17"/>
  <c r="K4215" i="17"/>
  <c r="K4214" i="17"/>
  <c r="K4213" i="17"/>
  <c r="K4212" i="17"/>
  <c r="K4211" i="17"/>
  <c r="K4210" i="17"/>
  <c r="K4209" i="17"/>
  <c r="K4208" i="17"/>
  <c r="K4207" i="17"/>
  <c r="K4206" i="17"/>
  <c r="K4205" i="17"/>
  <c r="K4204" i="17"/>
  <c r="K4203" i="17"/>
  <c r="K4202" i="17"/>
  <c r="K4201" i="17"/>
  <c r="K4200" i="17"/>
  <c r="K4199" i="17"/>
  <c r="K4198" i="17"/>
  <c r="K4197" i="17"/>
  <c r="K4196" i="17"/>
  <c r="K4195" i="17"/>
  <c r="K4194" i="17"/>
  <c r="K4193" i="17"/>
  <c r="K4192" i="17"/>
  <c r="K4191" i="17"/>
  <c r="K4190" i="17"/>
  <c r="K4189" i="17"/>
  <c r="K4188" i="17"/>
  <c r="K4187" i="17"/>
  <c r="K4186" i="17"/>
  <c r="K4185" i="17"/>
  <c r="K4184" i="17"/>
  <c r="K4183" i="17"/>
  <c r="K4182" i="17"/>
  <c r="K4181" i="17"/>
  <c r="K4180" i="17"/>
  <c r="K4179" i="17"/>
  <c r="K4178" i="17"/>
  <c r="K4177" i="17"/>
  <c r="K4176" i="17"/>
  <c r="K4175" i="17"/>
  <c r="K4174" i="17"/>
  <c r="K4173" i="17"/>
  <c r="K4172" i="17"/>
  <c r="K4171" i="17"/>
  <c r="K4170" i="17"/>
  <c r="K4169" i="17"/>
  <c r="K4168" i="17"/>
  <c r="K4167" i="17"/>
  <c r="K4166" i="17"/>
  <c r="K4165" i="17"/>
  <c r="K4164" i="17"/>
  <c r="K4163" i="17"/>
  <c r="K4162" i="17"/>
  <c r="K4161" i="17"/>
  <c r="K4160" i="17"/>
  <c r="K4159" i="17"/>
  <c r="K4158" i="17"/>
  <c r="K4157" i="17"/>
  <c r="K4156" i="17"/>
  <c r="K4155" i="17"/>
  <c r="K4154" i="17"/>
  <c r="K4153" i="17"/>
  <c r="K4152" i="17"/>
  <c r="K4151" i="17"/>
  <c r="K4150" i="17"/>
  <c r="K4149" i="17"/>
  <c r="K4148" i="17"/>
  <c r="K4147" i="17"/>
  <c r="K4146" i="17"/>
  <c r="K4145" i="17"/>
  <c r="K4144" i="17"/>
  <c r="K4143" i="17"/>
  <c r="K4142" i="17"/>
  <c r="K4141" i="17"/>
  <c r="K4140" i="17"/>
  <c r="K4139" i="17"/>
  <c r="K4138" i="17"/>
  <c r="K4137" i="17"/>
  <c r="K4136" i="17"/>
  <c r="K4135" i="17"/>
  <c r="K4134" i="17"/>
  <c r="K4133" i="17"/>
  <c r="K4132" i="17"/>
  <c r="K4131" i="17"/>
  <c r="K4130" i="17"/>
  <c r="K4129" i="17"/>
  <c r="K4128" i="17"/>
  <c r="K4127" i="17"/>
  <c r="K4126" i="17"/>
  <c r="K4125" i="17"/>
  <c r="K4124" i="17"/>
  <c r="K4123" i="17"/>
  <c r="K4122" i="17"/>
  <c r="K4121" i="17"/>
  <c r="K4120" i="17"/>
  <c r="K4119" i="17"/>
  <c r="K4118" i="17"/>
  <c r="K4117" i="17"/>
  <c r="K4116" i="17"/>
  <c r="K4115" i="17"/>
  <c r="K4114" i="17"/>
  <c r="K4113" i="17"/>
  <c r="K4112" i="17"/>
  <c r="K4111" i="17"/>
  <c r="K4110" i="17"/>
  <c r="K4109" i="17"/>
  <c r="K4108" i="17"/>
  <c r="K4107" i="17"/>
  <c r="K4106" i="17"/>
  <c r="K4105" i="17"/>
  <c r="K4104" i="17"/>
  <c r="K4103" i="17"/>
  <c r="K4102" i="17"/>
  <c r="K4101" i="17"/>
  <c r="K4100" i="17"/>
  <c r="K4099" i="17"/>
  <c r="K4098" i="17"/>
  <c r="K4097" i="17"/>
  <c r="K4096" i="17"/>
  <c r="K4095" i="17"/>
  <c r="K4094" i="17"/>
  <c r="K4093" i="17"/>
  <c r="K4092" i="17"/>
  <c r="K4091" i="17"/>
  <c r="K4090" i="17"/>
  <c r="K4089" i="17"/>
  <c r="K4088" i="17"/>
  <c r="K4087" i="17"/>
  <c r="K4086" i="17"/>
  <c r="K4085" i="17"/>
  <c r="K4084" i="17"/>
  <c r="K4083" i="17"/>
  <c r="K4082" i="17"/>
  <c r="K4081" i="17"/>
  <c r="K4080" i="17"/>
  <c r="K4079" i="17"/>
  <c r="K4078" i="17"/>
  <c r="K4077" i="17"/>
  <c r="K4076" i="17"/>
  <c r="K4075" i="17"/>
  <c r="K4074" i="17"/>
  <c r="K4073" i="17"/>
  <c r="K4072" i="17"/>
  <c r="K4071" i="17"/>
  <c r="K4070" i="17"/>
  <c r="K4069" i="17"/>
  <c r="K4068" i="17"/>
  <c r="K4067" i="17"/>
  <c r="K4066" i="17"/>
  <c r="K4065" i="17"/>
  <c r="K4064" i="17"/>
  <c r="K4063" i="17"/>
  <c r="K4062" i="17"/>
  <c r="K4061" i="17"/>
  <c r="K4060" i="17"/>
  <c r="K4059" i="17"/>
  <c r="K4058" i="17"/>
  <c r="K4057" i="17"/>
  <c r="K4056" i="17"/>
  <c r="K4055" i="17"/>
  <c r="K4054" i="17"/>
  <c r="K4053" i="17"/>
  <c r="K4052" i="17"/>
  <c r="K4051" i="17"/>
  <c r="K4050" i="17"/>
  <c r="K4049" i="17"/>
  <c r="K4048" i="17"/>
  <c r="K4047" i="17"/>
  <c r="K4046" i="17"/>
  <c r="K4045" i="17"/>
  <c r="K4044" i="17"/>
  <c r="K4043" i="17"/>
  <c r="K4042" i="17"/>
  <c r="K4041" i="17"/>
  <c r="K4040" i="17"/>
  <c r="K4039" i="17"/>
  <c r="K4038" i="17"/>
  <c r="K4037" i="17"/>
  <c r="K4036" i="17"/>
  <c r="K4035" i="17"/>
  <c r="K4034" i="17"/>
  <c r="K4033" i="17"/>
  <c r="K4032" i="17"/>
  <c r="K4031" i="17"/>
  <c r="K4030" i="17"/>
  <c r="K4029" i="17"/>
  <c r="K4028" i="17"/>
  <c r="K4027" i="17"/>
  <c r="K4026" i="17"/>
  <c r="K4025" i="17"/>
  <c r="K4024" i="17"/>
  <c r="K4023" i="17"/>
  <c r="K4022" i="17"/>
  <c r="K4021" i="17"/>
  <c r="K4020" i="17"/>
  <c r="K4019" i="17"/>
  <c r="K4018" i="17"/>
  <c r="K4017" i="17"/>
  <c r="K4016" i="17"/>
  <c r="K4015" i="17"/>
  <c r="K4014" i="17"/>
  <c r="K4013" i="17"/>
  <c r="K4012" i="17"/>
  <c r="K4011" i="17"/>
  <c r="K4010" i="17"/>
  <c r="K4009" i="17"/>
  <c r="K4008" i="17"/>
  <c r="K4007" i="17"/>
  <c r="K4006" i="17"/>
  <c r="K4005" i="17"/>
  <c r="K4004" i="17"/>
  <c r="K4003" i="17"/>
  <c r="K4002" i="17"/>
  <c r="K4001" i="17"/>
  <c r="K4000" i="17"/>
  <c r="K3999" i="17"/>
  <c r="K3998" i="17"/>
  <c r="K3997" i="17"/>
  <c r="K3996" i="17"/>
  <c r="K3995" i="17"/>
  <c r="K3994" i="17"/>
  <c r="K3993" i="17"/>
  <c r="K3992" i="17"/>
  <c r="K3991" i="17"/>
  <c r="K3990" i="17"/>
  <c r="K3989" i="17"/>
  <c r="K3988" i="17"/>
  <c r="K3987" i="17"/>
  <c r="K3986" i="17"/>
  <c r="K3985" i="17"/>
  <c r="K3984" i="17"/>
  <c r="K3983" i="17"/>
  <c r="K3982" i="17"/>
  <c r="K3981" i="17"/>
  <c r="K3980" i="17"/>
  <c r="K3979" i="17"/>
  <c r="K3978" i="17"/>
  <c r="K3977" i="17"/>
  <c r="K3976" i="17"/>
  <c r="K3975" i="17"/>
  <c r="K3974" i="17"/>
  <c r="K3973" i="17"/>
  <c r="K3972" i="17"/>
  <c r="K3971" i="17"/>
  <c r="K3970" i="17"/>
  <c r="K3969" i="17"/>
  <c r="K3968" i="17"/>
  <c r="K3967" i="17"/>
  <c r="K3966" i="17"/>
  <c r="K3965" i="17"/>
  <c r="K3964" i="17"/>
  <c r="K3963" i="17"/>
  <c r="K3962" i="17"/>
  <c r="K3961" i="17"/>
  <c r="K3960" i="17"/>
  <c r="K3959" i="17"/>
  <c r="K3958" i="17"/>
  <c r="K3957" i="17"/>
  <c r="K3956" i="17"/>
  <c r="K3955" i="17"/>
  <c r="K3954" i="17"/>
  <c r="K3953" i="17"/>
  <c r="K3952" i="17"/>
  <c r="K3951" i="17"/>
  <c r="K3950" i="17"/>
  <c r="K3949" i="17"/>
  <c r="K3948" i="17"/>
  <c r="K3947" i="17"/>
  <c r="K3946" i="17"/>
  <c r="K3945" i="17"/>
  <c r="K3944" i="17"/>
  <c r="K3943" i="17"/>
  <c r="K3942" i="17"/>
  <c r="K3941" i="17"/>
  <c r="K3940" i="17"/>
  <c r="K3939" i="17"/>
  <c r="K3938" i="17"/>
  <c r="K3937" i="17"/>
  <c r="K3936" i="17"/>
  <c r="K3935" i="17"/>
  <c r="K3934" i="17"/>
  <c r="K3933" i="17"/>
  <c r="K3932" i="17"/>
  <c r="K3931" i="17"/>
  <c r="K3930" i="17"/>
  <c r="K3929" i="17"/>
  <c r="K3928" i="17"/>
  <c r="K3927" i="17"/>
  <c r="K3926" i="17"/>
  <c r="K3925" i="17"/>
  <c r="K3924" i="17"/>
  <c r="K3923" i="17"/>
  <c r="K3922" i="17"/>
  <c r="K3921" i="17"/>
  <c r="K3920" i="17"/>
  <c r="K3919" i="17"/>
  <c r="K3918" i="17"/>
  <c r="K3917" i="17"/>
  <c r="K3916" i="17"/>
  <c r="K3915" i="17"/>
  <c r="K3914" i="17"/>
  <c r="K3913" i="17"/>
  <c r="K3912" i="17"/>
  <c r="K3911" i="17"/>
  <c r="K3910" i="17"/>
  <c r="K3909" i="17"/>
  <c r="K3908" i="17"/>
  <c r="K3907" i="17"/>
  <c r="K3906" i="17"/>
  <c r="K3905" i="17"/>
  <c r="K3904" i="17"/>
  <c r="K3903" i="17"/>
  <c r="K3902" i="17"/>
  <c r="K3901" i="17"/>
  <c r="K3900" i="17"/>
  <c r="K3899" i="17"/>
  <c r="K3898" i="17"/>
  <c r="K3897" i="17"/>
  <c r="K3896" i="17"/>
  <c r="K3895" i="17"/>
  <c r="K3894" i="17"/>
  <c r="K3893" i="17"/>
  <c r="K3892" i="17"/>
  <c r="K3891" i="17"/>
  <c r="K3890" i="17"/>
  <c r="K3889" i="17"/>
  <c r="K3888" i="17"/>
  <c r="K3887" i="17"/>
  <c r="K3886" i="17"/>
  <c r="K3885" i="17"/>
  <c r="K3884" i="17"/>
  <c r="K3883" i="17"/>
  <c r="K3882" i="17"/>
  <c r="K3881" i="17"/>
  <c r="K3880" i="17"/>
  <c r="K3879" i="17"/>
  <c r="K3878" i="17"/>
  <c r="K3877" i="17"/>
  <c r="K3876" i="17"/>
  <c r="K3875" i="17"/>
  <c r="K3874" i="17"/>
  <c r="K3873" i="17"/>
  <c r="K3872" i="17"/>
  <c r="K3871" i="17"/>
  <c r="K3870" i="17"/>
  <c r="K3869" i="17"/>
  <c r="K3868" i="17"/>
  <c r="K3867" i="17"/>
  <c r="K3866" i="17"/>
  <c r="K3865" i="17"/>
  <c r="K3864" i="17"/>
  <c r="K3863" i="17"/>
  <c r="K3862" i="17"/>
  <c r="K3861" i="17"/>
  <c r="K3860" i="17"/>
  <c r="K3859" i="17"/>
  <c r="K3858" i="17"/>
  <c r="K3857" i="17"/>
  <c r="K3856" i="17"/>
  <c r="K3855" i="17"/>
  <c r="K3854" i="17"/>
  <c r="K3853" i="17"/>
  <c r="K3852" i="17"/>
  <c r="K3851" i="17"/>
  <c r="K3850" i="17"/>
  <c r="K3849" i="17"/>
  <c r="K3848" i="17"/>
  <c r="K3847" i="17"/>
  <c r="K3846" i="17"/>
  <c r="K3845" i="17"/>
  <c r="K3844" i="17"/>
  <c r="K3843" i="17"/>
  <c r="K3842" i="17"/>
  <c r="K3841" i="17"/>
  <c r="K3840" i="17"/>
  <c r="K3839" i="17"/>
  <c r="K3838" i="17"/>
  <c r="K3837" i="17"/>
  <c r="K3836" i="17"/>
  <c r="K3835" i="17"/>
  <c r="K3834" i="17"/>
  <c r="K3833" i="17"/>
  <c r="K3832" i="17"/>
  <c r="K3831" i="17"/>
  <c r="K3830" i="17"/>
  <c r="K3829" i="17"/>
  <c r="K3828" i="17"/>
  <c r="K3827" i="17"/>
  <c r="K3826" i="17"/>
  <c r="K3825" i="17"/>
  <c r="K3824" i="17"/>
  <c r="K3823" i="17"/>
  <c r="K3822" i="17"/>
  <c r="K3821" i="17"/>
  <c r="K3820" i="17"/>
  <c r="K3819" i="17"/>
  <c r="K3818" i="17"/>
  <c r="K3817" i="17"/>
  <c r="K3816" i="17"/>
  <c r="K3815" i="17"/>
  <c r="K3814" i="17"/>
  <c r="K3813" i="17"/>
  <c r="K3812" i="17"/>
  <c r="K3811" i="17"/>
  <c r="K3810" i="17"/>
  <c r="K3809" i="17"/>
  <c r="K3808" i="17"/>
  <c r="K3807" i="17"/>
  <c r="K3806" i="17"/>
  <c r="K3805" i="17"/>
  <c r="K3804" i="17"/>
  <c r="K3803" i="17"/>
  <c r="K3802" i="17"/>
  <c r="K3801" i="17"/>
  <c r="K3800" i="17"/>
  <c r="K3799" i="17"/>
  <c r="K3798" i="17"/>
  <c r="K3797" i="17"/>
  <c r="K3796" i="17"/>
  <c r="K3795" i="17"/>
  <c r="K3794" i="17"/>
  <c r="K3793" i="17"/>
  <c r="K3792" i="17"/>
  <c r="K3791" i="17"/>
  <c r="K3790" i="17"/>
  <c r="K3789" i="17"/>
  <c r="K3788" i="17"/>
  <c r="K3787" i="17"/>
  <c r="K3786" i="17"/>
  <c r="K3785" i="17"/>
  <c r="K3784" i="17"/>
  <c r="K3783" i="17"/>
  <c r="K3782" i="17"/>
  <c r="K3781" i="17"/>
  <c r="K3780" i="17"/>
  <c r="K3779" i="17"/>
  <c r="K3778" i="17"/>
  <c r="K3777" i="17"/>
  <c r="K3776" i="17"/>
  <c r="K3775" i="17"/>
  <c r="K3774" i="17"/>
  <c r="K3773" i="17"/>
  <c r="K3772" i="17"/>
  <c r="K3771" i="17"/>
  <c r="K3770" i="17"/>
  <c r="K3769" i="17"/>
  <c r="K3768" i="17"/>
  <c r="K3767" i="17"/>
  <c r="K3766" i="17"/>
  <c r="K3765" i="17"/>
  <c r="K3764" i="17"/>
  <c r="K3763" i="17"/>
  <c r="K3762" i="17"/>
  <c r="K3761" i="17"/>
  <c r="K3760" i="17"/>
  <c r="K3759" i="17"/>
  <c r="K3758" i="17"/>
  <c r="K3757" i="17"/>
  <c r="K3756" i="17"/>
  <c r="K3755" i="17"/>
  <c r="K3754" i="17"/>
  <c r="K3753" i="17"/>
  <c r="K3752" i="17"/>
  <c r="K3751" i="17"/>
  <c r="K3750" i="17"/>
  <c r="K3749" i="17"/>
  <c r="K3748" i="17"/>
  <c r="K3747" i="17"/>
  <c r="K3746" i="17"/>
  <c r="K3745" i="17"/>
  <c r="K3744" i="17"/>
  <c r="K3743" i="17"/>
  <c r="K3742" i="17"/>
  <c r="K3741" i="17"/>
  <c r="K3740" i="17"/>
  <c r="K3739" i="17"/>
  <c r="K3738" i="17"/>
  <c r="K3737" i="17"/>
  <c r="K3736" i="17"/>
  <c r="K3735" i="17"/>
  <c r="K3734" i="17"/>
  <c r="K3733" i="17"/>
  <c r="K3732" i="17"/>
  <c r="K3731" i="17"/>
  <c r="K3730" i="17"/>
  <c r="K3729" i="17"/>
  <c r="K3728" i="17"/>
  <c r="K3727" i="17"/>
  <c r="K3726" i="17"/>
  <c r="K3725" i="17"/>
  <c r="K3724" i="17"/>
  <c r="K3723" i="17"/>
  <c r="K3722" i="17"/>
  <c r="K3721" i="17"/>
  <c r="K3720" i="17"/>
  <c r="K3719" i="17"/>
  <c r="K3718" i="17"/>
  <c r="K3717" i="17"/>
  <c r="K3716" i="17"/>
  <c r="K3715" i="17"/>
  <c r="K3714" i="17"/>
  <c r="K3713" i="17"/>
  <c r="K3712" i="17"/>
  <c r="K3711" i="17"/>
  <c r="K3710" i="17"/>
  <c r="K3709" i="17"/>
  <c r="K3708" i="17"/>
  <c r="K3707" i="17"/>
  <c r="K3706" i="17"/>
  <c r="K3705" i="17"/>
  <c r="K3704" i="17"/>
  <c r="K3703" i="17"/>
  <c r="K3702" i="17"/>
  <c r="K3701" i="17"/>
  <c r="K3700" i="17"/>
  <c r="K3699" i="17"/>
  <c r="K3698" i="17"/>
  <c r="K3697" i="17"/>
  <c r="K3696" i="17"/>
  <c r="K3695" i="17"/>
  <c r="K3694" i="17"/>
  <c r="K3693" i="17"/>
  <c r="K3692" i="17"/>
  <c r="K3691" i="17"/>
  <c r="K3690" i="17"/>
  <c r="K3689" i="17"/>
  <c r="K3688" i="17"/>
  <c r="K3687" i="17"/>
  <c r="K3686" i="17"/>
  <c r="K3685" i="17"/>
  <c r="K3684" i="17"/>
  <c r="K3683" i="17"/>
  <c r="K3682" i="17"/>
  <c r="K3681" i="17"/>
  <c r="K3680" i="17"/>
  <c r="K3679" i="17"/>
  <c r="K3678" i="17"/>
  <c r="K3677" i="17"/>
  <c r="K3676" i="17"/>
  <c r="K3675" i="17"/>
  <c r="K3674" i="17"/>
  <c r="K3673" i="17"/>
  <c r="K3672" i="17"/>
  <c r="K3671" i="17"/>
  <c r="K3670" i="17"/>
  <c r="K3669" i="17"/>
  <c r="K3668" i="17"/>
  <c r="K3667" i="17"/>
  <c r="K3666" i="17"/>
  <c r="K3665" i="17"/>
  <c r="K3664" i="17"/>
  <c r="K3663" i="17"/>
  <c r="K3662" i="17"/>
  <c r="K3661" i="17"/>
  <c r="K3660" i="17"/>
  <c r="K3659" i="17"/>
  <c r="K3658" i="17"/>
  <c r="K3657" i="17"/>
  <c r="K3656" i="17"/>
  <c r="K3655" i="17"/>
  <c r="K3654" i="17"/>
  <c r="K3653" i="17"/>
  <c r="K3652" i="17"/>
  <c r="K3651" i="17"/>
  <c r="K3650" i="17"/>
  <c r="K3649" i="17"/>
  <c r="K3648" i="17"/>
  <c r="K3647" i="17"/>
  <c r="K3646" i="17"/>
  <c r="K3645" i="17"/>
  <c r="K3644" i="17"/>
  <c r="K3643" i="17"/>
  <c r="K3642" i="17"/>
  <c r="K3641" i="17"/>
  <c r="K3640" i="17"/>
  <c r="K3639" i="17"/>
  <c r="K3638" i="17"/>
  <c r="K3637" i="17"/>
  <c r="K3636" i="17"/>
  <c r="K3635" i="17"/>
  <c r="K3634" i="17"/>
  <c r="K3633" i="17"/>
  <c r="K3632" i="17"/>
  <c r="K3631" i="17"/>
  <c r="K3630" i="17"/>
  <c r="K3629" i="17"/>
  <c r="K3628" i="17"/>
  <c r="K3627" i="17"/>
  <c r="K3626" i="17"/>
  <c r="K3625" i="17"/>
  <c r="K3624" i="17"/>
  <c r="K3623" i="17"/>
  <c r="K3622" i="17"/>
  <c r="K3621" i="17"/>
  <c r="K3620" i="17"/>
  <c r="K3619" i="17"/>
  <c r="K3618" i="17"/>
  <c r="K3617" i="17"/>
  <c r="K3616" i="17"/>
  <c r="K3615" i="17"/>
  <c r="K3614" i="17"/>
  <c r="K3613" i="17"/>
  <c r="K3612" i="17"/>
  <c r="K3611" i="17"/>
  <c r="K3610" i="17"/>
  <c r="K3609" i="17"/>
  <c r="K3608" i="17"/>
  <c r="K3607" i="17"/>
  <c r="K3606" i="17"/>
  <c r="K3605" i="17"/>
  <c r="K3604" i="17"/>
  <c r="K3603" i="17"/>
  <c r="K3602" i="17"/>
  <c r="K3601" i="17"/>
  <c r="K3600" i="17"/>
  <c r="K3599" i="17"/>
  <c r="K3598" i="17"/>
  <c r="K3597" i="17"/>
  <c r="K3596" i="17"/>
  <c r="K3595" i="17"/>
  <c r="K3594" i="17"/>
  <c r="K3593" i="17"/>
  <c r="K3592" i="17"/>
  <c r="K3591" i="17"/>
  <c r="K3590" i="17"/>
  <c r="K3589" i="17"/>
  <c r="K3588" i="17"/>
  <c r="K3587" i="17"/>
  <c r="K3586" i="17"/>
  <c r="K3585" i="17"/>
  <c r="K3584" i="17"/>
  <c r="K3583" i="17"/>
  <c r="K3582" i="17"/>
  <c r="K3581" i="17"/>
  <c r="K3580" i="17"/>
  <c r="K3579" i="17"/>
  <c r="K3578" i="17"/>
  <c r="K3577" i="17"/>
  <c r="K3576" i="17"/>
  <c r="K3575" i="17"/>
  <c r="K3574" i="17"/>
  <c r="K3573" i="17"/>
  <c r="K3572" i="17"/>
  <c r="K3571" i="17"/>
  <c r="K3570" i="17"/>
  <c r="K3569" i="17"/>
  <c r="K3568" i="17"/>
  <c r="K3567" i="17"/>
  <c r="K3566" i="17"/>
  <c r="K3565" i="17"/>
  <c r="K3564" i="17"/>
  <c r="K3563" i="17"/>
  <c r="K3562" i="17"/>
  <c r="K3561" i="17"/>
  <c r="K3560" i="17"/>
  <c r="K3559" i="17"/>
  <c r="K3558" i="17"/>
  <c r="K3557" i="17"/>
  <c r="K3556" i="17"/>
  <c r="K3555" i="17"/>
  <c r="K3554" i="17"/>
  <c r="K3553" i="17"/>
  <c r="K3552" i="17"/>
  <c r="K3551" i="17"/>
  <c r="K3550" i="17"/>
  <c r="K3549" i="17"/>
  <c r="K3548" i="17"/>
  <c r="K3547" i="17"/>
  <c r="K3546" i="17"/>
  <c r="K3545" i="17"/>
  <c r="K3544" i="17"/>
  <c r="K3543" i="17"/>
  <c r="K3542" i="17"/>
  <c r="K3541" i="17"/>
  <c r="K3540" i="17"/>
  <c r="K3539" i="17"/>
  <c r="K3538" i="17"/>
  <c r="K3537" i="17"/>
  <c r="K3536" i="17"/>
  <c r="K3535" i="17"/>
  <c r="K3534" i="17"/>
  <c r="K3533" i="17"/>
  <c r="K3532" i="17"/>
  <c r="K3531" i="17"/>
  <c r="K3530" i="17"/>
  <c r="K3529" i="17"/>
  <c r="K3528" i="17"/>
  <c r="K3527" i="17"/>
  <c r="K3526" i="17"/>
  <c r="K3525" i="17"/>
  <c r="K3524" i="17"/>
  <c r="K3523" i="17"/>
  <c r="K3522" i="17"/>
  <c r="K3521" i="17"/>
  <c r="K3520" i="17"/>
  <c r="K3519" i="17"/>
  <c r="K3518" i="17"/>
  <c r="K3517" i="17"/>
  <c r="K3516" i="17"/>
  <c r="K3515" i="17"/>
  <c r="K3514" i="17"/>
  <c r="K3513" i="17"/>
  <c r="K3512" i="17"/>
  <c r="K3511" i="17"/>
  <c r="K3510" i="17"/>
  <c r="K3509" i="17"/>
  <c r="K3508" i="17"/>
  <c r="K3507" i="17"/>
  <c r="K3506" i="17"/>
  <c r="K3505" i="17"/>
  <c r="K3504" i="17"/>
  <c r="K3503" i="17"/>
  <c r="K3502" i="17"/>
  <c r="K3501" i="17"/>
  <c r="K3500" i="17"/>
  <c r="K3499" i="17"/>
  <c r="K3498" i="17"/>
  <c r="K3497" i="17"/>
  <c r="K3496" i="17"/>
  <c r="K3495" i="17"/>
  <c r="K3494" i="17"/>
  <c r="K3493" i="17"/>
  <c r="K3492" i="17"/>
  <c r="K3491" i="17"/>
  <c r="K3490" i="17"/>
  <c r="K3489" i="17"/>
  <c r="K3488" i="17"/>
  <c r="K3487" i="17"/>
  <c r="K3486" i="17"/>
  <c r="K3485" i="17"/>
  <c r="K3484" i="17"/>
  <c r="K3483" i="17"/>
  <c r="K3482" i="17"/>
  <c r="K3481" i="17"/>
  <c r="K3480" i="17"/>
  <c r="K3479" i="17"/>
  <c r="K3478" i="17"/>
  <c r="K3477" i="17"/>
  <c r="K3476" i="17"/>
  <c r="K3475" i="17"/>
  <c r="K3474" i="17"/>
  <c r="K3473" i="17"/>
  <c r="K3472" i="17"/>
  <c r="K3471" i="17"/>
  <c r="K3470" i="17"/>
  <c r="K3469" i="17"/>
  <c r="K3468" i="17"/>
  <c r="K3467" i="17"/>
  <c r="K3466" i="17"/>
  <c r="K3465" i="17"/>
  <c r="K3464" i="17"/>
  <c r="K3463" i="17"/>
  <c r="K3462" i="17"/>
  <c r="K3461" i="17"/>
  <c r="K3460" i="17"/>
  <c r="K3459" i="17"/>
  <c r="K3458" i="17"/>
  <c r="K3457" i="17"/>
  <c r="K3456" i="17"/>
  <c r="K3455" i="17"/>
  <c r="K3454" i="17"/>
  <c r="K3453" i="17"/>
  <c r="K3452" i="17"/>
  <c r="K3451" i="17"/>
  <c r="K3450" i="17"/>
  <c r="K3449" i="17"/>
  <c r="K3448" i="17"/>
  <c r="K3447" i="17"/>
  <c r="K3446" i="17"/>
  <c r="K3445" i="17"/>
  <c r="K3444" i="17"/>
  <c r="K3443" i="17"/>
  <c r="K3442" i="17"/>
  <c r="K3441" i="17"/>
  <c r="K3440" i="17"/>
  <c r="K3439" i="17"/>
  <c r="K3438" i="17"/>
  <c r="K3437" i="17"/>
  <c r="K3436" i="17"/>
  <c r="K3435" i="17"/>
  <c r="K3434" i="17"/>
  <c r="K3433" i="17"/>
  <c r="K3432" i="17"/>
  <c r="K3431" i="17"/>
  <c r="K3430" i="17"/>
  <c r="K3429" i="17"/>
  <c r="K3428" i="17"/>
  <c r="K3427" i="17"/>
  <c r="K3426" i="17"/>
  <c r="K3425" i="17"/>
  <c r="K3424" i="17"/>
  <c r="K3423" i="17"/>
  <c r="K3422" i="17"/>
  <c r="K3421" i="17"/>
  <c r="K3420" i="17"/>
  <c r="K3419" i="17"/>
  <c r="K3418" i="17"/>
  <c r="K3417" i="17"/>
  <c r="K3416" i="17"/>
  <c r="K3415" i="17"/>
  <c r="K3414" i="17"/>
  <c r="K3413" i="17"/>
  <c r="K3412" i="17"/>
  <c r="K3411" i="17"/>
  <c r="K3410" i="17"/>
  <c r="K3409" i="17"/>
  <c r="K3408" i="17"/>
  <c r="K3407" i="17"/>
  <c r="K3406" i="17"/>
  <c r="K3405" i="17"/>
  <c r="K3404" i="17"/>
  <c r="K3403" i="17"/>
  <c r="K3402" i="17"/>
  <c r="K3401" i="17"/>
  <c r="K3400" i="17"/>
  <c r="K3399" i="17"/>
  <c r="K3398" i="17"/>
  <c r="K3397" i="17"/>
  <c r="K3396" i="17"/>
  <c r="K3395" i="17"/>
  <c r="K3394" i="17"/>
  <c r="K3393" i="17"/>
  <c r="K3392" i="17"/>
  <c r="K3391" i="17"/>
  <c r="K3390" i="17"/>
  <c r="K3389" i="17"/>
  <c r="K3388" i="17"/>
  <c r="K3387" i="17"/>
  <c r="K3386" i="17"/>
  <c r="K3385" i="17"/>
  <c r="K3384" i="17"/>
  <c r="K3383" i="17"/>
  <c r="K3382" i="17"/>
  <c r="K3381" i="17"/>
  <c r="K3380" i="17"/>
  <c r="K3379" i="17"/>
  <c r="K3378" i="17"/>
  <c r="K3377" i="17"/>
  <c r="K3376" i="17"/>
  <c r="K3375" i="17"/>
  <c r="K3374" i="17"/>
  <c r="K3373" i="17"/>
  <c r="K3372" i="17"/>
  <c r="K3371" i="17"/>
  <c r="K3370" i="17"/>
  <c r="K3369" i="17"/>
  <c r="K3368" i="17"/>
  <c r="K3367" i="17"/>
  <c r="K3366" i="17"/>
  <c r="K3365" i="17"/>
  <c r="K3364" i="17"/>
  <c r="K3363" i="17"/>
  <c r="K3362" i="17"/>
  <c r="K3361" i="17"/>
  <c r="K3360" i="17"/>
  <c r="K3359" i="17"/>
  <c r="K3358" i="17"/>
  <c r="K3357" i="17"/>
  <c r="K3356" i="17"/>
  <c r="K3355" i="17"/>
  <c r="K3354" i="17"/>
  <c r="K3353" i="17"/>
  <c r="K3352" i="17"/>
  <c r="K3351" i="17"/>
  <c r="K3350" i="17"/>
  <c r="K3349" i="17"/>
  <c r="K3348" i="17"/>
  <c r="K3347" i="17"/>
  <c r="K3346" i="17"/>
  <c r="K3345" i="17"/>
  <c r="K3344" i="17"/>
  <c r="K3343" i="17"/>
  <c r="K3342" i="17"/>
  <c r="K3341" i="17"/>
  <c r="K3340" i="17"/>
  <c r="K3339" i="17"/>
  <c r="K3338" i="17"/>
  <c r="K3337" i="17"/>
  <c r="K3336" i="17"/>
  <c r="K3335" i="17"/>
  <c r="K3334" i="17"/>
  <c r="K3333" i="17"/>
  <c r="K3332" i="17"/>
  <c r="K3331" i="17"/>
  <c r="K3330" i="17"/>
  <c r="K3329" i="17"/>
  <c r="K3328" i="17"/>
  <c r="K3327" i="17"/>
  <c r="K3326" i="17"/>
  <c r="K3325" i="17"/>
  <c r="K3324" i="17"/>
  <c r="K3323" i="17"/>
  <c r="K3322" i="17"/>
  <c r="K3321" i="17"/>
  <c r="K3320" i="17"/>
  <c r="K3319" i="17"/>
  <c r="K3318" i="17"/>
  <c r="K3317" i="17"/>
  <c r="K3316" i="17"/>
  <c r="K3315" i="17"/>
  <c r="K3314" i="17"/>
  <c r="K3313" i="17"/>
  <c r="K3312" i="17"/>
  <c r="K3311" i="17"/>
  <c r="K3310" i="17"/>
  <c r="K3309" i="17"/>
  <c r="K3308" i="17"/>
  <c r="K3307" i="17"/>
  <c r="K3306" i="17"/>
  <c r="K3305" i="17"/>
  <c r="K3304" i="17"/>
  <c r="K3303" i="17"/>
  <c r="K3302" i="17"/>
  <c r="K3301" i="17"/>
  <c r="K3300" i="17"/>
  <c r="K3299" i="17"/>
  <c r="K3298" i="17"/>
  <c r="K3297" i="17"/>
  <c r="K3296" i="17"/>
  <c r="K3295" i="17"/>
  <c r="K3294" i="17"/>
  <c r="K3293" i="17"/>
  <c r="K3292" i="17"/>
  <c r="K3291" i="17"/>
  <c r="K3290" i="17"/>
  <c r="K3289" i="17"/>
  <c r="K3288" i="17"/>
  <c r="K3287" i="17"/>
  <c r="K3286" i="17"/>
  <c r="K3285" i="17"/>
  <c r="K3284" i="17"/>
  <c r="K3283" i="17"/>
  <c r="K3282" i="17"/>
  <c r="K3281" i="17"/>
  <c r="K3280" i="17"/>
  <c r="K3279" i="17"/>
  <c r="K3278" i="17"/>
  <c r="K3277" i="17"/>
  <c r="K3276" i="17"/>
  <c r="K3275" i="17"/>
  <c r="K3274" i="17"/>
  <c r="K3273" i="17"/>
  <c r="K3272" i="17"/>
  <c r="K3271" i="17"/>
  <c r="K3270" i="17"/>
  <c r="K3269" i="17"/>
  <c r="K3268" i="17"/>
  <c r="K3267" i="17"/>
  <c r="K3266" i="17"/>
  <c r="K3265" i="17"/>
  <c r="K3264" i="17"/>
  <c r="K3263" i="17"/>
  <c r="K3262" i="17"/>
  <c r="K3261" i="17"/>
  <c r="K3260" i="17"/>
  <c r="K3259" i="17"/>
  <c r="K3258" i="17"/>
  <c r="K3257" i="17"/>
  <c r="K3256" i="17"/>
  <c r="K3255" i="17"/>
  <c r="K3254" i="17"/>
  <c r="K3253" i="17"/>
  <c r="K3252" i="17"/>
  <c r="K3251" i="17"/>
  <c r="K3250" i="17"/>
  <c r="K3249" i="17"/>
  <c r="K3248" i="17"/>
  <c r="K3247" i="17"/>
  <c r="K3246" i="17"/>
  <c r="K3245" i="17"/>
  <c r="K3244" i="17"/>
  <c r="K3243" i="17"/>
  <c r="K3242" i="17"/>
  <c r="K3241" i="17"/>
  <c r="K3240" i="17"/>
  <c r="K3239" i="17"/>
  <c r="K3238" i="17"/>
  <c r="K3237" i="17"/>
  <c r="K3236" i="17"/>
  <c r="K3235" i="17"/>
  <c r="K3234" i="17"/>
  <c r="K3233" i="17"/>
  <c r="K3232" i="17"/>
  <c r="K3231" i="17"/>
  <c r="K3230" i="17"/>
  <c r="K3229" i="17"/>
  <c r="K3228" i="17"/>
  <c r="K3227" i="17"/>
  <c r="K3226" i="17"/>
  <c r="K3225" i="17"/>
  <c r="K3224" i="17"/>
  <c r="K3223" i="17"/>
  <c r="K3222" i="17"/>
  <c r="K3221" i="17"/>
  <c r="K3220" i="17"/>
  <c r="K3219" i="17"/>
  <c r="K3218" i="17"/>
  <c r="K3217" i="17"/>
  <c r="K3216" i="17"/>
  <c r="K3215" i="17"/>
  <c r="K3214" i="17"/>
  <c r="K3213" i="17"/>
  <c r="K3212" i="17"/>
  <c r="K3211" i="17"/>
  <c r="K3210" i="17"/>
  <c r="K3209" i="17"/>
  <c r="K3208" i="17"/>
  <c r="K3207" i="17"/>
  <c r="K3206" i="17"/>
  <c r="K3205" i="17"/>
  <c r="K3204" i="17"/>
  <c r="K3203" i="17"/>
  <c r="K3202" i="17"/>
  <c r="K3201" i="17"/>
  <c r="K3200" i="17"/>
  <c r="K3199" i="17"/>
  <c r="K3198" i="17"/>
  <c r="K3197" i="17"/>
  <c r="K3196" i="17"/>
  <c r="K3195" i="17"/>
  <c r="K3194" i="17"/>
  <c r="K3193" i="17"/>
  <c r="K3192" i="17"/>
  <c r="K3191" i="17"/>
  <c r="K3190" i="17"/>
  <c r="K3189" i="17"/>
  <c r="K3188" i="17"/>
  <c r="K3187" i="17"/>
  <c r="K3186" i="17"/>
  <c r="K3185" i="17"/>
  <c r="K3184" i="17"/>
  <c r="K3183" i="17"/>
  <c r="K3182" i="17"/>
  <c r="K3181" i="17"/>
  <c r="K3180" i="17"/>
  <c r="K3179" i="17"/>
  <c r="K3178" i="17"/>
  <c r="K3177" i="17"/>
  <c r="K3176" i="17"/>
  <c r="K3175" i="17"/>
  <c r="K3174" i="17"/>
  <c r="K3173" i="17"/>
  <c r="K3172" i="17"/>
  <c r="K3171" i="17"/>
  <c r="K3170" i="17"/>
  <c r="K3169" i="17"/>
  <c r="K3168" i="17"/>
  <c r="K3167" i="17"/>
  <c r="K3166" i="17"/>
  <c r="K3165" i="17"/>
  <c r="K3164" i="17"/>
  <c r="K3163" i="17"/>
  <c r="K3162" i="17"/>
  <c r="K3161" i="17"/>
  <c r="K3160" i="17"/>
  <c r="K3159" i="17"/>
  <c r="K3158" i="17"/>
  <c r="K3157" i="17"/>
  <c r="K3156" i="17"/>
  <c r="K3155" i="17"/>
  <c r="K3154" i="17"/>
  <c r="K3153" i="17"/>
  <c r="K3152" i="17"/>
  <c r="K3151" i="17"/>
  <c r="K3150" i="17"/>
  <c r="K3149" i="17"/>
  <c r="K3148" i="17"/>
  <c r="K3147" i="17"/>
  <c r="K3146" i="17"/>
  <c r="K3145" i="17"/>
  <c r="K3144" i="17"/>
  <c r="K3143" i="17"/>
  <c r="K3142" i="17"/>
  <c r="K3141" i="17"/>
  <c r="K3140" i="17"/>
  <c r="K3139" i="17"/>
  <c r="K3138" i="17"/>
  <c r="K3137" i="17"/>
  <c r="K3136" i="17"/>
  <c r="K3135" i="17"/>
  <c r="K3134" i="17"/>
  <c r="K3133" i="17"/>
  <c r="K3132" i="17"/>
  <c r="K3131" i="17"/>
  <c r="K3130" i="17"/>
  <c r="K3129" i="17"/>
  <c r="K3128" i="17"/>
  <c r="K3127" i="17"/>
  <c r="K3126" i="17"/>
  <c r="K3125" i="17"/>
  <c r="K3124" i="17"/>
  <c r="K3123" i="17"/>
  <c r="K3122" i="17"/>
  <c r="K3121" i="17"/>
  <c r="K3120" i="17"/>
  <c r="K3119" i="17"/>
  <c r="K3118" i="17"/>
  <c r="K3117" i="17"/>
  <c r="K3116" i="17"/>
  <c r="K3115" i="17"/>
  <c r="K3114" i="17"/>
  <c r="K3113" i="17"/>
  <c r="K3112" i="17"/>
  <c r="K3111" i="17"/>
  <c r="K3110" i="17"/>
  <c r="K3109" i="17"/>
  <c r="K3108" i="17"/>
  <c r="K3107" i="17"/>
  <c r="K3106" i="17"/>
  <c r="K3105" i="17"/>
  <c r="K3104" i="17"/>
  <c r="K3103" i="17"/>
  <c r="K3102" i="17"/>
  <c r="K3101" i="17"/>
  <c r="K3100" i="17"/>
  <c r="K3099" i="17"/>
  <c r="K3098" i="17"/>
  <c r="K3097" i="17"/>
  <c r="K3096" i="17"/>
  <c r="K3095" i="17"/>
  <c r="K3094" i="17"/>
  <c r="K3093" i="17"/>
  <c r="K3092" i="17"/>
  <c r="K3091" i="17"/>
  <c r="K3090" i="17"/>
  <c r="K3089" i="17"/>
  <c r="K3088" i="17"/>
  <c r="K3087" i="17"/>
  <c r="K3086" i="17"/>
  <c r="K3085" i="17"/>
  <c r="K3084" i="17"/>
  <c r="K3083" i="17"/>
  <c r="K3082" i="17"/>
  <c r="K3081" i="17"/>
  <c r="K3080" i="17"/>
  <c r="K3079" i="17"/>
  <c r="K3078" i="17"/>
  <c r="K3077" i="17"/>
  <c r="K3076" i="17"/>
  <c r="K3075" i="17"/>
  <c r="K3074" i="17"/>
  <c r="K3073" i="17"/>
  <c r="K3072" i="17"/>
  <c r="K3071" i="17"/>
  <c r="K3070" i="17"/>
  <c r="K3069" i="17"/>
  <c r="K3068" i="17"/>
  <c r="K3067" i="17"/>
  <c r="K3066" i="17"/>
  <c r="K3065" i="17"/>
  <c r="K3064" i="17"/>
  <c r="K3063" i="17"/>
  <c r="K3062" i="17"/>
  <c r="K3061" i="17"/>
  <c r="K3060" i="17"/>
  <c r="K3059" i="17"/>
  <c r="K3058" i="17"/>
  <c r="K3057" i="17"/>
  <c r="K3056" i="17"/>
  <c r="K3055" i="17"/>
  <c r="K3054" i="17"/>
  <c r="K3053" i="17"/>
  <c r="K3052" i="17"/>
  <c r="K3051" i="17"/>
  <c r="K3050" i="17"/>
  <c r="K3049" i="17"/>
  <c r="K3048" i="17"/>
  <c r="K3047" i="17"/>
  <c r="K3046" i="17"/>
  <c r="K3045" i="17"/>
  <c r="K3044" i="17"/>
  <c r="K3043" i="17"/>
  <c r="K3042" i="17"/>
  <c r="K3041" i="17"/>
  <c r="K3040" i="17"/>
  <c r="K3039" i="17"/>
  <c r="K3038" i="17"/>
  <c r="K3037" i="17"/>
  <c r="K3036" i="17"/>
  <c r="K3035" i="17"/>
  <c r="K3034" i="17"/>
  <c r="K3033" i="17"/>
  <c r="K3032" i="17"/>
  <c r="K3031" i="17"/>
  <c r="K3030" i="17"/>
  <c r="K3029" i="17"/>
  <c r="K3028" i="17"/>
  <c r="K3027" i="17"/>
  <c r="K3026" i="17"/>
  <c r="K3025" i="17"/>
  <c r="K3024" i="17"/>
  <c r="K3023" i="17"/>
  <c r="K3022" i="17"/>
  <c r="K3021" i="17"/>
  <c r="K3020" i="17"/>
  <c r="K3019" i="17"/>
  <c r="K3018" i="17"/>
  <c r="K3017" i="17"/>
  <c r="K3016" i="17"/>
  <c r="K3015" i="17"/>
  <c r="K3014" i="17"/>
  <c r="K3013" i="17"/>
  <c r="K3012" i="17"/>
  <c r="K3011" i="17"/>
  <c r="K3010" i="17"/>
  <c r="K3009" i="17"/>
  <c r="K3008" i="17"/>
  <c r="K3007" i="17"/>
  <c r="K3006" i="17"/>
  <c r="K3005" i="17"/>
  <c r="K3004" i="17"/>
  <c r="K3003" i="17"/>
  <c r="K3002" i="17"/>
  <c r="K3001" i="17"/>
  <c r="K3000" i="17"/>
  <c r="K2999" i="17"/>
  <c r="K2998" i="17"/>
  <c r="K2997" i="17"/>
  <c r="K2996" i="17"/>
  <c r="K2995" i="17"/>
  <c r="K2994" i="17"/>
  <c r="K2993" i="17"/>
  <c r="K2992" i="17"/>
  <c r="K2991" i="17"/>
  <c r="K2990" i="17"/>
  <c r="K2989" i="17"/>
  <c r="K2988" i="17"/>
  <c r="K2987" i="17"/>
  <c r="K2986" i="17"/>
  <c r="K2985" i="17"/>
  <c r="K2984" i="17"/>
  <c r="K2983" i="17"/>
  <c r="K2982" i="17"/>
  <c r="K2981" i="17"/>
  <c r="K2980" i="17"/>
  <c r="K2979" i="17"/>
  <c r="K2978" i="17"/>
  <c r="K2977" i="17"/>
  <c r="K2976" i="17"/>
  <c r="K2975" i="17"/>
  <c r="K2974" i="17"/>
  <c r="K2973" i="17"/>
  <c r="K2972" i="17"/>
  <c r="K2971" i="17"/>
  <c r="K2970" i="17"/>
  <c r="K2969" i="17"/>
  <c r="K2968" i="17"/>
  <c r="K2967" i="17"/>
  <c r="K2966" i="17"/>
  <c r="K2965" i="17"/>
  <c r="K2964" i="17"/>
  <c r="K2963" i="17"/>
  <c r="K2962" i="17"/>
  <c r="K2961" i="17"/>
  <c r="K2960" i="17"/>
  <c r="K2959" i="17"/>
  <c r="K2958" i="17"/>
  <c r="K2957" i="17"/>
  <c r="K2956" i="17"/>
  <c r="K2955" i="17"/>
  <c r="K2954" i="17"/>
  <c r="K2953" i="17"/>
  <c r="K2952" i="17"/>
  <c r="K2951" i="17"/>
  <c r="K2950" i="17"/>
  <c r="K2949" i="17"/>
  <c r="K2948" i="17"/>
  <c r="K2947" i="17"/>
  <c r="K2946" i="17"/>
  <c r="K2945" i="17"/>
  <c r="K2944" i="17"/>
  <c r="K2943" i="17"/>
  <c r="K2942" i="17"/>
  <c r="K2941" i="17"/>
  <c r="K2940" i="17"/>
  <c r="K2939" i="17"/>
  <c r="K2938" i="17"/>
  <c r="K2937" i="17"/>
  <c r="K2936" i="17"/>
  <c r="K2935" i="17"/>
  <c r="K2934" i="17"/>
  <c r="K2933" i="17"/>
  <c r="K2932" i="17"/>
  <c r="K2931" i="17"/>
  <c r="K2930" i="17"/>
  <c r="K2929" i="17"/>
  <c r="K2928" i="17"/>
  <c r="K2927" i="17"/>
  <c r="K2926" i="17"/>
  <c r="K2925" i="17"/>
  <c r="K2924" i="17"/>
  <c r="K2923" i="17"/>
  <c r="K2922" i="17"/>
  <c r="K2921" i="17"/>
  <c r="K2920" i="17"/>
  <c r="K2919" i="17"/>
  <c r="K2918" i="17"/>
  <c r="K2917" i="17"/>
  <c r="K2916" i="17"/>
  <c r="K2915" i="17"/>
  <c r="K2914" i="17"/>
  <c r="K2913" i="17"/>
  <c r="K2912" i="17"/>
  <c r="K2911" i="17"/>
  <c r="K2910" i="17"/>
  <c r="K2909" i="17"/>
  <c r="K2908" i="17"/>
  <c r="K2907" i="17"/>
  <c r="K2906" i="17"/>
  <c r="K2905" i="17"/>
  <c r="K2904" i="17"/>
  <c r="K2903" i="17"/>
  <c r="K2902" i="17"/>
  <c r="K2901" i="17"/>
  <c r="K2900" i="17"/>
  <c r="K2899" i="17"/>
  <c r="K2898" i="17"/>
  <c r="K2897" i="17"/>
  <c r="K2896" i="17"/>
  <c r="K2895" i="17"/>
  <c r="K2894" i="17"/>
  <c r="K2893" i="17"/>
  <c r="K2892" i="17"/>
  <c r="K2891" i="17"/>
  <c r="K2890" i="17"/>
  <c r="K2889" i="17"/>
  <c r="K2888" i="17"/>
  <c r="K2887" i="17"/>
  <c r="K2886" i="17"/>
  <c r="K2885" i="17"/>
  <c r="K2884" i="17"/>
  <c r="K2883" i="17"/>
  <c r="K2882" i="17"/>
  <c r="K2881" i="17"/>
  <c r="K2880" i="17"/>
  <c r="K2879" i="17"/>
  <c r="K2878" i="17"/>
  <c r="K2877" i="17"/>
  <c r="K2876" i="17"/>
  <c r="K2875" i="17"/>
  <c r="K2874" i="17"/>
  <c r="K2873" i="17"/>
  <c r="K2872" i="17"/>
  <c r="K2871" i="17"/>
  <c r="K2870" i="17"/>
  <c r="K2869" i="17"/>
  <c r="K2868" i="17"/>
  <c r="K2867" i="17"/>
  <c r="K2866" i="17"/>
  <c r="K2865" i="17"/>
  <c r="K2864" i="17"/>
  <c r="K2863" i="17"/>
  <c r="K2862" i="17"/>
  <c r="K2861" i="17"/>
  <c r="K2860" i="17"/>
  <c r="K2859" i="17"/>
  <c r="K2858" i="17"/>
  <c r="K2857" i="17"/>
  <c r="K2856" i="17"/>
  <c r="K2855" i="17"/>
  <c r="K2854" i="17"/>
  <c r="K2853" i="17"/>
  <c r="K2852" i="17"/>
  <c r="K2851" i="17"/>
  <c r="K2850" i="17"/>
  <c r="K2849" i="17"/>
  <c r="K2848" i="17"/>
  <c r="K2847" i="17"/>
  <c r="K2846" i="17"/>
  <c r="K2845" i="17"/>
  <c r="K2844" i="17"/>
  <c r="K2843" i="17"/>
  <c r="K2842" i="17"/>
  <c r="K2841" i="17"/>
  <c r="K2840" i="17"/>
  <c r="K2839" i="17"/>
  <c r="K2838" i="17"/>
  <c r="K2837" i="17"/>
  <c r="K2836" i="17"/>
  <c r="K2835" i="17"/>
  <c r="K2834" i="17"/>
  <c r="K2833" i="17"/>
  <c r="K2832" i="17"/>
  <c r="K2831" i="17"/>
  <c r="K2830" i="17"/>
  <c r="K2829" i="17"/>
  <c r="K2828" i="17"/>
  <c r="K2827" i="17"/>
  <c r="K2826" i="17"/>
  <c r="K2825" i="17"/>
  <c r="K2824" i="17"/>
  <c r="K2823" i="17"/>
  <c r="K2822" i="17"/>
  <c r="K2821" i="17"/>
  <c r="K2820" i="17"/>
  <c r="K2819" i="17"/>
  <c r="K2818" i="17"/>
  <c r="K2817" i="17"/>
  <c r="K2816" i="17"/>
  <c r="K2815" i="17"/>
  <c r="K2814" i="17"/>
  <c r="K2813" i="17"/>
  <c r="K2812" i="17"/>
  <c r="K2811" i="17"/>
  <c r="K2810" i="17"/>
  <c r="K2809" i="17"/>
  <c r="K2808" i="17"/>
  <c r="K2807" i="17"/>
  <c r="K2806" i="17"/>
  <c r="K2805" i="17"/>
  <c r="K2804" i="17"/>
  <c r="K2803" i="17"/>
  <c r="K2802" i="17"/>
  <c r="K2801" i="17"/>
  <c r="K2800" i="17"/>
  <c r="K2799" i="17"/>
  <c r="K2798" i="17"/>
  <c r="K2797" i="17"/>
  <c r="K2796" i="17"/>
  <c r="K2795" i="17"/>
  <c r="K2794" i="17"/>
  <c r="K2793" i="17"/>
  <c r="K2792" i="17"/>
  <c r="K2791" i="17"/>
  <c r="K2790" i="17"/>
  <c r="K2789" i="17"/>
  <c r="K2788" i="17"/>
  <c r="K2787" i="17"/>
  <c r="K2786" i="17"/>
  <c r="K2785" i="17"/>
  <c r="K2784" i="17"/>
  <c r="K2783" i="17"/>
  <c r="K2782" i="17"/>
  <c r="K2781" i="17"/>
  <c r="K2780" i="17"/>
  <c r="K2779" i="17"/>
  <c r="K2778" i="17"/>
  <c r="K2777" i="17"/>
  <c r="K2776" i="17"/>
  <c r="K2775" i="17"/>
  <c r="K2774" i="17"/>
  <c r="K2773" i="17"/>
  <c r="K2772" i="17"/>
  <c r="K2771" i="17"/>
  <c r="K2770" i="17"/>
  <c r="K2769" i="17"/>
  <c r="K2768" i="17"/>
  <c r="K2767" i="17"/>
  <c r="K2766" i="17"/>
  <c r="K2765" i="17"/>
  <c r="K2764" i="17"/>
  <c r="K2763" i="17"/>
  <c r="K2762" i="17"/>
  <c r="K2761" i="17"/>
  <c r="K2760" i="17"/>
  <c r="K2759" i="17"/>
  <c r="K2758" i="17"/>
  <c r="K2757" i="17"/>
  <c r="K2756" i="17"/>
  <c r="K2755" i="17"/>
  <c r="K2754" i="17"/>
  <c r="K2753" i="17"/>
  <c r="K2752" i="17"/>
  <c r="K2751" i="17"/>
  <c r="K2750" i="17"/>
  <c r="K2749" i="17"/>
  <c r="K2748" i="17"/>
  <c r="K2747" i="17"/>
  <c r="K2746" i="17"/>
  <c r="K2745" i="17"/>
  <c r="K2744" i="17"/>
  <c r="K2743" i="17"/>
  <c r="K2742" i="17"/>
  <c r="K2741" i="17"/>
  <c r="K2740" i="17"/>
  <c r="K2739" i="17"/>
  <c r="K2738" i="17"/>
  <c r="K2737" i="17"/>
  <c r="K2736" i="17"/>
  <c r="K2735" i="17"/>
  <c r="K2734" i="17"/>
  <c r="K2733" i="17"/>
  <c r="K2732" i="17"/>
  <c r="K2731" i="17"/>
  <c r="K2730" i="17"/>
  <c r="K2729" i="17"/>
  <c r="K2728" i="17"/>
  <c r="K2727" i="17"/>
  <c r="K2726" i="17"/>
  <c r="K2725" i="17"/>
  <c r="K2724" i="17"/>
  <c r="K2723" i="17"/>
  <c r="K2722" i="17"/>
  <c r="K2721" i="17"/>
  <c r="K2720" i="17"/>
  <c r="K2719" i="17"/>
  <c r="K2718" i="17"/>
  <c r="K2717" i="17"/>
  <c r="K2716" i="17"/>
  <c r="K2715" i="17"/>
  <c r="K2714" i="17"/>
  <c r="K2713" i="17"/>
  <c r="K2712" i="17"/>
  <c r="K2711" i="17"/>
  <c r="K2710" i="17"/>
  <c r="K2709" i="17"/>
  <c r="K2708" i="17"/>
  <c r="K2707" i="17"/>
  <c r="K2706" i="17"/>
  <c r="K2705" i="17"/>
  <c r="K2704" i="17"/>
  <c r="K2703" i="17"/>
  <c r="K2702" i="17"/>
  <c r="K2701" i="17"/>
  <c r="K2700" i="17"/>
  <c r="K2699" i="17"/>
  <c r="K2698" i="17"/>
  <c r="K2697" i="17"/>
  <c r="K2696" i="17"/>
  <c r="K2695" i="17"/>
  <c r="K2694" i="17"/>
  <c r="K2693" i="17"/>
  <c r="K2692" i="17"/>
  <c r="K2691" i="17"/>
  <c r="K2690" i="17"/>
  <c r="K2689" i="17"/>
  <c r="K2688" i="17"/>
  <c r="K2687" i="17"/>
  <c r="K2686" i="17"/>
  <c r="K2685" i="17"/>
  <c r="K2684" i="17"/>
  <c r="K2683" i="17"/>
  <c r="K2682" i="17"/>
  <c r="K2681" i="17"/>
  <c r="K2680" i="17"/>
  <c r="K2679" i="17"/>
  <c r="K2678" i="17"/>
  <c r="K2677" i="17"/>
  <c r="K2676" i="17"/>
  <c r="K2675" i="17"/>
  <c r="K2674" i="17"/>
  <c r="K2673" i="17"/>
  <c r="K2672" i="17"/>
  <c r="K2671" i="17"/>
  <c r="K2670" i="17"/>
  <c r="K2669" i="17"/>
  <c r="K2668" i="17"/>
  <c r="K2667" i="17"/>
  <c r="K2666" i="17"/>
  <c r="K2665" i="17"/>
  <c r="K2664" i="17"/>
  <c r="K2663" i="17"/>
  <c r="K2662" i="17"/>
  <c r="K2661" i="17"/>
  <c r="K2660" i="17"/>
  <c r="K2659" i="17"/>
  <c r="K2658" i="17"/>
  <c r="K2657" i="17"/>
  <c r="K2656" i="17"/>
  <c r="K2655" i="17"/>
  <c r="K2654" i="17"/>
  <c r="K2653" i="17"/>
  <c r="K2652" i="17"/>
  <c r="K2651" i="17"/>
  <c r="K2650" i="17"/>
  <c r="K2649" i="17"/>
  <c r="K2648" i="17"/>
  <c r="K2647" i="17"/>
  <c r="K2646" i="17"/>
  <c r="K2645" i="17"/>
  <c r="K2644" i="17"/>
  <c r="K2643" i="17"/>
  <c r="K2642" i="17"/>
  <c r="K2641" i="17"/>
  <c r="K2640" i="17"/>
  <c r="K2639" i="17"/>
  <c r="K2638" i="17"/>
  <c r="K2637" i="17"/>
  <c r="K2636" i="17"/>
  <c r="K2635" i="17"/>
  <c r="K2634" i="17"/>
  <c r="K2633" i="17"/>
  <c r="K2632" i="17"/>
  <c r="K2631" i="17"/>
  <c r="K2630" i="17"/>
  <c r="K2629" i="17"/>
  <c r="K2628" i="17"/>
  <c r="K2627" i="17"/>
  <c r="K2626" i="17"/>
  <c r="K2625" i="17"/>
  <c r="K2624" i="17"/>
  <c r="K2623" i="17"/>
  <c r="K2622" i="17"/>
  <c r="K2621" i="17"/>
  <c r="K2620" i="17"/>
  <c r="K2619" i="17"/>
  <c r="K2618" i="17"/>
  <c r="K2617" i="17"/>
  <c r="K2616" i="17"/>
  <c r="K2615" i="17"/>
  <c r="K2614" i="17"/>
  <c r="K2613" i="17"/>
  <c r="K2612" i="17"/>
  <c r="K2611" i="17"/>
  <c r="K2610" i="17"/>
  <c r="K2609" i="17"/>
  <c r="K2608" i="17"/>
  <c r="K2607" i="17"/>
  <c r="K2606" i="17"/>
  <c r="K2605" i="17"/>
  <c r="K2604" i="17"/>
  <c r="K2603" i="17"/>
  <c r="K2602" i="17"/>
  <c r="K2601" i="17"/>
  <c r="K2600" i="17"/>
  <c r="K2599" i="17"/>
  <c r="K2598" i="17"/>
  <c r="K2597" i="17"/>
  <c r="K2596" i="17"/>
  <c r="K2595" i="17"/>
  <c r="K2594" i="17"/>
  <c r="K2593" i="17"/>
  <c r="K2592" i="17"/>
  <c r="K2591" i="17"/>
  <c r="K2590" i="17"/>
  <c r="K2589" i="17"/>
  <c r="K2588" i="17"/>
  <c r="K2587" i="17"/>
  <c r="K2586" i="17"/>
  <c r="K2585" i="17"/>
  <c r="K2584" i="17"/>
  <c r="K2583" i="17"/>
  <c r="K2582" i="17"/>
  <c r="K2581" i="17"/>
  <c r="K2580" i="17"/>
  <c r="K2579" i="17"/>
  <c r="K2578" i="17"/>
  <c r="K2577" i="17"/>
  <c r="K2576" i="17"/>
  <c r="K2575" i="17"/>
  <c r="K2574" i="17"/>
  <c r="K2573" i="17"/>
  <c r="K2572" i="17"/>
  <c r="K2571" i="17"/>
  <c r="K2570" i="17"/>
  <c r="K2569" i="17"/>
  <c r="K2568" i="17"/>
  <c r="K2567" i="17"/>
  <c r="K2566" i="17"/>
  <c r="K2565" i="17"/>
  <c r="K2564" i="17"/>
  <c r="K2563" i="17"/>
  <c r="K2562" i="17"/>
  <c r="K2561" i="17"/>
  <c r="K2560" i="17"/>
  <c r="K2559" i="17"/>
  <c r="K2558" i="17"/>
  <c r="K2557" i="17"/>
  <c r="K2556" i="17"/>
  <c r="K2555" i="17"/>
  <c r="K2554" i="17"/>
  <c r="K2553" i="17"/>
  <c r="K2552" i="17"/>
  <c r="K2551" i="17"/>
  <c r="K2550" i="17"/>
  <c r="K2549" i="17"/>
  <c r="K2548" i="17"/>
  <c r="K2547" i="17"/>
  <c r="K2546" i="17"/>
  <c r="K2545" i="17"/>
  <c r="K2544" i="17"/>
  <c r="K2543" i="17"/>
  <c r="K2542" i="17"/>
  <c r="K2541" i="17"/>
  <c r="K2540" i="17"/>
  <c r="K2539" i="17"/>
  <c r="K2538" i="17"/>
  <c r="K2537" i="17"/>
  <c r="K2536" i="17"/>
  <c r="K2535" i="17"/>
  <c r="K2534" i="17"/>
  <c r="K2533" i="17"/>
  <c r="K2532" i="17"/>
  <c r="K2531" i="17"/>
  <c r="K2530" i="17"/>
  <c r="K2529" i="17"/>
  <c r="K2528" i="17"/>
  <c r="K2527" i="17"/>
  <c r="K2526" i="17"/>
  <c r="K2525" i="17"/>
  <c r="K2524" i="17"/>
  <c r="K2523" i="17"/>
  <c r="K2522" i="17"/>
  <c r="K2521" i="17"/>
  <c r="K2520" i="17"/>
  <c r="K2519" i="17"/>
  <c r="K2518" i="17"/>
  <c r="K2517" i="17"/>
  <c r="K2516" i="17"/>
  <c r="K2515" i="17"/>
  <c r="K2514" i="17"/>
  <c r="K2513" i="17"/>
  <c r="K2512" i="17"/>
  <c r="K2511" i="17"/>
  <c r="K2510" i="17"/>
  <c r="K2509" i="17"/>
  <c r="K2508" i="17"/>
  <c r="K2507" i="17"/>
  <c r="K2506" i="17"/>
  <c r="K2505" i="17"/>
  <c r="K2504" i="17"/>
  <c r="K2503" i="17"/>
  <c r="K2502" i="17"/>
  <c r="K2501" i="17"/>
  <c r="K2500" i="17"/>
  <c r="K2499" i="17"/>
  <c r="K2498" i="17"/>
  <c r="K2497" i="17"/>
  <c r="K2496" i="17"/>
  <c r="K2495" i="17"/>
  <c r="K2494" i="17"/>
  <c r="K2493" i="17"/>
  <c r="K2492" i="17"/>
  <c r="K2491" i="17"/>
  <c r="K2490" i="17"/>
  <c r="K2489" i="17"/>
  <c r="K2488" i="17"/>
  <c r="K2487" i="17"/>
  <c r="K2486" i="17"/>
  <c r="K2485" i="17"/>
  <c r="K2484" i="17"/>
  <c r="K2483" i="17"/>
  <c r="K2482" i="17"/>
  <c r="K2481" i="17"/>
  <c r="K2480" i="17"/>
  <c r="K2479" i="17"/>
  <c r="K2478" i="17"/>
  <c r="K2477" i="17"/>
  <c r="K2476" i="17"/>
  <c r="K2475" i="17"/>
  <c r="K2474" i="17"/>
  <c r="K2473" i="17"/>
  <c r="K2472" i="17"/>
  <c r="K2471" i="17"/>
  <c r="K2470" i="17"/>
  <c r="K2469" i="17"/>
  <c r="K2468" i="17"/>
  <c r="K2467" i="17"/>
  <c r="K2466" i="17"/>
  <c r="K2465" i="17"/>
  <c r="K2464" i="17"/>
  <c r="K2463" i="17"/>
  <c r="K2462" i="17"/>
  <c r="K2461" i="17"/>
  <c r="K2460" i="17"/>
  <c r="K2459" i="17"/>
  <c r="K2458" i="17"/>
  <c r="K2457" i="17"/>
  <c r="K2456" i="17"/>
  <c r="K2455" i="17"/>
  <c r="K2454" i="17"/>
  <c r="K2453" i="17"/>
  <c r="K2452" i="17"/>
  <c r="K2451" i="17"/>
  <c r="K2450" i="17"/>
  <c r="K2449" i="17"/>
  <c r="K2448" i="17"/>
  <c r="K2447" i="17"/>
  <c r="K2446" i="17"/>
  <c r="K2445" i="17"/>
  <c r="K2444" i="17"/>
  <c r="K2443" i="17"/>
  <c r="K2442" i="17"/>
  <c r="K2441" i="17"/>
  <c r="K2440" i="17"/>
  <c r="K2439" i="17"/>
  <c r="K2438" i="17"/>
  <c r="K2437" i="17"/>
  <c r="K2436" i="17"/>
  <c r="K2435" i="17"/>
  <c r="K2434" i="17"/>
  <c r="K2433" i="17"/>
  <c r="K2432" i="17"/>
  <c r="K2431" i="17"/>
  <c r="K2430" i="17"/>
  <c r="K2429" i="17"/>
  <c r="K2428" i="17"/>
  <c r="K2427" i="17"/>
  <c r="K2426" i="17"/>
  <c r="K2425" i="17"/>
  <c r="K2424" i="17"/>
  <c r="K2423" i="17"/>
  <c r="K2422" i="17"/>
  <c r="K2421" i="17"/>
  <c r="K2420" i="17"/>
  <c r="K2419" i="17"/>
  <c r="K2418" i="17"/>
  <c r="K2417" i="17"/>
  <c r="K2416" i="17"/>
  <c r="K2415" i="17"/>
  <c r="K2414" i="17"/>
  <c r="K2413" i="17"/>
  <c r="K2412" i="17"/>
  <c r="K2411" i="17"/>
  <c r="K2410" i="17"/>
  <c r="K2409" i="17"/>
  <c r="K2408" i="17"/>
  <c r="K2407" i="17"/>
  <c r="K2406" i="17"/>
  <c r="K2405" i="17"/>
  <c r="K2404" i="17"/>
  <c r="K2403" i="17"/>
  <c r="K2402" i="17"/>
  <c r="K2401" i="17"/>
  <c r="K2400" i="17"/>
  <c r="K2399" i="17"/>
  <c r="K2398" i="17"/>
  <c r="K2397" i="17"/>
  <c r="K2396" i="17"/>
  <c r="K2395" i="17"/>
  <c r="K2394" i="17"/>
  <c r="K2393" i="17"/>
  <c r="K2392" i="17"/>
  <c r="K2391" i="17"/>
  <c r="K2390" i="17"/>
  <c r="K2389" i="17"/>
  <c r="K2388" i="17"/>
  <c r="K2387" i="17"/>
  <c r="K2386" i="17"/>
  <c r="K2385" i="17"/>
  <c r="K2384" i="17"/>
  <c r="K2383" i="17"/>
  <c r="K2382" i="17"/>
  <c r="K2381" i="17"/>
  <c r="K2380" i="17"/>
  <c r="K2379" i="17"/>
  <c r="K2378" i="17"/>
  <c r="K2377" i="17"/>
  <c r="K2376" i="17"/>
  <c r="K2375" i="17"/>
  <c r="K2374" i="17"/>
  <c r="K2373" i="17"/>
  <c r="K2372" i="17"/>
  <c r="K2371" i="17"/>
  <c r="K2370" i="17"/>
  <c r="K2369" i="17"/>
  <c r="K2368" i="17"/>
  <c r="K2367" i="17"/>
  <c r="K2366" i="17"/>
  <c r="K2365" i="17"/>
  <c r="K2364" i="17"/>
  <c r="K2363" i="17"/>
  <c r="K2362" i="17"/>
  <c r="K2361" i="17"/>
  <c r="K2360" i="17"/>
  <c r="K2359" i="17"/>
  <c r="K2358" i="17"/>
  <c r="K2357" i="17"/>
  <c r="K2356" i="17"/>
  <c r="K2355" i="17"/>
  <c r="K2354" i="17"/>
  <c r="K2353" i="17"/>
  <c r="K2352" i="17"/>
  <c r="K2351" i="17"/>
  <c r="K2350" i="17"/>
  <c r="K2349" i="17"/>
  <c r="K2348" i="17"/>
  <c r="K2347" i="17"/>
  <c r="K2346" i="17"/>
  <c r="K2345" i="17"/>
  <c r="K2344" i="17"/>
  <c r="K2343" i="17"/>
  <c r="K2342" i="17"/>
  <c r="K2341" i="17"/>
  <c r="K2340" i="17"/>
  <c r="K2339" i="17"/>
  <c r="K2338" i="17"/>
  <c r="K2337" i="17"/>
  <c r="K2336" i="17"/>
  <c r="K2335" i="17"/>
  <c r="K2334" i="17"/>
  <c r="K2333" i="17"/>
  <c r="K2332" i="17"/>
  <c r="K2331" i="17"/>
  <c r="K2330" i="17"/>
  <c r="K2329" i="17"/>
  <c r="K2328" i="17"/>
  <c r="K2327" i="17"/>
  <c r="K2326" i="17"/>
  <c r="K2325" i="17"/>
  <c r="K2324" i="17"/>
  <c r="K2323" i="17"/>
  <c r="K2322" i="17"/>
  <c r="K2321" i="17"/>
  <c r="K2320" i="17"/>
  <c r="K2319" i="17"/>
  <c r="K2318" i="17"/>
  <c r="K2317" i="17"/>
  <c r="K2316" i="17"/>
  <c r="K2315" i="17"/>
  <c r="K2314" i="17"/>
  <c r="K2313" i="17"/>
  <c r="K2312" i="17"/>
  <c r="K2311" i="17"/>
  <c r="K2310" i="17"/>
  <c r="K2309" i="17"/>
  <c r="K2308" i="17"/>
  <c r="K2307" i="17"/>
  <c r="K2306" i="17"/>
  <c r="K2305" i="17"/>
  <c r="K2304" i="17"/>
  <c r="K2303" i="17"/>
  <c r="K2302" i="17"/>
  <c r="K2301" i="17"/>
  <c r="K2300" i="17"/>
  <c r="K2299" i="17"/>
  <c r="K2298" i="17"/>
  <c r="K2297" i="17"/>
  <c r="K2296" i="17"/>
  <c r="K2295" i="17"/>
  <c r="K2294" i="17"/>
  <c r="K2293" i="17"/>
  <c r="K2292" i="17"/>
  <c r="K2291" i="17"/>
  <c r="K2290" i="17"/>
  <c r="K2289" i="17"/>
  <c r="K2288" i="17"/>
  <c r="K2287" i="17"/>
  <c r="K2286" i="17"/>
  <c r="K2285" i="17"/>
  <c r="K2284" i="17"/>
  <c r="K2283" i="17"/>
  <c r="K2282" i="17"/>
  <c r="K2281" i="17"/>
  <c r="K2280" i="17"/>
  <c r="K2279" i="17"/>
  <c r="K2278" i="17"/>
  <c r="K2277" i="17"/>
  <c r="K2276" i="17"/>
  <c r="K2275" i="17"/>
  <c r="K2274" i="17"/>
  <c r="K2273" i="17"/>
  <c r="K2272" i="17"/>
  <c r="K2271" i="17"/>
  <c r="K2270" i="17"/>
  <c r="K2269" i="17"/>
  <c r="K2268" i="17"/>
  <c r="K2267" i="17"/>
  <c r="K2266" i="17"/>
  <c r="K2265" i="17"/>
  <c r="K2264" i="17"/>
  <c r="K2263" i="17"/>
  <c r="K2262" i="17"/>
  <c r="K2261" i="17"/>
  <c r="K2260" i="17"/>
  <c r="K2259" i="17"/>
  <c r="K2258" i="17"/>
  <c r="K2257" i="17"/>
  <c r="K2256" i="17"/>
  <c r="K2255" i="17"/>
  <c r="K2254" i="17"/>
  <c r="K2253" i="17"/>
  <c r="K2252" i="17"/>
  <c r="K2251" i="17"/>
  <c r="K2250" i="17"/>
  <c r="K2249" i="17"/>
  <c r="K2248" i="17"/>
  <c r="K2247" i="17"/>
  <c r="K2246" i="17"/>
  <c r="K2245" i="17"/>
  <c r="K2244" i="17"/>
  <c r="K2243" i="17"/>
  <c r="K2242" i="17"/>
  <c r="K2241" i="17"/>
  <c r="K2240" i="17"/>
  <c r="K2239" i="17"/>
  <c r="K2238" i="17"/>
  <c r="K2237" i="17"/>
  <c r="K2236" i="17"/>
  <c r="K2235" i="17"/>
  <c r="K2234" i="17"/>
  <c r="K2233" i="17"/>
  <c r="K2232" i="17"/>
  <c r="K2231" i="17"/>
  <c r="K2230" i="17"/>
  <c r="K2229" i="17"/>
  <c r="K2228" i="17"/>
  <c r="K2227" i="17"/>
  <c r="K2226" i="17"/>
  <c r="K2225" i="17"/>
  <c r="K2224" i="17"/>
  <c r="K2223" i="17"/>
  <c r="K2222" i="17"/>
  <c r="K2221" i="17"/>
  <c r="K2220" i="17"/>
  <c r="K2219" i="17"/>
  <c r="K2218" i="17"/>
  <c r="K2217" i="17"/>
  <c r="K2216" i="17"/>
  <c r="K2215" i="17"/>
  <c r="K2214" i="17"/>
  <c r="K2213" i="17"/>
  <c r="K2212" i="17"/>
  <c r="K2211" i="17"/>
  <c r="K2210" i="17"/>
  <c r="K2209" i="17"/>
  <c r="K2208" i="17"/>
  <c r="K2207" i="17"/>
  <c r="K2206" i="17"/>
  <c r="K2205" i="17"/>
  <c r="K2204" i="17"/>
  <c r="K2203" i="17"/>
  <c r="K2202" i="17"/>
  <c r="K2201" i="17"/>
  <c r="K2200" i="17"/>
  <c r="K2199" i="17"/>
  <c r="K2198" i="17"/>
  <c r="K2197" i="17"/>
  <c r="K2196" i="17"/>
  <c r="K2195" i="17"/>
  <c r="K2194" i="17"/>
  <c r="K2193" i="17"/>
  <c r="K2192" i="17"/>
  <c r="K2191" i="17"/>
  <c r="K2190" i="17"/>
  <c r="K2189" i="17"/>
  <c r="K2188" i="17"/>
  <c r="K2187" i="17"/>
  <c r="K2186" i="17"/>
  <c r="K2185" i="17"/>
  <c r="K2184" i="17"/>
  <c r="K2183" i="17"/>
  <c r="K2182" i="17"/>
  <c r="K2181" i="17"/>
  <c r="K2180" i="17"/>
  <c r="K2179" i="17"/>
  <c r="K2178" i="17"/>
  <c r="K2177" i="17"/>
  <c r="K2176" i="17"/>
  <c r="K2175" i="17"/>
  <c r="K2174" i="17"/>
  <c r="K2173" i="17"/>
  <c r="K2172" i="17"/>
  <c r="K2171" i="17"/>
  <c r="K2170" i="17"/>
  <c r="K2169" i="17"/>
  <c r="K2168" i="17"/>
  <c r="K2167" i="17"/>
  <c r="K2166" i="17"/>
  <c r="K2165" i="17"/>
  <c r="K2164" i="17"/>
  <c r="K2163" i="17"/>
  <c r="K2162" i="17"/>
  <c r="K2161" i="17"/>
  <c r="K2160" i="17"/>
  <c r="K2159" i="17"/>
  <c r="K2158" i="17"/>
  <c r="K2157" i="17"/>
  <c r="K2156" i="17"/>
  <c r="K2155" i="17"/>
  <c r="K2154" i="17"/>
  <c r="K2153" i="17"/>
  <c r="K2152" i="17"/>
  <c r="K2151" i="17"/>
  <c r="K2150" i="17"/>
  <c r="K2149" i="17"/>
  <c r="K2148" i="17"/>
  <c r="K2147" i="17"/>
  <c r="K2146" i="17"/>
  <c r="K2145" i="17"/>
  <c r="K2144" i="17"/>
  <c r="K2143" i="17"/>
  <c r="K2142" i="17"/>
  <c r="K2141" i="17"/>
  <c r="K2140" i="17"/>
  <c r="K2139" i="17"/>
  <c r="K2138" i="17"/>
  <c r="K2137" i="17"/>
  <c r="K2136" i="17"/>
  <c r="K2135" i="17"/>
  <c r="K2134" i="17"/>
  <c r="K2133" i="17"/>
  <c r="K2132" i="17"/>
  <c r="K2131" i="17"/>
  <c r="K2130" i="17"/>
  <c r="K2129" i="17"/>
  <c r="K2128" i="17"/>
  <c r="K2127" i="17"/>
  <c r="K2126" i="17"/>
  <c r="K2125" i="17"/>
  <c r="K2124" i="17"/>
  <c r="K2123" i="17"/>
  <c r="K2122" i="17"/>
  <c r="K2121" i="17"/>
  <c r="K2120" i="17"/>
  <c r="K2119" i="17"/>
  <c r="K2118" i="17"/>
  <c r="K2117" i="17"/>
  <c r="K2116" i="17"/>
  <c r="K2115" i="17"/>
  <c r="K2114" i="17"/>
  <c r="K2113" i="17"/>
  <c r="K2112" i="17"/>
  <c r="K2111" i="17"/>
  <c r="K2110" i="17"/>
  <c r="K2109" i="17"/>
  <c r="K2108" i="17"/>
  <c r="K2107" i="17"/>
  <c r="K2106" i="17"/>
  <c r="K2105" i="17"/>
  <c r="K2104" i="17"/>
  <c r="K2103" i="17"/>
  <c r="K2102" i="17"/>
  <c r="K2101" i="17"/>
  <c r="K2100" i="17"/>
  <c r="K2099" i="17"/>
  <c r="K2098" i="17"/>
  <c r="K2097" i="17"/>
  <c r="K2096" i="17"/>
  <c r="K2095" i="17"/>
  <c r="K2094" i="17"/>
  <c r="K2093" i="17"/>
  <c r="K2092" i="17"/>
  <c r="K2091" i="17"/>
  <c r="K2090" i="17"/>
  <c r="K2089" i="17"/>
  <c r="K2088" i="17"/>
  <c r="K2087" i="17"/>
  <c r="K2086" i="17"/>
  <c r="K2085" i="17"/>
  <c r="K2084" i="17"/>
  <c r="K2083" i="17"/>
  <c r="K2082" i="17"/>
  <c r="K2081" i="17"/>
  <c r="K2080" i="17"/>
  <c r="K2079" i="17"/>
  <c r="K2078" i="17"/>
  <c r="K2077" i="17"/>
  <c r="K2076" i="17"/>
  <c r="K2075" i="17"/>
  <c r="K2074" i="17"/>
  <c r="K2073" i="17"/>
  <c r="K2072" i="17"/>
  <c r="K2071" i="17"/>
  <c r="K2070" i="17"/>
  <c r="K2069" i="17"/>
  <c r="K2068" i="17"/>
  <c r="K2067" i="17"/>
  <c r="K2066" i="17"/>
  <c r="K2065" i="17"/>
  <c r="K2064" i="17"/>
  <c r="K2063" i="17"/>
  <c r="K2062" i="17"/>
  <c r="K2061" i="17"/>
  <c r="K2060" i="17"/>
  <c r="K2059" i="17"/>
  <c r="K2058" i="17"/>
  <c r="K2057" i="17"/>
  <c r="K2056" i="17"/>
  <c r="K2055" i="17"/>
  <c r="K2054" i="17"/>
  <c r="K2053" i="17"/>
  <c r="K2052" i="17"/>
  <c r="K2051" i="17"/>
  <c r="K2050" i="17"/>
  <c r="K2049" i="17"/>
  <c r="K2048" i="17"/>
  <c r="K2047" i="17"/>
  <c r="K2046" i="17"/>
  <c r="K2045" i="17"/>
  <c r="K2044" i="17"/>
  <c r="K2043" i="17"/>
  <c r="K2042" i="17"/>
  <c r="K2041" i="17"/>
  <c r="K2040" i="17"/>
  <c r="K2039" i="17"/>
  <c r="K2038" i="17"/>
  <c r="K2037" i="17"/>
  <c r="K2036" i="17"/>
  <c r="K2035" i="17"/>
  <c r="K2034" i="17"/>
  <c r="K2033" i="17"/>
  <c r="K2032" i="17"/>
  <c r="K2031" i="17"/>
  <c r="K2030" i="17"/>
  <c r="K2029" i="17"/>
  <c r="K2028" i="17"/>
  <c r="K2027" i="17"/>
  <c r="K2026" i="17"/>
  <c r="K2025" i="17"/>
  <c r="K2024" i="17"/>
  <c r="K2023" i="17"/>
  <c r="K2022" i="17"/>
  <c r="K2021" i="17"/>
  <c r="K2020" i="17"/>
  <c r="K2019" i="17"/>
  <c r="K2018" i="17"/>
  <c r="K2017" i="17"/>
  <c r="K2016" i="17"/>
  <c r="K2015" i="17"/>
  <c r="K2014" i="17"/>
  <c r="K2013" i="17"/>
  <c r="K2012" i="17"/>
  <c r="K2011" i="17"/>
  <c r="K2010" i="17"/>
  <c r="K2009" i="17"/>
  <c r="K2008" i="17"/>
  <c r="K2007" i="17"/>
  <c r="K2006" i="17"/>
  <c r="K2005" i="17"/>
  <c r="K2004" i="17"/>
  <c r="K2003" i="17"/>
  <c r="K2002" i="17"/>
  <c r="K2001" i="17"/>
  <c r="K2000" i="17"/>
  <c r="K1999" i="17"/>
  <c r="K1998" i="17"/>
  <c r="K1997" i="17"/>
  <c r="K1996" i="17"/>
  <c r="K1995" i="17"/>
  <c r="K1994" i="17"/>
  <c r="K1993" i="17"/>
  <c r="K1992" i="17"/>
  <c r="K1991" i="17"/>
  <c r="K1990" i="17"/>
  <c r="K1989" i="17"/>
  <c r="K1988" i="17"/>
  <c r="K1987" i="17"/>
  <c r="K1986" i="17"/>
  <c r="K1985" i="17"/>
  <c r="K1984" i="17"/>
  <c r="K1983" i="17"/>
  <c r="K1982" i="17"/>
  <c r="K1981" i="17"/>
  <c r="K1980" i="17"/>
  <c r="K1979" i="17"/>
  <c r="K1978" i="17"/>
  <c r="K1977" i="17"/>
  <c r="K1976" i="17"/>
  <c r="K1975" i="17"/>
  <c r="K1974" i="17"/>
  <c r="K1973" i="17"/>
  <c r="K1972" i="17"/>
  <c r="K1971" i="17"/>
  <c r="K1970" i="17"/>
  <c r="K1969" i="17"/>
  <c r="K1968" i="17"/>
  <c r="K1967" i="17"/>
  <c r="K1966" i="17"/>
  <c r="K1965" i="17"/>
  <c r="K1964" i="17"/>
  <c r="K1963" i="17"/>
  <c r="K1962" i="17"/>
  <c r="K1961" i="17"/>
  <c r="K1960" i="17"/>
  <c r="K1959" i="17"/>
  <c r="K1958" i="17"/>
  <c r="K1957" i="17"/>
  <c r="K1956" i="17"/>
  <c r="K1955" i="17"/>
  <c r="K1954" i="17"/>
  <c r="K1953" i="17"/>
  <c r="K1952" i="17"/>
  <c r="K1951" i="17"/>
  <c r="K1950" i="17"/>
  <c r="K1949" i="17"/>
  <c r="K1948" i="17"/>
  <c r="K1947" i="17"/>
  <c r="K1946" i="17"/>
  <c r="K1945" i="17"/>
  <c r="K1944" i="17"/>
  <c r="K1943" i="17"/>
  <c r="K1942" i="17"/>
  <c r="K1941" i="17"/>
  <c r="K1940" i="17"/>
  <c r="K1939" i="17"/>
  <c r="K1938" i="17"/>
  <c r="K1937" i="17"/>
  <c r="K1936" i="17"/>
  <c r="K1935" i="17"/>
  <c r="K1934" i="17"/>
  <c r="K1933" i="17"/>
  <c r="K1932" i="17"/>
  <c r="K1931" i="17"/>
  <c r="K1930" i="17"/>
  <c r="K1929" i="17"/>
  <c r="K1928" i="17"/>
  <c r="K1927" i="17"/>
  <c r="K1926" i="17"/>
  <c r="K1925" i="17"/>
  <c r="K1924" i="17"/>
  <c r="K1923" i="17"/>
  <c r="K1922" i="17"/>
  <c r="K1921" i="17"/>
  <c r="K1920" i="17"/>
  <c r="K1919" i="17"/>
  <c r="K1918" i="17"/>
  <c r="K1917" i="17"/>
  <c r="K1916" i="17"/>
  <c r="K1915" i="17"/>
  <c r="K1914" i="17"/>
  <c r="K1913" i="17"/>
  <c r="K1912" i="17"/>
  <c r="K1911" i="17"/>
  <c r="K1910" i="17"/>
  <c r="K1909" i="17"/>
  <c r="K1908" i="17"/>
  <c r="K1907" i="17"/>
  <c r="K1906" i="17"/>
  <c r="K1905" i="17"/>
  <c r="K1904" i="17"/>
  <c r="K1903" i="17"/>
  <c r="K1902" i="17"/>
  <c r="K1901" i="17"/>
  <c r="K1900" i="17"/>
  <c r="K1899" i="17"/>
  <c r="K1898" i="17"/>
  <c r="K1897" i="17"/>
  <c r="K1896" i="17"/>
  <c r="K1895" i="17"/>
  <c r="K1894" i="17"/>
  <c r="K1893" i="17"/>
  <c r="K1892" i="17"/>
  <c r="K1891" i="17"/>
  <c r="K1890" i="17"/>
  <c r="K1889" i="17"/>
  <c r="K1888" i="17"/>
  <c r="K1887" i="17"/>
  <c r="K1886" i="17"/>
  <c r="K1885" i="17"/>
  <c r="K1884" i="17"/>
  <c r="K1883" i="17"/>
  <c r="K1882" i="17"/>
  <c r="K1881" i="17"/>
  <c r="K1880" i="17"/>
  <c r="K1879" i="17"/>
  <c r="K1878" i="17"/>
  <c r="K1877" i="17"/>
  <c r="K1876" i="17"/>
  <c r="K1875" i="17"/>
  <c r="K1874" i="17"/>
  <c r="K1873" i="17"/>
  <c r="K1872" i="17"/>
  <c r="K1871" i="17"/>
  <c r="K1870" i="17"/>
  <c r="K1869" i="17"/>
  <c r="K1868" i="17"/>
  <c r="K1867" i="17"/>
  <c r="K1866" i="17"/>
  <c r="K1865" i="17"/>
  <c r="K1864" i="17"/>
  <c r="K1863" i="17"/>
  <c r="K1862" i="17"/>
  <c r="K1861" i="17"/>
  <c r="K1860" i="17"/>
  <c r="K1859" i="17"/>
  <c r="K1858" i="17"/>
  <c r="K1857" i="17"/>
  <c r="K1856" i="17"/>
  <c r="K1855" i="17"/>
  <c r="K1854" i="17"/>
  <c r="K1853" i="17"/>
  <c r="K1852" i="17"/>
  <c r="K1851" i="17"/>
  <c r="K1850" i="17"/>
  <c r="K1849" i="17"/>
  <c r="K1848" i="17"/>
  <c r="K1847" i="17"/>
  <c r="K1846" i="17"/>
  <c r="K1845" i="17"/>
  <c r="K1844" i="17"/>
  <c r="K1843" i="17"/>
  <c r="K1842" i="17"/>
  <c r="K1841" i="17"/>
  <c r="K1840" i="17"/>
  <c r="K1839" i="17"/>
  <c r="K1838" i="17"/>
  <c r="K1837" i="17"/>
  <c r="K1836" i="17"/>
  <c r="K1835" i="17"/>
  <c r="K1834" i="17"/>
  <c r="K1833" i="17"/>
  <c r="K1832" i="17"/>
  <c r="K1831" i="17"/>
  <c r="K1830" i="17"/>
  <c r="K1829" i="17"/>
  <c r="K1828" i="17"/>
  <c r="K1827" i="17"/>
  <c r="K1826" i="17"/>
  <c r="K1825" i="17"/>
  <c r="K1824" i="17"/>
  <c r="K1823" i="17"/>
  <c r="K1822" i="17"/>
  <c r="K1821" i="17"/>
  <c r="K1820" i="17"/>
  <c r="K1819" i="17"/>
  <c r="K1818" i="17"/>
  <c r="K1817" i="17"/>
  <c r="K1816" i="17"/>
  <c r="K1815" i="17"/>
  <c r="K1814" i="17"/>
  <c r="K1813" i="17"/>
  <c r="K1812" i="17"/>
  <c r="K1811" i="17"/>
  <c r="K1810" i="17"/>
  <c r="K1809" i="17"/>
  <c r="K1808" i="17"/>
  <c r="K1807" i="17"/>
  <c r="K1806" i="17"/>
  <c r="K1805" i="17"/>
  <c r="K1804" i="17"/>
  <c r="K1803" i="17"/>
  <c r="K1802" i="17"/>
  <c r="K1801" i="17"/>
  <c r="K1800" i="17"/>
  <c r="K1799" i="17"/>
  <c r="K1798" i="17"/>
  <c r="K1797" i="17"/>
  <c r="K1796" i="17"/>
  <c r="K1795" i="17"/>
  <c r="K1794" i="17"/>
  <c r="K1793" i="17"/>
  <c r="K1792" i="17"/>
  <c r="K1791" i="17"/>
  <c r="K1790" i="17"/>
  <c r="K1789" i="17"/>
  <c r="K1788" i="17"/>
  <c r="K1787" i="17"/>
  <c r="K1786" i="17"/>
  <c r="K1785" i="17"/>
  <c r="K1784" i="17"/>
  <c r="K1783" i="17"/>
  <c r="K1782" i="17"/>
  <c r="K1781" i="17"/>
  <c r="K1780" i="17"/>
  <c r="K1779" i="17"/>
  <c r="K1778" i="17"/>
  <c r="K1777" i="17"/>
  <c r="K1776" i="17"/>
  <c r="K1775" i="17"/>
  <c r="K1774" i="17"/>
  <c r="K1773" i="17"/>
  <c r="K1772" i="17"/>
  <c r="K1771" i="17"/>
  <c r="K1770" i="17"/>
  <c r="K1769" i="17"/>
  <c r="K1768" i="17"/>
  <c r="K1767" i="17"/>
  <c r="K1766" i="17"/>
  <c r="K1765" i="17"/>
  <c r="K1764" i="17"/>
  <c r="K1763" i="17"/>
  <c r="K1762" i="17"/>
  <c r="K1761" i="17"/>
  <c r="K1760" i="17"/>
  <c r="K1759" i="17"/>
  <c r="K1758" i="17"/>
  <c r="K1757" i="17"/>
  <c r="K1756" i="17"/>
  <c r="K1755" i="17"/>
  <c r="K1754" i="17"/>
  <c r="K1753" i="17"/>
  <c r="K1752" i="17"/>
  <c r="K1751" i="17"/>
  <c r="K1750" i="17"/>
  <c r="K1749" i="17"/>
  <c r="K1748" i="17"/>
  <c r="K1747" i="17"/>
  <c r="K1746" i="17"/>
  <c r="K1745" i="17"/>
  <c r="K1744" i="17"/>
  <c r="K1743" i="17"/>
  <c r="K1742" i="17"/>
  <c r="K1741" i="17"/>
  <c r="K1740" i="17"/>
  <c r="K1739" i="17"/>
  <c r="K1738" i="17"/>
  <c r="K1737" i="17"/>
  <c r="K1736" i="17"/>
  <c r="K1735" i="17"/>
  <c r="K1734" i="17"/>
  <c r="K1733" i="17"/>
  <c r="K1732" i="17"/>
  <c r="K1731" i="17"/>
  <c r="K1730" i="17"/>
  <c r="K1729" i="17"/>
  <c r="K1728" i="17"/>
  <c r="K1727" i="17"/>
  <c r="K1726" i="17"/>
  <c r="K1725" i="17"/>
  <c r="K1724" i="17"/>
  <c r="K1723" i="17"/>
  <c r="K1722" i="17"/>
  <c r="K1721" i="17"/>
  <c r="K1720" i="17"/>
  <c r="K1719" i="17"/>
  <c r="K1718" i="17"/>
  <c r="K1717" i="17"/>
  <c r="K1716" i="17"/>
  <c r="K1715" i="17"/>
  <c r="K1714" i="17"/>
  <c r="K1713" i="17"/>
  <c r="K1712" i="17"/>
  <c r="K1711" i="17"/>
  <c r="K1710" i="17"/>
  <c r="K1709" i="17"/>
  <c r="K1708" i="17"/>
  <c r="K1707" i="17"/>
  <c r="K1706" i="17"/>
  <c r="K1705" i="17"/>
  <c r="K1704" i="17"/>
  <c r="K1703" i="17"/>
  <c r="K1702" i="17"/>
  <c r="K1701" i="17"/>
  <c r="K1700" i="17"/>
  <c r="K1699" i="17"/>
  <c r="K1698" i="17"/>
  <c r="K1697" i="17"/>
  <c r="K1696" i="17"/>
  <c r="K1695" i="17"/>
  <c r="K1694" i="17"/>
  <c r="K1693" i="17"/>
  <c r="K1692" i="17"/>
  <c r="K1691" i="17"/>
  <c r="K1690" i="17"/>
  <c r="K1689" i="17"/>
  <c r="K1688" i="17"/>
  <c r="K1687" i="17"/>
  <c r="K1686" i="17"/>
  <c r="K1685" i="17"/>
  <c r="K1684" i="17"/>
  <c r="K1683" i="17"/>
  <c r="K1682" i="17"/>
  <c r="K1681" i="17"/>
  <c r="K1680" i="17"/>
  <c r="K1679" i="17"/>
  <c r="K1678" i="17"/>
  <c r="K1677" i="17"/>
  <c r="K1676" i="17"/>
  <c r="K1675" i="17"/>
  <c r="K1674" i="17"/>
  <c r="K1673" i="17"/>
  <c r="K1672" i="17"/>
  <c r="K1671" i="17"/>
  <c r="K1670" i="17"/>
  <c r="K1669" i="17"/>
  <c r="K1668" i="17"/>
  <c r="K1667" i="17"/>
  <c r="K1666" i="17"/>
  <c r="K1665" i="17"/>
  <c r="K1664" i="17"/>
  <c r="K1663" i="17"/>
  <c r="K1662" i="17"/>
  <c r="K1661" i="17"/>
  <c r="K1660" i="17"/>
  <c r="K1659" i="17"/>
  <c r="K1658" i="17"/>
  <c r="K1657" i="17"/>
  <c r="K1656" i="17"/>
  <c r="K1655" i="17"/>
  <c r="K1654" i="17"/>
  <c r="K1653" i="17"/>
  <c r="K1652" i="17"/>
  <c r="K1651" i="17"/>
  <c r="K1650" i="17"/>
  <c r="K1649" i="17"/>
  <c r="K1648" i="17"/>
  <c r="K1647" i="17"/>
  <c r="K1646" i="17"/>
  <c r="K1645" i="17"/>
  <c r="K1644" i="17"/>
  <c r="K1643" i="17"/>
  <c r="K1642" i="17"/>
  <c r="K1641" i="17"/>
  <c r="K1640" i="17"/>
  <c r="K1639" i="17"/>
  <c r="K1638" i="17"/>
  <c r="K1637" i="17"/>
  <c r="K1636" i="17"/>
  <c r="K1635" i="17"/>
  <c r="K1634" i="17"/>
  <c r="K1633" i="17"/>
  <c r="K1632" i="17"/>
  <c r="K1631" i="17"/>
  <c r="K1630" i="17"/>
  <c r="K1629" i="17"/>
  <c r="K1628" i="17"/>
  <c r="K1627" i="17"/>
  <c r="K1626" i="17"/>
  <c r="K1625" i="17"/>
  <c r="K1624" i="17"/>
  <c r="K1623" i="17"/>
  <c r="K1622" i="17"/>
  <c r="K1621" i="17"/>
  <c r="K1620" i="17"/>
  <c r="K1619" i="17"/>
  <c r="K1618" i="17"/>
  <c r="K1617" i="17"/>
  <c r="K1616" i="17"/>
  <c r="K1615" i="17"/>
  <c r="K1614" i="17"/>
  <c r="K1613" i="17"/>
  <c r="K1612" i="17"/>
  <c r="K1611" i="17"/>
  <c r="K1610" i="17"/>
  <c r="K1609" i="17"/>
  <c r="K1608" i="17"/>
  <c r="K1607" i="17"/>
  <c r="K1606" i="17"/>
  <c r="K1605" i="17"/>
  <c r="K1604" i="17"/>
  <c r="K1603" i="17"/>
  <c r="K1602" i="17"/>
  <c r="K1601" i="17"/>
  <c r="K1600" i="17"/>
  <c r="K1599" i="17"/>
  <c r="K1598" i="17"/>
  <c r="K1597" i="17"/>
  <c r="K1596" i="17"/>
  <c r="K1595" i="17"/>
  <c r="K1594" i="17"/>
  <c r="K1593" i="17"/>
  <c r="K1592" i="17"/>
  <c r="K1591" i="17"/>
  <c r="K1590" i="17"/>
  <c r="K1589" i="17"/>
  <c r="K1588" i="17"/>
  <c r="K1587" i="17"/>
  <c r="K1586" i="17"/>
  <c r="K1585" i="17"/>
  <c r="K1584" i="17"/>
  <c r="K1583" i="17"/>
  <c r="K1582" i="17"/>
  <c r="K1581" i="17"/>
  <c r="K1580" i="17"/>
  <c r="K1579" i="17"/>
  <c r="K1578" i="17"/>
  <c r="K1577" i="17"/>
  <c r="K1576" i="17"/>
  <c r="K1575" i="17"/>
  <c r="K1574" i="17"/>
  <c r="K1573" i="17"/>
  <c r="K1572" i="17"/>
  <c r="K1571" i="17"/>
  <c r="K1570" i="17"/>
  <c r="K1569" i="17"/>
  <c r="K1568" i="17"/>
  <c r="K1567" i="17"/>
  <c r="K1566" i="17"/>
  <c r="K1565" i="17"/>
  <c r="K1564" i="17"/>
  <c r="K1563" i="17"/>
  <c r="K1562" i="17"/>
  <c r="K1561" i="17"/>
  <c r="K1560" i="17"/>
  <c r="K1559" i="17"/>
  <c r="K1558" i="17"/>
  <c r="K1557" i="17"/>
  <c r="K1556" i="17"/>
  <c r="K1555" i="17"/>
  <c r="K1554" i="17"/>
  <c r="K1553" i="17"/>
  <c r="K1552" i="17"/>
  <c r="K1551" i="17"/>
  <c r="K1550" i="17"/>
  <c r="K1549" i="17"/>
  <c r="K1548" i="17"/>
  <c r="K1547" i="17"/>
  <c r="K1546" i="17"/>
  <c r="K1545" i="17"/>
  <c r="K1544" i="17"/>
  <c r="K1543" i="17"/>
  <c r="K1542" i="17"/>
  <c r="K1541" i="17"/>
  <c r="K1540" i="17"/>
  <c r="K1539" i="17"/>
  <c r="K1538" i="17"/>
  <c r="K1537" i="17"/>
  <c r="K1536" i="17"/>
  <c r="K1535" i="17"/>
  <c r="K1534" i="17"/>
  <c r="K1533" i="17"/>
  <c r="K1532" i="17"/>
  <c r="K1531" i="17"/>
  <c r="K1530" i="17"/>
  <c r="K1529" i="17"/>
  <c r="K1528" i="17"/>
  <c r="K1527" i="17"/>
  <c r="K1526" i="17"/>
  <c r="K1525" i="17"/>
  <c r="K1524" i="17"/>
  <c r="K1523" i="17"/>
  <c r="K1522" i="17"/>
  <c r="K1521" i="17"/>
  <c r="K1520" i="17"/>
  <c r="K1519" i="17"/>
  <c r="K1518" i="17"/>
  <c r="K1517" i="17"/>
  <c r="K1516" i="17"/>
  <c r="K1515" i="17"/>
  <c r="K1514" i="17"/>
  <c r="K1513" i="17"/>
  <c r="K1512" i="17"/>
  <c r="K1511" i="17"/>
  <c r="K1510" i="17"/>
  <c r="K1509" i="17"/>
  <c r="K1508" i="17"/>
  <c r="K1507" i="17"/>
  <c r="K1506" i="17"/>
  <c r="K1505" i="17"/>
  <c r="K1504" i="17"/>
  <c r="K1503" i="17"/>
  <c r="K1502" i="17"/>
  <c r="K1501" i="17"/>
  <c r="K1500" i="17"/>
  <c r="K1499" i="17"/>
  <c r="K1498" i="17"/>
  <c r="K1497" i="17"/>
  <c r="K1496" i="17"/>
  <c r="K1495" i="17"/>
  <c r="K1494" i="17"/>
  <c r="K1493" i="17"/>
  <c r="K1492" i="17"/>
  <c r="K1491" i="17"/>
  <c r="K1490" i="17"/>
  <c r="K1489" i="17"/>
  <c r="K1488" i="17"/>
  <c r="K1487" i="17"/>
  <c r="K1486" i="17"/>
  <c r="K1485" i="17"/>
  <c r="K1484" i="17"/>
  <c r="K1483" i="17"/>
  <c r="K1482" i="17"/>
  <c r="K1481" i="17"/>
  <c r="K1480" i="17"/>
  <c r="K1479" i="17"/>
  <c r="K1478" i="17"/>
  <c r="K1477" i="17"/>
  <c r="K1476" i="17"/>
  <c r="K1475" i="17"/>
  <c r="K1474" i="17"/>
  <c r="K1473" i="17"/>
  <c r="K1472" i="17"/>
  <c r="K1471" i="17"/>
  <c r="K1470" i="17"/>
  <c r="K1469" i="17"/>
  <c r="K1468" i="17"/>
  <c r="K1467" i="17"/>
  <c r="K1466" i="17"/>
  <c r="K1465" i="17"/>
  <c r="K1464" i="17"/>
  <c r="K1463" i="17"/>
  <c r="K1462" i="17"/>
  <c r="K1461" i="17"/>
  <c r="K1460" i="17"/>
  <c r="K1459" i="17"/>
  <c r="K1458" i="17"/>
  <c r="K1457" i="17"/>
  <c r="K1456" i="17"/>
  <c r="K1455" i="17"/>
  <c r="K1454" i="17"/>
  <c r="K1453" i="17"/>
  <c r="K1452" i="17"/>
  <c r="K1451" i="17"/>
  <c r="K1450" i="17"/>
  <c r="K1449" i="17"/>
  <c r="K1448" i="17"/>
  <c r="K1447" i="17"/>
  <c r="K1446" i="17"/>
  <c r="K1445" i="17"/>
  <c r="K1444" i="17"/>
  <c r="K1443" i="17"/>
  <c r="K1442" i="17"/>
  <c r="K1441" i="17"/>
  <c r="K1440" i="17"/>
  <c r="K1439" i="17"/>
  <c r="K1438" i="17"/>
  <c r="K1437" i="17"/>
  <c r="K1436" i="17"/>
  <c r="K1435" i="17"/>
  <c r="K1434" i="17"/>
  <c r="K1433" i="17"/>
  <c r="K1432" i="17"/>
  <c r="K1431" i="17"/>
  <c r="K1430" i="17"/>
  <c r="K1429" i="17"/>
  <c r="K1428" i="17"/>
  <c r="K1427" i="17"/>
  <c r="K1426" i="17"/>
  <c r="K1425" i="17"/>
  <c r="K1424" i="17"/>
  <c r="K1423" i="17"/>
  <c r="K1422" i="17"/>
  <c r="K1421" i="17"/>
  <c r="K1420" i="17"/>
  <c r="K1419" i="17"/>
  <c r="K1418" i="17"/>
  <c r="K1417" i="17"/>
  <c r="K1416" i="17"/>
  <c r="K1415" i="17"/>
  <c r="K1414" i="17"/>
  <c r="K1413" i="17"/>
  <c r="K1412" i="17"/>
  <c r="K1411" i="17"/>
  <c r="K1410" i="17"/>
  <c r="K1409" i="17"/>
  <c r="K1408" i="17"/>
  <c r="K1407" i="17"/>
  <c r="K1406" i="17"/>
  <c r="K1405" i="17"/>
  <c r="K1404" i="17"/>
  <c r="K1403" i="17"/>
  <c r="K1402" i="17"/>
  <c r="K1401" i="17"/>
  <c r="K1400" i="17"/>
  <c r="K1399" i="17"/>
  <c r="K1398" i="17"/>
  <c r="K1397" i="17"/>
  <c r="K1396" i="17"/>
  <c r="K1395" i="17"/>
  <c r="K1394" i="17"/>
  <c r="K1393" i="17"/>
  <c r="K1392" i="17"/>
  <c r="K1391" i="17"/>
  <c r="K1390" i="17"/>
  <c r="K1389" i="17"/>
  <c r="K1388" i="17"/>
  <c r="K1387" i="17"/>
  <c r="K1386" i="17"/>
  <c r="K1385" i="17"/>
  <c r="K1384" i="17"/>
  <c r="K1383" i="17"/>
  <c r="K1382" i="17"/>
  <c r="K1381" i="17"/>
  <c r="K1380" i="17"/>
  <c r="K1379" i="17"/>
  <c r="K1378" i="17"/>
  <c r="K1377" i="17"/>
  <c r="K1376" i="17"/>
  <c r="K1375" i="17"/>
  <c r="K1374" i="17"/>
  <c r="K1373" i="17"/>
  <c r="K1372" i="17"/>
  <c r="K1371" i="17"/>
  <c r="K1370" i="17"/>
  <c r="K1369" i="17"/>
  <c r="K1368" i="17"/>
  <c r="K1367" i="17"/>
  <c r="K1366" i="17"/>
  <c r="K1365" i="17"/>
  <c r="K1364" i="17"/>
  <c r="K1363" i="17"/>
  <c r="K1362" i="17"/>
  <c r="K1361" i="17"/>
  <c r="K1360" i="17"/>
  <c r="K1359" i="17"/>
  <c r="K1358" i="17"/>
  <c r="K1357" i="17"/>
  <c r="K1356" i="17"/>
  <c r="K1355" i="17"/>
  <c r="K1354" i="17"/>
  <c r="K1353" i="17"/>
  <c r="K1352" i="17"/>
  <c r="K1351" i="17"/>
  <c r="K1350" i="17"/>
  <c r="K1349" i="17"/>
  <c r="K1348" i="17"/>
  <c r="K1347" i="17"/>
  <c r="K1346" i="17"/>
  <c r="K1345" i="17"/>
  <c r="K1344" i="17"/>
  <c r="K1343" i="17"/>
  <c r="K1342" i="17"/>
  <c r="K1341" i="17"/>
  <c r="K1340" i="17"/>
  <c r="K1339" i="17"/>
  <c r="K1338" i="17"/>
  <c r="K1337" i="17"/>
  <c r="K1336" i="17"/>
  <c r="K1335" i="17"/>
  <c r="K1334" i="17"/>
  <c r="K1333" i="17"/>
  <c r="K1332" i="17"/>
  <c r="K1331" i="17"/>
  <c r="K1330" i="17"/>
  <c r="K1329" i="17"/>
  <c r="K1328" i="17"/>
  <c r="K1327" i="17"/>
  <c r="K1326" i="17"/>
  <c r="K1325" i="17"/>
  <c r="K1324" i="17"/>
  <c r="K1323" i="17"/>
  <c r="K1322" i="17"/>
  <c r="K1321" i="17"/>
  <c r="K1320" i="17"/>
  <c r="K1319" i="17"/>
  <c r="K1318" i="17"/>
  <c r="K1317" i="17"/>
  <c r="K1316" i="17"/>
  <c r="K1315" i="17"/>
  <c r="K1314" i="17"/>
  <c r="K1313" i="17"/>
  <c r="K1312" i="17"/>
  <c r="K1311" i="17"/>
  <c r="K1310" i="17"/>
  <c r="K1309" i="17"/>
  <c r="K1308" i="17"/>
  <c r="K1307" i="17"/>
  <c r="K1306" i="17"/>
  <c r="K1305" i="17"/>
  <c r="K1304" i="17"/>
  <c r="K1303" i="17"/>
  <c r="K1302" i="17"/>
  <c r="K1301" i="17"/>
  <c r="K1300" i="17"/>
  <c r="K1299" i="17"/>
  <c r="K1298" i="17"/>
  <c r="K1297" i="17"/>
  <c r="K1296" i="17"/>
  <c r="K1295" i="17"/>
  <c r="K1294" i="17"/>
  <c r="K1293" i="17"/>
  <c r="K1292" i="17"/>
  <c r="K1291" i="17"/>
  <c r="K1290" i="17"/>
  <c r="K1289" i="17"/>
  <c r="K1288" i="17"/>
  <c r="K1287" i="17"/>
  <c r="K1286" i="17"/>
  <c r="K1285" i="17"/>
  <c r="K1284" i="17"/>
  <c r="K1283" i="17"/>
  <c r="K1282" i="17"/>
  <c r="K1281" i="17"/>
  <c r="K1280" i="17"/>
  <c r="K1279" i="17"/>
  <c r="K1278" i="17"/>
  <c r="K1277" i="17"/>
  <c r="K1276" i="17"/>
  <c r="K1275" i="17"/>
  <c r="K1274" i="17"/>
  <c r="K1273" i="17"/>
  <c r="K1272" i="17"/>
  <c r="K1271" i="17"/>
  <c r="K1270" i="17"/>
  <c r="K1269" i="17"/>
  <c r="K1268" i="17"/>
  <c r="K1267" i="17"/>
  <c r="K1266" i="17"/>
  <c r="K1265" i="17"/>
  <c r="K1264" i="17"/>
  <c r="K1263" i="17"/>
  <c r="K1262" i="17"/>
  <c r="K1261" i="17"/>
  <c r="K1260" i="17"/>
  <c r="K1259" i="17"/>
  <c r="K1258" i="17"/>
  <c r="K1257" i="17"/>
  <c r="K1256" i="17"/>
  <c r="K1255" i="17"/>
  <c r="K1254" i="17"/>
  <c r="K1253" i="17"/>
  <c r="K1252" i="17"/>
  <c r="K1251" i="17"/>
  <c r="K1250" i="17"/>
  <c r="K1249" i="17"/>
  <c r="K1248" i="17"/>
  <c r="K1247" i="17"/>
  <c r="K1246" i="17"/>
  <c r="K1245" i="17"/>
  <c r="K1244" i="17"/>
  <c r="K1243" i="17"/>
  <c r="K1242" i="17"/>
  <c r="K1241" i="17"/>
  <c r="K1240" i="17"/>
  <c r="K1239" i="17"/>
  <c r="K1238" i="17"/>
  <c r="K1237" i="17"/>
  <c r="K1236" i="17"/>
  <c r="K1235" i="17"/>
  <c r="K1234" i="17"/>
  <c r="K1233" i="17"/>
  <c r="K1232" i="17"/>
  <c r="K1231" i="17"/>
  <c r="K1230" i="17"/>
  <c r="K1229" i="17"/>
  <c r="K1228" i="17"/>
  <c r="K1227" i="17"/>
  <c r="K1226" i="17"/>
  <c r="K1225" i="17"/>
  <c r="K1224" i="17"/>
  <c r="K1223" i="17"/>
  <c r="K1222" i="17"/>
  <c r="K1221" i="17"/>
  <c r="K1220" i="17"/>
  <c r="K1219" i="17"/>
  <c r="K1218" i="17"/>
  <c r="K1217" i="17"/>
  <c r="K1216" i="17"/>
  <c r="K1215" i="17"/>
  <c r="K1214" i="17"/>
  <c r="K1213" i="17"/>
  <c r="K1212" i="17"/>
  <c r="K1211" i="17"/>
  <c r="K1210" i="17"/>
  <c r="K1209" i="17"/>
  <c r="K1208" i="17"/>
  <c r="K1207" i="17"/>
  <c r="K1206" i="17"/>
  <c r="K1205" i="17"/>
  <c r="K1204" i="17"/>
  <c r="K1203" i="17"/>
  <c r="K1202" i="17"/>
  <c r="K1201" i="17"/>
  <c r="K1200" i="17"/>
  <c r="K1199" i="17"/>
  <c r="K1198" i="17"/>
  <c r="K1197" i="17"/>
  <c r="K1196" i="17"/>
  <c r="K1195" i="17"/>
  <c r="K1194" i="17"/>
  <c r="K1193" i="17"/>
  <c r="K1192" i="17"/>
  <c r="K1191" i="17"/>
  <c r="K1190" i="17"/>
  <c r="K1189" i="17"/>
  <c r="K1188" i="17"/>
  <c r="K1187" i="17"/>
  <c r="K1186" i="17"/>
  <c r="K1185" i="17"/>
  <c r="K1184" i="17"/>
  <c r="K1183" i="17"/>
  <c r="K1182" i="17"/>
  <c r="K1181" i="17"/>
  <c r="K1180" i="17"/>
  <c r="K1179" i="17"/>
  <c r="K1178" i="17"/>
  <c r="K1177" i="17"/>
  <c r="K1176" i="17"/>
  <c r="K1175" i="17"/>
  <c r="K1174" i="17"/>
  <c r="K1173" i="17"/>
  <c r="K1172" i="17"/>
  <c r="K1171" i="17"/>
  <c r="K1170" i="17"/>
  <c r="K1169" i="17"/>
  <c r="K1168" i="17"/>
  <c r="K1167" i="17"/>
  <c r="K1166" i="17"/>
  <c r="K1165" i="17"/>
  <c r="K1164" i="17"/>
  <c r="K1163" i="17"/>
  <c r="K1162" i="17"/>
  <c r="K1161" i="17"/>
  <c r="K1160" i="17"/>
  <c r="K1159" i="17"/>
  <c r="K1158" i="17"/>
  <c r="K1157" i="17"/>
  <c r="K1156" i="17"/>
  <c r="K1155" i="17"/>
  <c r="K1154" i="17"/>
  <c r="K1153" i="17"/>
  <c r="K1152" i="17"/>
  <c r="K1151" i="17"/>
  <c r="K1150" i="17"/>
  <c r="K1149" i="17"/>
  <c r="K1148" i="17"/>
  <c r="K1147" i="17"/>
  <c r="K1146" i="17"/>
  <c r="K1145" i="17"/>
  <c r="K1144" i="17"/>
  <c r="K1143" i="17"/>
  <c r="K1142" i="17"/>
  <c r="K1141" i="17"/>
  <c r="K1140" i="17"/>
  <c r="K1139" i="17"/>
  <c r="K1138" i="17"/>
  <c r="K1137" i="17"/>
  <c r="K1136" i="17"/>
  <c r="K1135" i="17"/>
  <c r="K1134" i="17"/>
  <c r="K1133" i="17"/>
  <c r="K1132" i="17"/>
  <c r="K1131" i="17"/>
  <c r="K1130" i="17"/>
  <c r="K1129" i="17"/>
  <c r="K1128" i="17"/>
  <c r="K1127" i="17"/>
  <c r="K1126" i="17"/>
  <c r="K1125" i="17"/>
  <c r="K1124" i="17"/>
  <c r="K1123" i="17"/>
  <c r="K1122" i="17"/>
  <c r="K1121" i="17"/>
  <c r="K1120" i="17"/>
  <c r="K1119" i="17"/>
  <c r="K1118" i="17"/>
  <c r="K1117" i="17"/>
  <c r="K1116" i="17"/>
  <c r="K1115" i="17"/>
  <c r="K1114" i="17"/>
  <c r="K1113" i="17"/>
  <c r="K1112" i="17"/>
  <c r="K1111" i="17"/>
  <c r="K1110" i="17"/>
  <c r="K1109" i="17"/>
  <c r="K1108" i="17"/>
  <c r="K1107" i="17"/>
  <c r="K1106" i="17"/>
  <c r="K1105" i="17"/>
  <c r="K1104" i="17"/>
  <c r="K1103" i="17"/>
  <c r="K1102" i="17"/>
  <c r="K1101" i="17"/>
  <c r="K1100" i="17"/>
  <c r="K1099" i="17"/>
  <c r="K1098" i="17"/>
  <c r="K1097" i="17"/>
  <c r="K1096" i="17"/>
  <c r="K1095" i="17"/>
  <c r="K1094" i="17"/>
  <c r="K1093" i="17"/>
  <c r="K1092" i="17"/>
  <c r="K1091" i="17"/>
  <c r="K1090" i="17"/>
  <c r="K1089" i="17"/>
  <c r="K1088" i="17"/>
  <c r="K1087" i="17"/>
  <c r="K1086" i="17"/>
  <c r="K1085" i="17"/>
  <c r="K1084" i="17"/>
  <c r="K1083" i="17"/>
  <c r="K1082" i="17"/>
  <c r="K1081" i="17"/>
  <c r="K1080" i="17"/>
  <c r="K1079" i="17"/>
  <c r="K1078" i="17"/>
  <c r="K1077" i="17"/>
  <c r="K1076" i="17"/>
  <c r="K1075" i="17"/>
  <c r="K1074" i="17"/>
  <c r="K1073" i="17"/>
  <c r="K1072" i="17"/>
  <c r="K1071" i="17"/>
  <c r="K1070" i="17"/>
  <c r="K1069" i="17"/>
  <c r="K1068" i="17"/>
  <c r="K1067" i="17"/>
  <c r="K1066" i="17"/>
  <c r="K1065" i="17"/>
  <c r="K1064" i="17"/>
  <c r="K1063" i="17"/>
  <c r="K1062" i="17"/>
  <c r="K1061" i="17"/>
  <c r="K1060" i="17"/>
  <c r="K1059" i="17"/>
  <c r="K1058" i="17"/>
  <c r="K1057" i="17"/>
  <c r="K1056" i="17"/>
  <c r="K1055" i="17"/>
  <c r="K1054" i="17"/>
  <c r="K1053" i="17"/>
  <c r="K1052" i="17"/>
  <c r="K1051" i="17"/>
  <c r="K1050" i="17"/>
  <c r="K1049" i="17"/>
  <c r="K1048" i="17"/>
  <c r="K1047" i="17"/>
  <c r="K1046" i="17"/>
  <c r="K1045" i="17"/>
  <c r="K1044" i="17"/>
  <c r="K1043" i="17"/>
  <c r="K1042" i="17"/>
  <c r="K1041" i="17"/>
  <c r="K1040" i="17"/>
  <c r="K1039" i="17"/>
  <c r="K1038" i="17"/>
  <c r="K1037" i="17"/>
  <c r="K1036" i="17"/>
  <c r="K1035" i="17"/>
  <c r="K1034" i="17"/>
  <c r="K1033" i="17"/>
  <c r="K1032" i="17"/>
  <c r="K1031" i="17"/>
  <c r="K1030" i="17"/>
  <c r="K1029" i="17"/>
  <c r="K1028" i="17"/>
  <c r="K1027" i="17"/>
  <c r="K1026" i="17"/>
  <c r="K1025" i="17"/>
  <c r="K1024" i="17"/>
  <c r="K1023" i="17"/>
  <c r="K1022" i="17"/>
  <c r="K1021" i="17"/>
  <c r="K1020" i="17"/>
  <c r="K1019" i="17"/>
  <c r="K1018" i="17"/>
  <c r="K1017" i="17"/>
  <c r="K1016" i="17"/>
  <c r="K1015" i="17"/>
  <c r="K1014" i="17"/>
  <c r="K1013" i="17"/>
  <c r="K1012" i="17"/>
  <c r="K1011" i="17"/>
  <c r="K1010" i="17"/>
  <c r="K1009" i="17"/>
  <c r="K1008" i="17"/>
  <c r="K1007" i="17"/>
  <c r="K1006" i="17"/>
  <c r="K1005" i="17"/>
  <c r="K1004" i="17"/>
  <c r="K1003" i="17"/>
  <c r="K1002" i="17"/>
  <c r="K1001" i="17"/>
  <c r="K1000" i="17"/>
  <c r="K999" i="17"/>
  <c r="K998" i="17"/>
  <c r="K997" i="17"/>
  <c r="K996" i="17"/>
  <c r="K995" i="17"/>
  <c r="K994" i="17"/>
  <c r="K993" i="17"/>
  <c r="K992" i="17"/>
  <c r="K991" i="17"/>
  <c r="K990" i="17"/>
  <c r="K989" i="17"/>
  <c r="K988" i="17"/>
  <c r="K987" i="17"/>
  <c r="K986" i="17"/>
  <c r="K985" i="17"/>
  <c r="K984" i="17"/>
  <c r="K983" i="17"/>
  <c r="K982" i="17"/>
  <c r="K981" i="17"/>
  <c r="K980" i="17"/>
  <c r="K979" i="17"/>
  <c r="K978" i="17"/>
  <c r="K977" i="17"/>
  <c r="K976" i="17"/>
  <c r="K975" i="17"/>
  <c r="K974" i="17"/>
  <c r="K973" i="17"/>
  <c r="K972" i="17"/>
  <c r="K971" i="17"/>
  <c r="K970" i="17"/>
  <c r="K969" i="17"/>
  <c r="K968" i="17"/>
  <c r="K967" i="17"/>
  <c r="K966" i="17"/>
  <c r="K965" i="17"/>
  <c r="K964" i="17"/>
  <c r="K963" i="17"/>
  <c r="K962" i="17"/>
  <c r="K961" i="17"/>
  <c r="K960" i="17"/>
  <c r="K959" i="17"/>
  <c r="K958" i="17"/>
  <c r="K957" i="17"/>
  <c r="K956" i="17"/>
  <c r="K955" i="17"/>
  <c r="K954" i="17"/>
  <c r="K953" i="17"/>
  <c r="K952" i="17"/>
  <c r="K951" i="17"/>
  <c r="K950" i="17"/>
  <c r="K949" i="17"/>
  <c r="K948" i="17"/>
  <c r="K947" i="17"/>
  <c r="K946" i="17"/>
  <c r="K945" i="17"/>
  <c r="K944" i="17"/>
  <c r="K943" i="17"/>
  <c r="K942" i="17"/>
  <c r="K941" i="17"/>
  <c r="K940" i="17"/>
  <c r="K939" i="17"/>
  <c r="K938" i="17"/>
  <c r="K937" i="17"/>
  <c r="K936" i="17"/>
  <c r="K935" i="17"/>
  <c r="K934" i="17"/>
  <c r="K933" i="17"/>
  <c r="K932" i="17"/>
  <c r="K931" i="17"/>
  <c r="K930" i="17"/>
  <c r="K929" i="17"/>
  <c r="K928" i="17"/>
  <c r="K927" i="17"/>
  <c r="K926" i="17"/>
  <c r="K925" i="17"/>
  <c r="K924" i="17"/>
  <c r="K923" i="17"/>
  <c r="K922" i="17"/>
  <c r="K921" i="17"/>
  <c r="K920" i="17"/>
  <c r="K919" i="17"/>
  <c r="K918" i="17"/>
  <c r="K917" i="17"/>
  <c r="K916" i="17"/>
  <c r="K915" i="17"/>
  <c r="K914" i="17"/>
  <c r="K913" i="17"/>
  <c r="K912" i="17"/>
  <c r="K911" i="17"/>
  <c r="K910" i="17"/>
  <c r="K909" i="17"/>
  <c r="K908" i="17"/>
  <c r="K907" i="17"/>
  <c r="K906" i="17"/>
  <c r="K905" i="17"/>
  <c r="K904" i="17"/>
  <c r="K903" i="17"/>
  <c r="K902" i="17"/>
  <c r="K901" i="17"/>
  <c r="K900" i="17"/>
  <c r="K899" i="17"/>
  <c r="K898" i="17"/>
  <c r="K897" i="17"/>
  <c r="K896" i="17"/>
  <c r="K895" i="17"/>
  <c r="K894" i="17"/>
  <c r="K893" i="17"/>
  <c r="K892" i="17"/>
  <c r="K891" i="17"/>
  <c r="K890" i="17"/>
  <c r="K889" i="17"/>
  <c r="K888" i="17"/>
  <c r="K887" i="17"/>
  <c r="K886" i="17"/>
  <c r="K885" i="17"/>
  <c r="K884" i="17"/>
  <c r="K883" i="17"/>
  <c r="K882" i="17"/>
  <c r="K881" i="17"/>
  <c r="K880" i="17"/>
  <c r="K879" i="17"/>
  <c r="K878" i="17"/>
  <c r="K877" i="17"/>
  <c r="K876" i="17"/>
  <c r="K875" i="17"/>
  <c r="K874" i="17"/>
  <c r="K873" i="17"/>
  <c r="K872" i="17"/>
  <c r="K871" i="17"/>
  <c r="K870" i="17"/>
  <c r="K869" i="17"/>
  <c r="K868" i="17"/>
  <c r="K867" i="17"/>
  <c r="K866" i="17"/>
  <c r="K865" i="17"/>
  <c r="K864" i="17"/>
  <c r="K863" i="17"/>
  <c r="K862" i="17"/>
  <c r="K861" i="17"/>
  <c r="K860" i="17"/>
  <c r="K859" i="17"/>
  <c r="K858" i="17"/>
  <c r="K857" i="17"/>
  <c r="K856" i="17"/>
  <c r="K855" i="17"/>
  <c r="K854" i="17"/>
  <c r="K853" i="17"/>
  <c r="K852" i="17"/>
  <c r="K851" i="17"/>
  <c r="K850" i="17"/>
  <c r="K849" i="17"/>
  <c r="K848" i="17"/>
  <c r="K847" i="17"/>
  <c r="K846" i="17"/>
  <c r="K845" i="17"/>
  <c r="K844" i="17"/>
  <c r="K843" i="17"/>
  <c r="K842" i="17"/>
  <c r="K841" i="17"/>
  <c r="K840" i="17"/>
  <c r="K839" i="17"/>
  <c r="K838" i="17"/>
  <c r="K837" i="17"/>
  <c r="K836" i="17"/>
  <c r="K835" i="17"/>
  <c r="K834" i="17"/>
  <c r="K833" i="17"/>
  <c r="K832" i="17"/>
  <c r="K831" i="17"/>
  <c r="K830" i="17"/>
  <c r="K829" i="17"/>
  <c r="K828" i="17"/>
  <c r="K827" i="17"/>
  <c r="K826" i="17"/>
  <c r="K825" i="17"/>
  <c r="K824" i="17"/>
  <c r="K823" i="17"/>
  <c r="K822" i="17"/>
  <c r="K821" i="17"/>
  <c r="K820" i="17"/>
  <c r="K819" i="17"/>
  <c r="K818" i="17"/>
  <c r="K817" i="17"/>
  <c r="K816" i="17"/>
  <c r="K815" i="17"/>
  <c r="K814" i="17"/>
  <c r="K813" i="17"/>
  <c r="K812" i="17"/>
  <c r="K811" i="17"/>
  <c r="K810" i="17"/>
  <c r="K809" i="17"/>
  <c r="K808" i="17"/>
  <c r="K807" i="17"/>
  <c r="K806" i="17"/>
  <c r="K805" i="17"/>
  <c r="K804" i="17"/>
  <c r="K803" i="17"/>
  <c r="K802" i="17"/>
  <c r="K801" i="17"/>
  <c r="K800" i="17"/>
  <c r="K799" i="17"/>
  <c r="K798" i="17"/>
  <c r="K797" i="17"/>
  <c r="K796" i="17"/>
  <c r="K795" i="17"/>
  <c r="K794" i="17"/>
  <c r="K793" i="17"/>
  <c r="K792" i="17"/>
  <c r="K791" i="17"/>
  <c r="K790" i="17"/>
  <c r="K789" i="17"/>
  <c r="K788" i="17"/>
  <c r="K787" i="17"/>
  <c r="K786" i="17"/>
  <c r="K785" i="17"/>
  <c r="K784" i="17"/>
  <c r="K783" i="17"/>
  <c r="K782" i="17"/>
  <c r="K781" i="17"/>
  <c r="K780" i="17"/>
  <c r="K779" i="17"/>
  <c r="K778" i="17"/>
  <c r="K777" i="17"/>
  <c r="K776" i="17"/>
  <c r="K775" i="17"/>
  <c r="K774" i="17"/>
  <c r="K773" i="17"/>
  <c r="K772" i="17"/>
  <c r="K771" i="17"/>
  <c r="K770" i="17"/>
  <c r="K769" i="17"/>
  <c r="K768" i="17"/>
  <c r="K767" i="17"/>
  <c r="K766" i="17"/>
  <c r="K765" i="17"/>
  <c r="K764" i="17"/>
  <c r="K763" i="17"/>
  <c r="K762" i="17"/>
  <c r="K761" i="17"/>
  <c r="K760" i="17"/>
  <c r="K759" i="17"/>
  <c r="K758" i="17"/>
  <c r="K757" i="17"/>
  <c r="K756" i="17"/>
  <c r="K755" i="17"/>
  <c r="K754" i="17"/>
  <c r="K753" i="17"/>
  <c r="K752" i="17"/>
  <c r="K751" i="17"/>
  <c r="K750" i="17"/>
  <c r="K749" i="17"/>
  <c r="K748" i="17"/>
  <c r="K747" i="17"/>
  <c r="K746" i="17"/>
  <c r="K745" i="17"/>
  <c r="K744" i="17"/>
  <c r="K743" i="17"/>
  <c r="K742" i="17"/>
  <c r="K741" i="17"/>
  <c r="K740" i="17"/>
  <c r="K739" i="17"/>
  <c r="K738" i="17"/>
  <c r="K737" i="17"/>
  <c r="K736" i="17"/>
  <c r="K735" i="17"/>
  <c r="K734" i="17"/>
  <c r="K733" i="17"/>
  <c r="K732" i="17"/>
  <c r="K731" i="17"/>
  <c r="K730" i="17"/>
  <c r="K729" i="17"/>
  <c r="K728" i="17"/>
  <c r="K727" i="17"/>
  <c r="K726" i="17"/>
  <c r="K725" i="17"/>
  <c r="K724" i="17"/>
  <c r="K723" i="17"/>
  <c r="K722" i="17"/>
  <c r="K721" i="17"/>
  <c r="K720" i="17"/>
  <c r="K719" i="17"/>
  <c r="K718" i="17"/>
  <c r="K717" i="17"/>
  <c r="K716" i="17"/>
  <c r="K715" i="17"/>
  <c r="K714" i="17"/>
  <c r="K713" i="17"/>
  <c r="K712" i="17"/>
  <c r="K711" i="17"/>
  <c r="K710" i="17"/>
  <c r="K709" i="17"/>
  <c r="K708" i="17"/>
  <c r="K707" i="17"/>
  <c r="K706" i="17"/>
  <c r="K705" i="17"/>
  <c r="K704" i="17"/>
  <c r="K703" i="17"/>
  <c r="K702" i="17"/>
  <c r="K701" i="17"/>
  <c r="K700" i="17"/>
  <c r="K699" i="17"/>
  <c r="K698" i="17"/>
  <c r="K697" i="17"/>
  <c r="K696" i="17"/>
  <c r="K695" i="17"/>
  <c r="K694" i="17"/>
  <c r="K693" i="17"/>
  <c r="K692" i="17"/>
  <c r="K691" i="17"/>
  <c r="K690" i="17"/>
  <c r="K689" i="17"/>
  <c r="K688" i="17"/>
  <c r="K687" i="17"/>
  <c r="K686" i="17"/>
  <c r="K685" i="17"/>
  <c r="K684" i="17"/>
  <c r="K683" i="17"/>
  <c r="K682" i="17"/>
  <c r="K681" i="17"/>
  <c r="K680" i="17"/>
  <c r="K679" i="17"/>
  <c r="K678" i="17"/>
  <c r="K677" i="17"/>
  <c r="K676" i="17"/>
  <c r="K675" i="17"/>
  <c r="K674" i="17"/>
  <c r="K673" i="17"/>
  <c r="K672" i="17"/>
  <c r="K671" i="17"/>
  <c r="K670" i="17"/>
  <c r="K669" i="17"/>
  <c r="K668" i="17"/>
  <c r="K667" i="17"/>
  <c r="K666" i="17"/>
  <c r="K665" i="17"/>
  <c r="K664" i="17"/>
  <c r="K663" i="17"/>
  <c r="K662" i="17"/>
  <c r="K661" i="17"/>
  <c r="K660" i="17"/>
  <c r="K659" i="17"/>
  <c r="K658" i="17"/>
  <c r="K657" i="17"/>
  <c r="K656" i="17"/>
  <c r="K655" i="17"/>
  <c r="K654" i="17"/>
  <c r="K653" i="17"/>
  <c r="K652" i="17"/>
  <c r="K651" i="17"/>
  <c r="K650" i="17"/>
  <c r="K649" i="17"/>
  <c r="K648" i="17"/>
  <c r="K647" i="17"/>
  <c r="K646" i="17"/>
  <c r="K645" i="17"/>
  <c r="K644" i="17"/>
  <c r="K643" i="17"/>
  <c r="K642" i="17"/>
  <c r="K641" i="17"/>
  <c r="K640" i="17"/>
  <c r="K639" i="17"/>
  <c r="K638" i="17"/>
  <c r="K637" i="17"/>
  <c r="K636" i="17"/>
  <c r="K635" i="17"/>
  <c r="K634" i="17"/>
  <c r="K633" i="17"/>
  <c r="K632" i="17"/>
  <c r="K631" i="17"/>
  <c r="K630" i="17"/>
  <c r="K629" i="17"/>
  <c r="K628" i="17"/>
  <c r="K627" i="17"/>
  <c r="K626" i="17"/>
  <c r="K625" i="17"/>
  <c r="K624" i="17"/>
  <c r="K623" i="17"/>
  <c r="K622" i="17"/>
  <c r="K621" i="17"/>
  <c r="K620" i="17"/>
  <c r="K619" i="17"/>
  <c r="K618" i="17"/>
  <c r="K617" i="17"/>
  <c r="K616" i="17"/>
  <c r="K615" i="17"/>
  <c r="K614" i="17"/>
  <c r="K613" i="17"/>
  <c r="K612" i="17"/>
  <c r="K611" i="17"/>
  <c r="K610" i="17"/>
  <c r="K609" i="17"/>
  <c r="K608" i="17"/>
  <c r="K607" i="17"/>
  <c r="K606" i="17"/>
  <c r="K605" i="17"/>
  <c r="K604" i="17"/>
  <c r="K603" i="17"/>
  <c r="K602" i="17"/>
  <c r="K601" i="17"/>
  <c r="K600" i="17"/>
  <c r="K599" i="17"/>
  <c r="K598" i="17"/>
  <c r="K597" i="17"/>
  <c r="K596" i="17"/>
  <c r="K595" i="17"/>
  <c r="K594" i="17"/>
  <c r="K593" i="17"/>
  <c r="K592" i="17"/>
  <c r="K591" i="17"/>
  <c r="K590" i="17"/>
  <c r="K589" i="17"/>
  <c r="K588" i="17"/>
  <c r="K587" i="17"/>
  <c r="K586" i="17"/>
  <c r="K585" i="17"/>
  <c r="K584" i="17"/>
  <c r="K583" i="17"/>
  <c r="K582" i="17"/>
  <c r="K581" i="17"/>
  <c r="K580" i="17"/>
  <c r="K579" i="17"/>
  <c r="K578" i="17"/>
  <c r="K577" i="17"/>
  <c r="K576" i="17"/>
  <c r="K575" i="17"/>
  <c r="K574" i="17"/>
  <c r="K573" i="17"/>
  <c r="K572" i="17"/>
  <c r="K571" i="17"/>
  <c r="K570" i="17"/>
  <c r="K569" i="17"/>
  <c r="K568" i="17"/>
  <c r="K567" i="17"/>
  <c r="K566" i="17"/>
  <c r="K565" i="17"/>
  <c r="K564" i="17"/>
  <c r="K563" i="17"/>
  <c r="K562" i="17"/>
  <c r="K561" i="17"/>
  <c r="K560" i="17"/>
  <c r="K559" i="17"/>
  <c r="K558" i="17"/>
  <c r="K557" i="17"/>
  <c r="K556" i="17"/>
  <c r="K555" i="17"/>
  <c r="K554" i="17"/>
  <c r="K553" i="17"/>
  <c r="K552" i="17"/>
  <c r="K551" i="17"/>
  <c r="K550" i="17"/>
  <c r="K549" i="17"/>
  <c r="K548" i="17"/>
  <c r="K547" i="17"/>
  <c r="K546" i="17"/>
  <c r="K545" i="17"/>
  <c r="K544" i="17"/>
  <c r="K543" i="17"/>
  <c r="K542" i="17"/>
  <c r="K541" i="17"/>
  <c r="K540" i="17"/>
  <c r="K539" i="17"/>
  <c r="K538" i="17"/>
  <c r="K537" i="17"/>
  <c r="K536" i="17"/>
  <c r="K535" i="17"/>
  <c r="K534" i="17"/>
  <c r="K533" i="17"/>
  <c r="K532" i="17"/>
  <c r="K531" i="17"/>
  <c r="K530" i="17"/>
  <c r="K529" i="17"/>
  <c r="K528" i="17"/>
  <c r="K527" i="17"/>
  <c r="K526" i="17"/>
  <c r="K525" i="17"/>
  <c r="K524" i="17"/>
  <c r="K523" i="17"/>
  <c r="K522" i="17"/>
  <c r="K521" i="17"/>
  <c r="K520" i="17"/>
  <c r="K519" i="17"/>
  <c r="K518" i="17"/>
  <c r="K517" i="17"/>
  <c r="K516" i="17"/>
  <c r="K515" i="17"/>
  <c r="K514" i="17"/>
  <c r="K513" i="17"/>
  <c r="K512" i="17"/>
  <c r="K511" i="17"/>
  <c r="K510" i="17"/>
  <c r="K509" i="17"/>
  <c r="K508" i="17"/>
  <c r="K507" i="17"/>
  <c r="K506" i="17"/>
  <c r="K505" i="17"/>
  <c r="K504" i="17"/>
  <c r="K503" i="17"/>
  <c r="K502" i="17"/>
  <c r="K501" i="17"/>
  <c r="K500" i="17"/>
  <c r="K499" i="17"/>
  <c r="K498" i="17"/>
  <c r="K497" i="17"/>
  <c r="K496" i="17"/>
  <c r="K495" i="17"/>
  <c r="K494" i="17"/>
  <c r="K493" i="17"/>
  <c r="K492" i="17"/>
  <c r="K491" i="17"/>
  <c r="K490" i="17"/>
  <c r="K489" i="17"/>
  <c r="K488" i="17"/>
  <c r="K487" i="17"/>
  <c r="K486" i="17"/>
  <c r="K485" i="17"/>
  <c r="K484" i="17"/>
  <c r="K483" i="17"/>
  <c r="K482" i="17"/>
  <c r="K481" i="17"/>
  <c r="K480" i="17"/>
  <c r="K479" i="17"/>
  <c r="K478" i="17"/>
  <c r="K477" i="17"/>
  <c r="K476" i="17"/>
  <c r="K475" i="17"/>
  <c r="K474" i="17"/>
  <c r="K473" i="17"/>
  <c r="K472" i="17"/>
  <c r="K471" i="17"/>
  <c r="K470" i="17"/>
  <c r="K469" i="17"/>
  <c r="K468" i="17"/>
  <c r="K467" i="17"/>
  <c r="K466" i="17"/>
  <c r="K465" i="17"/>
  <c r="K464" i="17"/>
  <c r="K463" i="17"/>
  <c r="K462" i="17"/>
  <c r="K461" i="17"/>
  <c r="K460" i="17"/>
  <c r="K459" i="17"/>
  <c r="K458" i="17"/>
  <c r="K457" i="17"/>
  <c r="K456" i="17"/>
  <c r="K455" i="17"/>
  <c r="K454" i="17"/>
  <c r="K453" i="17"/>
  <c r="K452" i="17"/>
  <c r="K451" i="17"/>
  <c r="K450" i="17"/>
  <c r="K449" i="17"/>
  <c r="K448" i="17"/>
  <c r="K447" i="17"/>
  <c r="K446" i="17"/>
  <c r="K445" i="17"/>
  <c r="K444" i="17"/>
  <c r="K443" i="17"/>
  <c r="K442" i="17"/>
  <c r="K441" i="17"/>
  <c r="K440" i="17"/>
  <c r="K439" i="17"/>
  <c r="K438" i="17"/>
  <c r="K437" i="17"/>
  <c r="K436" i="17"/>
  <c r="K435" i="17"/>
  <c r="K434" i="17"/>
  <c r="K433" i="17"/>
  <c r="K432" i="17"/>
  <c r="K431" i="17"/>
  <c r="K430" i="17"/>
  <c r="K429" i="17"/>
  <c r="K428" i="17"/>
  <c r="K427" i="17"/>
  <c r="K426" i="17"/>
  <c r="K425" i="17"/>
  <c r="K424" i="17"/>
  <c r="K423" i="17"/>
  <c r="K422" i="17"/>
  <c r="K421" i="17"/>
  <c r="K420" i="17"/>
  <c r="K419" i="17"/>
  <c r="K418" i="17"/>
  <c r="K417" i="17"/>
  <c r="K416" i="17"/>
  <c r="K415" i="17"/>
  <c r="K414" i="17"/>
  <c r="K413" i="17"/>
  <c r="K412" i="17"/>
  <c r="K411" i="17"/>
  <c r="K410" i="17"/>
  <c r="K409" i="17"/>
  <c r="K408" i="17"/>
  <c r="K407" i="17"/>
  <c r="K406" i="17"/>
  <c r="K405" i="17"/>
  <c r="K404" i="17"/>
  <c r="K403" i="17"/>
  <c r="K402" i="17"/>
  <c r="K401" i="17"/>
  <c r="K400" i="17"/>
  <c r="K399" i="17"/>
  <c r="K398" i="17"/>
  <c r="K397" i="17"/>
  <c r="K396" i="17"/>
  <c r="K395" i="17"/>
  <c r="K394" i="17"/>
  <c r="K393" i="17"/>
  <c r="K392" i="17"/>
  <c r="K391" i="17"/>
  <c r="K390" i="17"/>
  <c r="K389" i="17"/>
  <c r="K388" i="17"/>
  <c r="K387" i="17"/>
  <c r="K386" i="17"/>
  <c r="K385" i="17"/>
  <c r="K384" i="17"/>
  <c r="K383" i="17"/>
  <c r="K382" i="17"/>
  <c r="K381" i="17"/>
  <c r="K380" i="17"/>
  <c r="K379" i="17"/>
  <c r="K378" i="17"/>
  <c r="K377" i="17"/>
  <c r="K376" i="17"/>
  <c r="K375" i="17"/>
  <c r="K374" i="17"/>
  <c r="K373" i="17"/>
  <c r="K372" i="17"/>
  <c r="K371" i="17"/>
  <c r="K370" i="17"/>
  <c r="K369" i="17"/>
  <c r="K368" i="17"/>
  <c r="K367" i="17"/>
  <c r="K366" i="17"/>
  <c r="K365" i="17"/>
  <c r="K364" i="17"/>
  <c r="K363" i="17"/>
  <c r="K362" i="17"/>
  <c r="K361" i="17"/>
  <c r="K360" i="17"/>
  <c r="K359" i="17"/>
  <c r="K358" i="17"/>
  <c r="K357" i="17"/>
  <c r="K356" i="17"/>
  <c r="K355" i="17"/>
  <c r="K354" i="17"/>
  <c r="K353" i="17"/>
  <c r="K352" i="17"/>
  <c r="K351" i="17"/>
  <c r="K350" i="17"/>
  <c r="K349" i="17"/>
  <c r="K348" i="17"/>
  <c r="K347" i="17"/>
  <c r="K346" i="17"/>
  <c r="K345" i="17"/>
  <c r="K344" i="17"/>
  <c r="K343" i="17"/>
  <c r="K342" i="17"/>
  <c r="K341" i="17"/>
  <c r="K340" i="17"/>
  <c r="K339" i="17"/>
  <c r="K338" i="17"/>
  <c r="K337" i="17"/>
  <c r="K336" i="17"/>
  <c r="K335" i="17"/>
  <c r="K334" i="17"/>
  <c r="K333" i="17"/>
  <c r="K332" i="17"/>
  <c r="K331" i="17"/>
  <c r="K330" i="17"/>
  <c r="K329" i="17"/>
  <c r="K328" i="17"/>
  <c r="K327" i="17"/>
  <c r="K326" i="17"/>
  <c r="K325" i="17"/>
  <c r="K324" i="17"/>
  <c r="K323" i="17"/>
  <c r="K322" i="17"/>
  <c r="K321" i="17"/>
  <c r="K320" i="17"/>
  <c r="K319" i="17"/>
  <c r="K318" i="17"/>
  <c r="K317" i="17"/>
  <c r="K316" i="17"/>
  <c r="K315" i="17"/>
  <c r="K314" i="17"/>
  <c r="K313" i="17"/>
  <c r="K312" i="17"/>
  <c r="K311" i="17"/>
  <c r="K310" i="17"/>
  <c r="K309" i="17"/>
  <c r="K308" i="17"/>
  <c r="K307" i="17"/>
  <c r="K306" i="17"/>
  <c r="K305" i="17"/>
  <c r="K304" i="17"/>
  <c r="K303" i="17"/>
  <c r="K302" i="17"/>
  <c r="K301" i="17"/>
  <c r="K300" i="17"/>
  <c r="K299" i="17"/>
  <c r="K298" i="17"/>
  <c r="K297" i="17"/>
  <c r="K296" i="17"/>
  <c r="K295" i="17"/>
  <c r="K294" i="17"/>
  <c r="K293" i="17"/>
  <c r="K292" i="17"/>
  <c r="K291" i="17"/>
  <c r="K290" i="17"/>
  <c r="K289" i="17"/>
  <c r="K288" i="17"/>
  <c r="K287" i="17"/>
  <c r="K286" i="17"/>
  <c r="K285" i="17"/>
  <c r="K284" i="17"/>
  <c r="K283" i="17"/>
  <c r="K282" i="17"/>
  <c r="K281" i="17"/>
  <c r="K280" i="17"/>
  <c r="K279" i="17"/>
  <c r="K278" i="17"/>
  <c r="K277" i="17"/>
  <c r="K276" i="17"/>
  <c r="K275" i="17"/>
  <c r="K274" i="17"/>
  <c r="K273" i="17"/>
  <c r="K272" i="17"/>
  <c r="K271" i="17"/>
  <c r="K270" i="17"/>
  <c r="K269" i="17"/>
  <c r="K268" i="17"/>
  <c r="K267" i="17"/>
  <c r="K266" i="17"/>
  <c r="K265" i="17"/>
  <c r="K264" i="17"/>
  <c r="K263" i="17"/>
  <c r="K262" i="17"/>
  <c r="K261" i="17"/>
  <c r="K260" i="17"/>
  <c r="K259" i="17"/>
  <c r="K258" i="17"/>
  <c r="K257" i="17"/>
  <c r="K256" i="17"/>
  <c r="K255" i="17"/>
  <c r="K254" i="17"/>
  <c r="K253" i="17"/>
  <c r="K252" i="17"/>
  <c r="K251" i="17"/>
  <c r="K250" i="17"/>
  <c r="K249" i="17"/>
  <c r="K248" i="17"/>
  <c r="K247" i="17"/>
  <c r="K246" i="17"/>
  <c r="K245" i="17"/>
  <c r="K244" i="17"/>
  <c r="K243" i="17"/>
  <c r="K242" i="17"/>
  <c r="K241" i="17"/>
  <c r="K240" i="17"/>
  <c r="K239" i="17"/>
  <c r="K238" i="17"/>
  <c r="K237" i="17"/>
  <c r="K236" i="17"/>
  <c r="K235" i="17"/>
  <c r="K234" i="17"/>
  <c r="K233" i="17"/>
  <c r="K232" i="17"/>
  <c r="K231" i="17"/>
  <c r="K230" i="17"/>
  <c r="K229" i="17"/>
  <c r="K228" i="17"/>
  <c r="K227" i="17"/>
  <c r="K226" i="17"/>
  <c r="K225" i="17"/>
  <c r="K224" i="17"/>
  <c r="K223" i="17"/>
  <c r="K222" i="17"/>
  <c r="K221" i="17"/>
  <c r="K220" i="17"/>
  <c r="K219" i="17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K206" i="17"/>
  <c r="K205" i="17"/>
  <c r="K204" i="17"/>
  <c r="K203" i="17"/>
  <c r="K202" i="17"/>
  <c r="K201" i="17"/>
  <c r="K200" i="17"/>
  <c r="K199" i="17"/>
  <c r="K198" i="17"/>
  <c r="K197" i="17"/>
  <c r="K196" i="17"/>
  <c r="K195" i="17"/>
  <c r="K194" i="17"/>
  <c r="K193" i="17"/>
  <c r="K192" i="17"/>
  <c r="K191" i="17"/>
  <c r="K190" i="17"/>
  <c r="K189" i="17"/>
  <c r="K188" i="17"/>
  <c r="K187" i="17"/>
  <c r="K186" i="17"/>
  <c r="K185" i="17"/>
  <c r="K184" i="17"/>
  <c r="K183" i="17"/>
  <c r="K182" i="17"/>
  <c r="K181" i="17"/>
  <c r="K180" i="17"/>
  <c r="K179" i="17"/>
  <c r="K178" i="17"/>
  <c r="K177" i="17"/>
  <c r="K176" i="17"/>
  <c r="K175" i="17"/>
  <c r="K174" i="17"/>
  <c r="K173" i="17"/>
  <c r="K172" i="17"/>
  <c r="K171" i="17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K158" i="17"/>
  <c r="K157" i="17"/>
  <c r="K156" i="17"/>
  <c r="K155" i="17"/>
  <c r="K154" i="17"/>
  <c r="K153" i="17"/>
  <c r="K152" i="17"/>
  <c r="K151" i="17"/>
  <c r="K150" i="17"/>
  <c r="K149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M5586" i="17"/>
  <c r="M5585" i="17"/>
  <c r="M5584" i="17"/>
  <c r="M5583" i="17"/>
  <c r="M5582" i="17"/>
  <c r="M5581" i="17"/>
  <c r="M5580" i="17"/>
  <c r="M5579" i="17"/>
  <c r="M5578" i="17"/>
  <c r="M5577" i="17"/>
  <c r="M5576" i="17"/>
  <c r="M5575" i="17"/>
  <c r="M5574" i="17"/>
  <c r="M5573" i="17"/>
  <c r="M5572" i="17"/>
  <c r="M5571" i="17"/>
  <c r="M5570" i="17"/>
  <c r="M5569" i="17"/>
  <c r="M5568" i="17"/>
  <c r="M5567" i="17"/>
  <c r="M5566" i="17"/>
  <c r="M5565" i="17"/>
  <c r="M5564" i="17"/>
  <c r="M5563" i="17"/>
  <c r="M5562" i="17"/>
  <c r="M5561" i="17"/>
  <c r="M5560" i="17"/>
  <c r="M5559" i="17"/>
  <c r="M5558" i="17"/>
  <c r="M5557" i="17"/>
  <c r="M5556" i="17"/>
  <c r="M5555" i="17"/>
  <c r="M5554" i="17"/>
  <c r="M5553" i="17"/>
  <c r="M5552" i="17"/>
  <c r="M5551" i="17"/>
  <c r="M5550" i="17"/>
  <c r="M5549" i="17"/>
  <c r="M5548" i="17"/>
  <c r="M5547" i="17"/>
  <c r="M5546" i="17"/>
  <c r="M5545" i="17"/>
  <c r="M5544" i="17"/>
  <c r="M5543" i="17"/>
  <c r="M5542" i="17"/>
  <c r="M5541" i="17"/>
  <c r="M5540" i="17"/>
  <c r="M5539" i="17"/>
  <c r="M5538" i="17"/>
  <c r="M5537" i="17"/>
  <c r="M5536" i="17"/>
  <c r="M5535" i="17"/>
  <c r="M5534" i="17"/>
  <c r="M5533" i="17"/>
  <c r="M5532" i="17"/>
  <c r="M5531" i="17"/>
  <c r="M5530" i="17"/>
  <c r="M5529" i="17"/>
  <c r="M5528" i="17"/>
  <c r="M5527" i="17"/>
  <c r="M5526" i="17"/>
  <c r="M5525" i="17"/>
  <c r="M5524" i="17"/>
  <c r="M5523" i="17"/>
  <c r="M5522" i="17"/>
  <c r="M5521" i="17"/>
  <c r="M5520" i="17"/>
  <c r="M5519" i="17"/>
  <c r="M5518" i="17"/>
  <c r="M5517" i="17"/>
  <c r="M5516" i="17"/>
  <c r="M5515" i="17"/>
  <c r="M5514" i="17"/>
  <c r="M5513" i="17"/>
  <c r="M5512" i="17"/>
  <c r="M5511" i="17"/>
  <c r="M5510" i="17"/>
  <c r="M5509" i="17"/>
  <c r="M5508" i="17"/>
  <c r="M5507" i="17"/>
  <c r="M5506" i="17"/>
  <c r="M5505" i="17"/>
  <c r="M5504" i="17"/>
  <c r="M5503" i="17"/>
  <c r="M5502" i="17"/>
  <c r="M5501" i="17"/>
  <c r="M5500" i="17"/>
  <c r="M5499" i="17"/>
  <c r="M5498" i="17"/>
  <c r="M5497" i="17"/>
  <c r="M5496" i="17"/>
  <c r="M5495" i="17"/>
  <c r="M5494" i="17"/>
  <c r="M5493" i="17"/>
  <c r="M5492" i="17"/>
  <c r="M5491" i="17"/>
  <c r="M5490" i="17"/>
  <c r="M5489" i="17"/>
  <c r="M5488" i="17"/>
  <c r="M5487" i="17"/>
  <c r="M5486" i="17"/>
  <c r="M5485" i="17"/>
  <c r="M5484" i="17"/>
  <c r="M5483" i="17"/>
  <c r="M5482" i="17"/>
  <c r="M5481" i="17"/>
  <c r="M5480" i="17"/>
  <c r="M5479" i="17"/>
  <c r="M5478" i="17"/>
  <c r="M5477" i="17"/>
  <c r="M5476" i="17"/>
  <c r="M5475" i="17"/>
  <c r="M5474" i="17"/>
  <c r="M5473" i="17"/>
  <c r="M5472" i="17"/>
  <c r="M5471" i="17"/>
  <c r="M5470" i="17"/>
  <c r="M5469" i="17"/>
  <c r="M5468" i="17"/>
  <c r="M5467" i="17"/>
  <c r="M5466" i="17"/>
  <c r="M5465" i="17"/>
  <c r="M5464" i="17"/>
  <c r="M5463" i="17"/>
  <c r="M5462" i="17"/>
  <c r="M5461" i="17"/>
  <c r="M5460" i="17"/>
  <c r="M5459" i="17"/>
  <c r="M5458" i="17"/>
  <c r="M5457" i="17"/>
  <c r="M5456" i="17"/>
  <c r="M5455" i="17"/>
  <c r="M5454" i="17"/>
  <c r="M5453" i="17"/>
  <c r="M5452" i="17"/>
  <c r="M5451" i="17"/>
  <c r="M5450" i="17"/>
  <c r="M5449" i="17"/>
  <c r="M5448" i="17"/>
  <c r="M5447" i="17"/>
  <c r="M5446" i="17"/>
  <c r="M5445" i="17"/>
  <c r="M5444" i="17"/>
  <c r="M5443" i="17"/>
  <c r="M5442" i="17"/>
  <c r="M5441" i="17"/>
  <c r="M5440" i="17"/>
  <c r="M5439" i="17"/>
  <c r="M5438" i="17"/>
  <c r="M5437" i="17"/>
  <c r="M5436" i="17"/>
  <c r="M5435" i="17"/>
  <c r="M5434" i="17"/>
  <c r="M5433" i="17"/>
  <c r="M5432" i="17"/>
  <c r="M5431" i="17"/>
  <c r="M5430" i="17"/>
  <c r="M5429" i="17"/>
  <c r="M5428" i="17"/>
  <c r="M5427" i="17"/>
  <c r="M5426" i="17"/>
  <c r="M5425" i="17"/>
  <c r="M5424" i="17"/>
  <c r="M5423" i="17"/>
  <c r="M5422" i="17"/>
  <c r="M5421" i="17"/>
  <c r="M5420" i="17"/>
  <c r="M5419" i="17"/>
  <c r="M5418" i="17"/>
  <c r="M5417" i="17"/>
  <c r="M5416" i="17"/>
  <c r="M5415" i="17"/>
  <c r="M5414" i="17"/>
  <c r="M5413" i="17"/>
  <c r="M5412" i="17"/>
  <c r="M5411" i="17"/>
  <c r="M5410" i="17"/>
  <c r="M5409" i="17"/>
  <c r="M5408" i="17"/>
  <c r="M5407" i="17"/>
  <c r="M5406" i="17"/>
  <c r="M5405" i="17"/>
  <c r="M5404" i="17"/>
  <c r="M5403" i="17"/>
  <c r="M5402" i="17"/>
  <c r="M5401" i="17"/>
  <c r="M5400" i="17"/>
  <c r="M5399" i="17"/>
  <c r="M5398" i="17"/>
  <c r="M5397" i="17"/>
  <c r="M5396" i="17"/>
  <c r="M5395" i="17"/>
  <c r="M5394" i="17"/>
  <c r="M5393" i="17"/>
  <c r="M5392" i="17"/>
  <c r="M5391" i="17"/>
  <c r="M5390" i="17"/>
  <c r="M5389" i="17"/>
  <c r="M5388" i="17"/>
  <c r="M5387" i="17"/>
  <c r="M5386" i="17"/>
  <c r="M5385" i="17"/>
  <c r="M5384" i="17"/>
  <c r="M5383" i="17"/>
  <c r="M5382" i="17"/>
  <c r="M5381" i="17"/>
  <c r="M5380" i="17"/>
  <c r="M5379" i="17"/>
  <c r="M5378" i="17"/>
  <c r="M5377" i="17"/>
  <c r="M5376" i="17"/>
  <c r="M5375" i="17"/>
  <c r="M5374" i="17"/>
  <c r="M5373" i="17"/>
  <c r="M5372" i="17"/>
  <c r="M5371" i="17"/>
  <c r="M5370" i="17"/>
  <c r="M5369" i="17"/>
  <c r="M5368" i="17"/>
  <c r="M5367" i="17"/>
  <c r="M5366" i="17"/>
  <c r="M5365" i="17"/>
  <c r="M5364" i="17"/>
  <c r="M5363" i="17"/>
  <c r="M5362" i="17"/>
  <c r="M5361" i="17"/>
  <c r="M5360" i="17"/>
  <c r="M5359" i="17"/>
  <c r="M5358" i="17"/>
  <c r="M5357" i="17"/>
  <c r="M5356" i="17"/>
  <c r="M5355" i="17"/>
  <c r="M5354" i="17"/>
  <c r="M5353" i="17"/>
  <c r="M5352" i="17"/>
  <c r="M5351" i="17"/>
  <c r="M5350" i="17"/>
  <c r="M5349" i="17"/>
  <c r="M5348" i="17"/>
  <c r="M5347" i="17"/>
  <c r="M5346" i="17"/>
  <c r="M5345" i="17"/>
  <c r="M5344" i="17"/>
  <c r="M5343" i="17"/>
  <c r="M5342" i="17"/>
  <c r="M5341" i="17"/>
  <c r="M5340" i="17"/>
  <c r="M5339" i="17"/>
  <c r="M5338" i="17"/>
  <c r="M5337" i="17"/>
  <c r="M5336" i="17"/>
  <c r="M5335" i="17"/>
  <c r="M5334" i="17"/>
  <c r="M5333" i="17"/>
  <c r="M5332" i="17"/>
  <c r="M5331" i="17"/>
  <c r="M5330" i="17"/>
  <c r="M5329" i="17"/>
  <c r="M5328" i="17"/>
  <c r="M5327" i="17"/>
  <c r="M5326" i="17"/>
  <c r="M5325" i="17"/>
  <c r="M5324" i="17"/>
  <c r="M5323" i="17"/>
  <c r="M5322" i="17"/>
  <c r="M5321" i="17"/>
  <c r="M5320" i="17"/>
  <c r="M5319" i="17"/>
  <c r="M5318" i="17"/>
  <c r="M5317" i="17"/>
  <c r="M5316" i="17"/>
  <c r="M5315" i="17"/>
  <c r="M5314" i="17"/>
  <c r="M5313" i="17"/>
  <c r="M5312" i="17"/>
  <c r="M5311" i="17"/>
  <c r="M5310" i="17"/>
  <c r="M5309" i="17"/>
  <c r="M5308" i="17"/>
  <c r="M5307" i="17"/>
  <c r="M5306" i="17"/>
  <c r="M5305" i="17"/>
  <c r="M5304" i="17"/>
  <c r="M5303" i="17"/>
  <c r="M5302" i="17"/>
  <c r="M5301" i="17"/>
  <c r="M5300" i="17"/>
  <c r="M5299" i="17"/>
  <c r="M5298" i="17"/>
  <c r="M5297" i="17"/>
  <c r="M5296" i="17"/>
  <c r="M5295" i="17"/>
  <c r="M5294" i="17"/>
  <c r="M5293" i="17"/>
  <c r="M5292" i="17"/>
  <c r="M5291" i="17"/>
  <c r="M5290" i="17"/>
  <c r="M5289" i="17"/>
  <c r="M5288" i="17"/>
  <c r="M5287" i="17"/>
  <c r="M5286" i="17"/>
  <c r="M5285" i="17"/>
  <c r="M5284" i="17"/>
  <c r="M5283" i="17"/>
  <c r="M5282" i="17"/>
  <c r="M5281" i="17"/>
  <c r="M5280" i="17"/>
  <c r="M5279" i="17"/>
  <c r="M5278" i="17"/>
  <c r="M5277" i="17"/>
  <c r="M5276" i="17"/>
  <c r="M5275" i="17"/>
  <c r="M5274" i="17"/>
  <c r="M5273" i="17"/>
  <c r="M5272" i="17"/>
  <c r="M5271" i="17"/>
  <c r="M5270" i="17"/>
  <c r="M5269" i="17"/>
  <c r="M5268" i="17"/>
  <c r="M5267" i="17"/>
  <c r="M5266" i="17"/>
  <c r="M5265" i="17"/>
  <c r="M5264" i="17"/>
  <c r="M5263" i="17"/>
  <c r="M5262" i="17"/>
  <c r="M5261" i="17"/>
  <c r="M5260" i="17"/>
  <c r="M5259" i="17"/>
  <c r="M5258" i="17"/>
  <c r="M5257" i="17"/>
  <c r="M5256" i="17"/>
  <c r="M5255" i="17"/>
  <c r="M5254" i="17"/>
  <c r="M5253" i="17"/>
  <c r="M5252" i="17"/>
  <c r="M5251" i="17"/>
  <c r="M5250" i="17"/>
  <c r="M5249" i="17"/>
  <c r="M5248" i="17"/>
  <c r="M5247" i="17"/>
  <c r="M5246" i="17"/>
  <c r="M5245" i="17"/>
  <c r="M5244" i="17"/>
  <c r="M5243" i="17"/>
  <c r="M5242" i="17"/>
  <c r="M5241" i="17"/>
  <c r="M5240" i="17"/>
  <c r="M5239" i="17"/>
  <c r="M5238" i="17"/>
  <c r="M5237" i="17"/>
  <c r="M5236" i="17"/>
  <c r="M5235" i="17"/>
  <c r="M5234" i="17"/>
  <c r="M5233" i="17"/>
  <c r="M5232" i="17"/>
  <c r="M5231" i="17"/>
  <c r="M5230" i="17"/>
  <c r="M5229" i="17"/>
  <c r="M5228" i="17"/>
  <c r="M5227" i="17"/>
  <c r="M5226" i="17"/>
  <c r="M5225" i="17"/>
  <c r="M5224" i="17"/>
  <c r="M5223" i="17"/>
  <c r="M5222" i="17"/>
  <c r="M5221" i="17"/>
  <c r="M5220" i="17"/>
  <c r="M5219" i="17"/>
  <c r="M5218" i="17"/>
  <c r="M5217" i="17"/>
  <c r="M5216" i="17"/>
  <c r="M5215" i="17"/>
  <c r="M5214" i="17"/>
  <c r="M5213" i="17"/>
  <c r="M5212" i="17"/>
  <c r="M5211" i="17"/>
  <c r="M5210" i="17"/>
  <c r="M5209" i="17"/>
  <c r="M5208" i="17"/>
  <c r="M5207" i="17"/>
  <c r="M5206" i="17"/>
  <c r="M5205" i="17"/>
  <c r="M5204" i="17"/>
  <c r="M5203" i="17"/>
  <c r="M5202" i="17"/>
  <c r="M5201" i="17"/>
  <c r="M5200" i="17"/>
  <c r="M5199" i="17"/>
  <c r="M5198" i="17"/>
  <c r="M5197" i="17"/>
  <c r="M5196" i="17"/>
  <c r="M5195" i="17"/>
  <c r="M5194" i="17"/>
  <c r="M5193" i="17"/>
  <c r="M5192" i="17"/>
  <c r="M5191" i="17"/>
  <c r="M5190" i="17"/>
  <c r="M5189" i="17"/>
  <c r="M5188" i="17"/>
  <c r="M5187" i="17"/>
  <c r="M5186" i="17"/>
  <c r="M5185" i="17"/>
  <c r="M5184" i="17"/>
  <c r="M5183" i="17"/>
  <c r="M5182" i="17"/>
  <c r="M5181" i="17"/>
  <c r="M5180" i="17"/>
  <c r="M5179" i="17"/>
  <c r="M5178" i="17"/>
  <c r="M5177" i="17"/>
  <c r="M5176" i="17"/>
  <c r="M5175" i="17"/>
  <c r="M5174" i="17"/>
  <c r="M5173" i="17"/>
  <c r="M5172" i="17"/>
  <c r="M5171" i="17"/>
  <c r="M5170" i="17"/>
  <c r="M5169" i="17"/>
  <c r="M5168" i="17"/>
  <c r="M5167" i="17"/>
  <c r="M5166" i="17"/>
  <c r="M5165" i="17"/>
  <c r="M5164" i="17"/>
  <c r="M5163" i="17"/>
  <c r="M5162" i="17"/>
  <c r="M5161" i="17"/>
  <c r="M5160" i="17"/>
  <c r="M5159" i="17"/>
  <c r="M5158" i="17"/>
  <c r="M5157" i="17"/>
  <c r="M5156" i="17"/>
  <c r="M5155" i="17"/>
  <c r="M5154" i="17"/>
  <c r="M5153" i="17"/>
  <c r="M5152" i="17"/>
  <c r="M5151" i="17"/>
  <c r="M5150" i="17"/>
  <c r="M5149" i="17"/>
  <c r="M5148" i="17"/>
  <c r="M5147" i="17"/>
  <c r="M5146" i="17"/>
  <c r="M5145" i="17"/>
  <c r="M5144" i="17"/>
  <c r="M5143" i="17"/>
  <c r="M5142" i="17"/>
  <c r="M5141" i="17"/>
  <c r="M5140" i="17"/>
  <c r="M5139" i="17"/>
  <c r="M5138" i="17"/>
  <c r="M5137" i="17"/>
  <c r="M5136" i="17"/>
  <c r="M5135" i="17"/>
  <c r="M5134" i="17"/>
  <c r="M5133" i="17"/>
  <c r="M5132" i="17"/>
  <c r="M5131" i="17"/>
  <c r="M5130" i="17"/>
  <c r="M5129" i="17"/>
  <c r="M5128" i="17"/>
  <c r="M5127" i="17"/>
  <c r="M5126" i="17"/>
  <c r="M5125" i="17"/>
  <c r="M5124" i="17"/>
  <c r="M5123" i="17"/>
  <c r="M5122" i="17"/>
  <c r="M5121" i="17"/>
  <c r="M5120" i="17"/>
  <c r="M5119" i="17"/>
  <c r="M5118" i="17"/>
  <c r="M5117" i="17"/>
  <c r="M5116" i="17"/>
  <c r="M5115" i="17"/>
  <c r="M5114" i="17"/>
  <c r="M5113" i="17"/>
  <c r="M5112" i="17"/>
  <c r="M5111" i="17"/>
  <c r="M5110" i="17"/>
  <c r="M5109" i="17"/>
  <c r="M5108" i="17"/>
  <c r="M5107" i="17"/>
  <c r="M5106" i="17"/>
  <c r="M5105" i="17"/>
  <c r="M5104" i="17"/>
  <c r="M5103" i="17"/>
  <c r="M5102" i="17"/>
  <c r="M5101" i="17"/>
  <c r="M5100" i="17"/>
  <c r="M5099" i="17"/>
  <c r="M5098" i="17"/>
  <c r="M5097" i="17"/>
  <c r="M5096" i="17"/>
  <c r="M5095" i="17"/>
  <c r="M5094" i="17"/>
  <c r="M5093" i="17"/>
  <c r="M5092" i="17"/>
  <c r="M5091" i="17"/>
  <c r="M5090" i="17"/>
  <c r="M5089" i="17"/>
  <c r="M5088" i="17"/>
  <c r="M5087" i="17"/>
  <c r="M5086" i="17"/>
  <c r="M5085" i="17"/>
  <c r="M5084" i="17"/>
  <c r="M5083" i="17"/>
  <c r="M5082" i="17"/>
  <c r="M5081" i="17"/>
  <c r="M5080" i="17"/>
  <c r="M5079" i="17"/>
  <c r="M5078" i="17"/>
  <c r="M5077" i="17"/>
  <c r="M5076" i="17"/>
  <c r="M5075" i="17"/>
  <c r="M5074" i="17"/>
  <c r="M5073" i="17"/>
  <c r="M5072" i="17"/>
  <c r="M5071" i="17"/>
  <c r="M5070" i="17"/>
  <c r="M5069" i="17"/>
  <c r="M5068" i="17"/>
  <c r="M5067" i="17"/>
  <c r="M5066" i="17"/>
  <c r="M5065" i="17"/>
  <c r="M5064" i="17"/>
  <c r="M5063" i="17"/>
  <c r="M5062" i="17"/>
  <c r="M5061" i="17"/>
  <c r="M5060" i="17"/>
  <c r="M5059" i="17"/>
  <c r="M5058" i="17"/>
  <c r="M5057" i="17"/>
  <c r="M5056" i="17"/>
  <c r="M5055" i="17"/>
  <c r="M5054" i="17"/>
  <c r="M5053" i="17"/>
  <c r="M5052" i="17"/>
  <c r="M5051" i="17"/>
  <c r="M5050" i="17"/>
  <c r="M5049" i="17"/>
  <c r="M5048" i="17"/>
  <c r="M5047" i="17"/>
  <c r="M5046" i="17"/>
  <c r="M5045" i="17"/>
  <c r="M5044" i="17"/>
  <c r="M5043" i="17"/>
  <c r="M5042" i="17"/>
  <c r="M5041" i="17"/>
  <c r="M5040" i="17"/>
  <c r="M5039" i="17"/>
  <c r="M5038" i="17"/>
  <c r="M5037" i="17"/>
  <c r="M5036" i="17"/>
  <c r="M5035" i="17"/>
  <c r="M5034" i="17"/>
  <c r="M5033" i="17"/>
  <c r="M5032" i="17"/>
  <c r="M5031" i="17"/>
  <c r="M5030" i="17"/>
  <c r="M5029" i="17"/>
  <c r="M5028" i="17"/>
  <c r="M5027" i="17"/>
  <c r="M5026" i="17"/>
  <c r="M5025" i="17"/>
  <c r="M5024" i="17"/>
  <c r="M5023" i="17"/>
  <c r="M5022" i="17"/>
  <c r="M5021" i="17"/>
  <c r="M5020" i="17"/>
  <c r="M5019" i="17"/>
  <c r="M5018" i="17"/>
  <c r="M5017" i="17"/>
  <c r="M5016" i="17"/>
  <c r="M5015" i="17"/>
  <c r="M5014" i="17"/>
  <c r="M5013" i="17"/>
  <c r="M5012" i="17"/>
  <c r="M5011" i="17"/>
  <c r="M5010" i="17"/>
  <c r="M5009" i="17"/>
  <c r="M5008" i="17"/>
  <c r="M5007" i="17"/>
  <c r="M5006" i="17"/>
  <c r="M5005" i="17"/>
  <c r="M5004" i="17"/>
  <c r="M5003" i="17"/>
  <c r="M5002" i="17"/>
  <c r="M5001" i="17"/>
  <c r="M5000" i="17"/>
  <c r="M4999" i="17"/>
  <c r="M4998" i="17"/>
  <c r="M4997" i="17"/>
  <c r="M4996" i="17"/>
  <c r="M4995" i="17"/>
  <c r="M4994" i="17"/>
  <c r="M4993" i="17"/>
  <c r="M4992" i="17"/>
  <c r="M4991" i="17"/>
  <c r="M4990" i="17"/>
  <c r="M4989" i="17"/>
  <c r="M4988" i="17"/>
  <c r="M4987" i="17"/>
  <c r="M4986" i="17"/>
  <c r="M4985" i="17"/>
  <c r="M4984" i="17"/>
  <c r="M4983" i="17"/>
  <c r="M4982" i="17"/>
  <c r="M4981" i="17"/>
  <c r="M4980" i="17"/>
  <c r="M4979" i="17"/>
  <c r="M4978" i="17"/>
  <c r="M4977" i="17"/>
  <c r="M4976" i="17"/>
  <c r="M4975" i="17"/>
  <c r="M4974" i="17"/>
  <c r="M4973" i="17"/>
  <c r="M4972" i="17"/>
  <c r="M4971" i="17"/>
  <c r="M4970" i="17"/>
  <c r="M4969" i="17"/>
  <c r="M4968" i="17"/>
  <c r="M4967" i="17"/>
  <c r="M4966" i="17"/>
  <c r="M4965" i="17"/>
  <c r="M4964" i="17"/>
  <c r="M4963" i="17"/>
  <c r="M4962" i="17"/>
  <c r="M4961" i="17"/>
  <c r="M4960" i="17"/>
  <c r="M4959" i="17"/>
  <c r="M4958" i="17"/>
  <c r="M4957" i="17"/>
  <c r="M4956" i="17"/>
  <c r="M4955" i="17"/>
  <c r="M4954" i="17"/>
  <c r="M4953" i="17"/>
  <c r="M4952" i="17"/>
  <c r="M4951" i="17"/>
  <c r="M4950" i="17"/>
  <c r="M4949" i="17"/>
  <c r="M4948" i="17"/>
  <c r="M4947" i="17"/>
  <c r="M4946" i="17"/>
  <c r="M4945" i="17"/>
  <c r="M4944" i="17"/>
  <c r="M4943" i="17"/>
  <c r="M4942" i="17"/>
  <c r="M4941" i="17"/>
  <c r="M4940" i="17"/>
  <c r="M4939" i="17"/>
  <c r="M4938" i="17"/>
  <c r="M4937" i="17"/>
  <c r="M4936" i="17"/>
  <c r="M4935" i="17"/>
  <c r="M4934" i="17"/>
  <c r="M4933" i="17"/>
  <c r="M4932" i="17"/>
  <c r="M4931" i="17"/>
  <c r="M4930" i="17"/>
  <c r="M4929" i="17"/>
  <c r="M4928" i="17"/>
  <c r="M4927" i="17"/>
  <c r="M4926" i="17"/>
  <c r="M4925" i="17"/>
  <c r="M4924" i="17"/>
  <c r="M4923" i="17"/>
  <c r="M4922" i="17"/>
  <c r="M4921" i="17"/>
  <c r="M4920" i="17"/>
  <c r="M4919" i="17"/>
  <c r="M4918" i="17"/>
  <c r="M4917" i="17"/>
  <c r="M4916" i="17"/>
  <c r="M4915" i="17"/>
  <c r="M4914" i="17"/>
  <c r="M4913" i="17"/>
  <c r="M4912" i="17"/>
  <c r="M4911" i="17"/>
  <c r="M4910" i="17"/>
  <c r="M4909" i="17"/>
  <c r="M4908" i="17"/>
  <c r="M4907" i="17"/>
  <c r="M4906" i="17"/>
  <c r="M4905" i="17"/>
  <c r="M4904" i="17"/>
  <c r="M4903" i="17"/>
  <c r="M4902" i="17"/>
  <c r="M4901" i="17"/>
  <c r="M4900" i="17"/>
  <c r="M4899" i="17"/>
  <c r="M4898" i="17"/>
  <c r="M4897" i="17"/>
  <c r="M4896" i="17"/>
  <c r="M4895" i="17"/>
  <c r="M4894" i="17"/>
  <c r="M4893" i="17"/>
  <c r="M4892" i="17"/>
  <c r="M4891" i="17"/>
  <c r="M4890" i="17"/>
  <c r="M4889" i="17"/>
  <c r="M4888" i="17"/>
  <c r="M4887" i="17"/>
  <c r="M4886" i="17"/>
  <c r="M4885" i="17"/>
  <c r="M4884" i="17"/>
  <c r="M4883" i="17"/>
  <c r="M4882" i="17"/>
  <c r="M4881" i="17"/>
  <c r="M4880" i="17"/>
  <c r="M4879" i="17"/>
  <c r="M4878" i="17"/>
  <c r="M4877" i="17"/>
  <c r="M4876" i="17"/>
  <c r="M4875" i="17"/>
  <c r="M4874" i="17"/>
  <c r="M4873" i="17"/>
  <c r="M4872" i="17"/>
  <c r="M4871" i="17"/>
  <c r="M4870" i="17"/>
  <c r="M4869" i="17"/>
  <c r="M4868" i="17"/>
  <c r="M4867" i="17"/>
  <c r="M4866" i="17"/>
  <c r="M4865" i="17"/>
  <c r="M4864" i="17"/>
  <c r="M4863" i="17"/>
  <c r="M4862" i="17"/>
  <c r="M4861" i="17"/>
  <c r="M4860" i="17"/>
  <c r="M4859" i="17"/>
  <c r="M4858" i="17"/>
  <c r="M4857" i="17"/>
  <c r="M4856" i="17"/>
  <c r="M4855" i="17"/>
  <c r="M4854" i="17"/>
  <c r="M4853" i="17"/>
  <c r="M4852" i="17"/>
  <c r="M4851" i="17"/>
  <c r="M4850" i="17"/>
  <c r="M4849" i="17"/>
  <c r="M4848" i="17"/>
  <c r="M4847" i="17"/>
  <c r="M4846" i="17"/>
  <c r="M4845" i="17"/>
  <c r="M4844" i="17"/>
  <c r="M4843" i="17"/>
  <c r="M4842" i="17"/>
  <c r="M4841" i="17"/>
  <c r="M4840" i="17"/>
  <c r="M4839" i="17"/>
  <c r="M4838" i="17"/>
  <c r="M4837" i="17"/>
  <c r="M4836" i="17"/>
  <c r="M4835" i="17"/>
  <c r="M4834" i="17"/>
  <c r="M4833" i="17"/>
  <c r="M4832" i="17"/>
  <c r="M4831" i="17"/>
  <c r="M4830" i="17"/>
  <c r="M4829" i="17"/>
  <c r="M4828" i="17"/>
  <c r="M4827" i="17"/>
  <c r="M4826" i="17"/>
  <c r="M4825" i="17"/>
  <c r="M4824" i="17"/>
  <c r="M4823" i="17"/>
  <c r="M4822" i="17"/>
  <c r="M4821" i="17"/>
  <c r="M4820" i="17"/>
  <c r="M4819" i="17"/>
  <c r="M4818" i="17"/>
  <c r="M4817" i="17"/>
  <c r="M4816" i="17"/>
  <c r="M4815" i="17"/>
  <c r="M4814" i="17"/>
  <c r="M4813" i="17"/>
  <c r="M4812" i="17"/>
  <c r="M4811" i="17"/>
  <c r="M4810" i="17"/>
  <c r="M4809" i="17"/>
  <c r="M4808" i="17"/>
  <c r="M4807" i="17"/>
  <c r="M4806" i="17"/>
  <c r="M4805" i="17"/>
  <c r="M4804" i="17"/>
  <c r="M4803" i="17"/>
  <c r="M4802" i="17"/>
  <c r="M4801" i="17"/>
  <c r="M4800" i="17"/>
  <c r="M4799" i="17"/>
  <c r="M4798" i="17"/>
  <c r="M4797" i="17"/>
  <c r="M4796" i="17"/>
  <c r="M4795" i="17"/>
  <c r="M4794" i="17"/>
  <c r="M4793" i="17"/>
  <c r="M4792" i="17"/>
  <c r="M4791" i="17"/>
  <c r="M4790" i="17"/>
  <c r="M4789" i="17"/>
  <c r="M4788" i="17"/>
  <c r="M4787" i="17"/>
  <c r="M4786" i="17"/>
  <c r="M4785" i="17"/>
  <c r="M4784" i="17"/>
  <c r="M4783" i="17"/>
  <c r="M4782" i="17"/>
  <c r="M4781" i="17"/>
  <c r="M4780" i="17"/>
  <c r="M4779" i="17"/>
  <c r="M4778" i="17"/>
  <c r="M4777" i="17"/>
  <c r="M4776" i="17"/>
  <c r="M4775" i="17"/>
  <c r="M4774" i="17"/>
  <c r="M4773" i="17"/>
  <c r="M4772" i="17"/>
  <c r="M4771" i="17"/>
  <c r="M4770" i="17"/>
  <c r="M4769" i="17"/>
  <c r="M4768" i="17"/>
  <c r="M4767" i="17"/>
  <c r="M4766" i="17"/>
  <c r="M4765" i="17"/>
  <c r="M4764" i="17"/>
  <c r="M4763" i="17"/>
  <c r="M4762" i="17"/>
  <c r="M4761" i="17"/>
  <c r="M4760" i="17"/>
  <c r="M4759" i="17"/>
  <c r="M4758" i="17"/>
  <c r="M4757" i="17"/>
  <c r="M4756" i="17"/>
  <c r="M4755" i="17"/>
  <c r="M4754" i="17"/>
  <c r="M4753" i="17"/>
  <c r="M4752" i="17"/>
  <c r="M4751" i="17"/>
  <c r="M4750" i="17"/>
  <c r="M4749" i="17"/>
  <c r="M4748" i="17"/>
  <c r="M4747" i="17"/>
  <c r="M4746" i="17"/>
  <c r="M4745" i="17"/>
  <c r="M4744" i="17"/>
  <c r="M4743" i="17"/>
  <c r="M4742" i="17"/>
  <c r="M4741" i="17"/>
  <c r="M4740" i="17"/>
  <c r="M4739" i="17"/>
  <c r="M4738" i="17"/>
  <c r="M4737" i="17"/>
  <c r="M4736" i="17"/>
  <c r="M4735" i="17"/>
  <c r="M4734" i="17"/>
  <c r="M4733" i="17"/>
  <c r="M4732" i="17"/>
  <c r="M4731" i="17"/>
  <c r="M4730" i="17"/>
  <c r="M4729" i="17"/>
  <c r="M4728" i="17"/>
  <c r="M4727" i="17"/>
  <c r="M4726" i="17"/>
  <c r="M4725" i="17"/>
  <c r="M4724" i="17"/>
  <c r="M4723" i="17"/>
  <c r="M4722" i="17"/>
  <c r="M4721" i="17"/>
  <c r="M4720" i="17"/>
  <c r="M4719" i="17"/>
  <c r="M4718" i="17"/>
  <c r="M4717" i="17"/>
  <c r="M4716" i="17"/>
  <c r="M4715" i="17"/>
  <c r="M4714" i="17"/>
  <c r="M4713" i="17"/>
  <c r="M4712" i="17"/>
  <c r="M4711" i="17"/>
  <c r="M4710" i="17"/>
  <c r="M4709" i="17"/>
  <c r="M4708" i="17"/>
  <c r="M4707" i="17"/>
  <c r="M4706" i="17"/>
  <c r="M4705" i="17"/>
  <c r="M4704" i="17"/>
  <c r="M4703" i="17"/>
  <c r="M4702" i="17"/>
  <c r="M4701" i="17"/>
  <c r="M4700" i="17"/>
  <c r="M4699" i="17"/>
  <c r="M4698" i="17"/>
  <c r="M4697" i="17"/>
  <c r="M4696" i="17"/>
  <c r="M4695" i="17"/>
  <c r="M4694" i="17"/>
  <c r="M4693" i="17"/>
  <c r="M4692" i="17"/>
  <c r="M4691" i="17"/>
  <c r="M4690" i="17"/>
  <c r="M4689" i="17"/>
  <c r="M4688" i="17"/>
  <c r="M4687" i="17"/>
  <c r="M4686" i="17"/>
  <c r="M4685" i="17"/>
  <c r="M4684" i="17"/>
  <c r="M4683" i="17"/>
  <c r="M4682" i="17"/>
  <c r="M4681" i="17"/>
  <c r="M4680" i="17"/>
  <c r="M4679" i="17"/>
  <c r="M4678" i="17"/>
  <c r="M4677" i="17"/>
  <c r="M4676" i="17"/>
  <c r="M4675" i="17"/>
  <c r="M4674" i="17"/>
  <c r="M4673" i="17"/>
  <c r="M4672" i="17"/>
  <c r="M4671" i="17"/>
  <c r="M4670" i="17"/>
  <c r="M4669" i="17"/>
  <c r="M4668" i="17"/>
  <c r="M4667" i="17"/>
  <c r="M4666" i="17"/>
  <c r="M4665" i="17"/>
  <c r="M4664" i="17"/>
  <c r="M4663" i="17"/>
  <c r="M4662" i="17"/>
  <c r="M4661" i="17"/>
  <c r="M4660" i="17"/>
  <c r="M4659" i="17"/>
  <c r="M4658" i="17"/>
  <c r="M4657" i="17"/>
  <c r="M4656" i="17"/>
  <c r="M4655" i="17"/>
  <c r="M4654" i="17"/>
  <c r="M4653" i="17"/>
  <c r="M4652" i="17"/>
  <c r="M4651" i="17"/>
  <c r="M4650" i="17"/>
  <c r="M4649" i="17"/>
  <c r="M4648" i="17"/>
  <c r="M4647" i="17"/>
  <c r="M4646" i="17"/>
  <c r="M4645" i="17"/>
  <c r="M4644" i="17"/>
  <c r="M4643" i="17"/>
  <c r="M4642" i="17"/>
  <c r="M4641" i="17"/>
  <c r="M4640" i="17"/>
  <c r="M4639" i="17"/>
  <c r="M4638" i="17"/>
  <c r="M4637" i="17"/>
  <c r="M4636" i="17"/>
  <c r="M4635" i="17"/>
  <c r="M4634" i="17"/>
  <c r="M4633" i="17"/>
  <c r="M4632" i="17"/>
  <c r="M4631" i="17"/>
  <c r="M4630" i="17"/>
  <c r="M4629" i="17"/>
  <c r="M4628" i="17"/>
  <c r="M4627" i="17"/>
  <c r="M4626" i="17"/>
  <c r="M4625" i="17"/>
  <c r="M4624" i="17"/>
  <c r="M4623" i="17"/>
  <c r="M4622" i="17"/>
  <c r="M4621" i="17"/>
  <c r="M4620" i="17"/>
  <c r="M4619" i="17"/>
  <c r="M4618" i="17"/>
  <c r="M4617" i="17"/>
  <c r="M4616" i="17"/>
  <c r="M4615" i="17"/>
  <c r="M4614" i="17"/>
  <c r="M4613" i="17"/>
  <c r="M4612" i="17"/>
  <c r="M4611" i="17"/>
  <c r="M4610" i="17"/>
  <c r="M4609" i="17"/>
  <c r="M4608" i="17"/>
  <c r="M4607" i="17"/>
  <c r="M4606" i="17"/>
  <c r="M4605" i="17"/>
  <c r="M4604" i="17"/>
  <c r="M4603" i="17"/>
  <c r="M4602" i="17"/>
  <c r="M4601" i="17"/>
  <c r="M4600" i="17"/>
  <c r="M4599" i="17"/>
  <c r="M4598" i="17"/>
  <c r="M4597" i="17"/>
  <c r="M4596" i="17"/>
  <c r="M4595" i="17"/>
  <c r="M4594" i="17"/>
  <c r="M4593" i="17"/>
  <c r="M4592" i="17"/>
  <c r="M4591" i="17"/>
  <c r="M4590" i="17"/>
  <c r="M4589" i="17"/>
  <c r="M4588" i="17"/>
  <c r="M4587" i="17"/>
  <c r="M4586" i="17"/>
  <c r="M4585" i="17"/>
  <c r="M4584" i="17"/>
  <c r="M4583" i="17"/>
  <c r="M4582" i="17"/>
  <c r="M4581" i="17"/>
  <c r="M4580" i="17"/>
  <c r="M4579" i="17"/>
  <c r="M4578" i="17"/>
  <c r="M4577" i="17"/>
  <c r="M4576" i="17"/>
  <c r="M4575" i="17"/>
  <c r="M4574" i="17"/>
  <c r="M4573" i="17"/>
  <c r="M4572" i="17"/>
  <c r="M4571" i="17"/>
  <c r="M4570" i="17"/>
  <c r="M4569" i="17"/>
  <c r="M4568" i="17"/>
  <c r="M4567" i="17"/>
  <c r="M4566" i="17"/>
  <c r="M4565" i="17"/>
  <c r="M4564" i="17"/>
  <c r="M4563" i="17"/>
  <c r="M4562" i="17"/>
  <c r="M4561" i="17"/>
  <c r="M4560" i="17"/>
  <c r="M4559" i="17"/>
  <c r="M4558" i="17"/>
  <c r="M4557" i="17"/>
  <c r="M4556" i="17"/>
  <c r="M4555" i="17"/>
  <c r="M4554" i="17"/>
  <c r="M4553" i="17"/>
  <c r="M4552" i="17"/>
  <c r="M4551" i="17"/>
  <c r="M4550" i="17"/>
  <c r="M4549" i="17"/>
  <c r="M4548" i="17"/>
  <c r="M4547" i="17"/>
  <c r="M4546" i="17"/>
  <c r="M4545" i="17"/>
  <c r="M4544" i="17"/>
  <c r="M4543" i="17"/>
  <c r="M4542" i="17"/>
  <c r="M4541" i="17"/>
  <c r="M4540" i="17"/>
  <c r="M4539" i="17"/>
  <c r="M4538" i="17"/>
  <c r="M4537" i="17"/>
  <c r="M4536" i="17"/>
  <c r="M4535" i="17"/>
  <c r="M4534" i="17"/>
  <c r="M4533" i="17"/>
  <c r="M4532" i="17"/>
  <c r="M4531" i="17"/>
  <c r="M4530" i="17"/>
  <c r="M4529" i="17"/>
  <c r="M4528" i="17"/>
  <c r="M4527" i="17"/>
  <c r="M4526" i="17"/>
  <c r="M4525" i="17"/>
  <c r="M4524" i="17"/>
  <c r="M4523" i="17"/>
  <c r="M4522" i="17"/>
  <c r="M4521" i="17"/>
  <c r="M4520" i="17"/>
  <c r="M4519" i="17"/>
  <c r="M4518" i="17"/>
  <c r="M4517" i="17"/>
  <c r="M4516" i="17"/>
  <c r="M4515" i="17"/>
  <c r="M4514" i="17"/>
  <c r="M4513" i="17"/>
  <c r="M4512" i="17"/>
  <c r="M4511" i="17"/>
  <c r="M4510" i="17"/>
  <c r="M4509" i="17"/>
  <c r="M4508" i="17"/>
  <c r="M4507" i="17"/>
  <c r="M4506" i="17"/>
  <c r="M4505" i="17"/>
  <c r="M4504" i="17"/>
  <c r="M4503" i="17"/>
  <c r="M4502" i="17"/>
  <c r="M4501" i="17"/>
  <c r="M4500" i="17"/>
  <c r="M4499" i="17"/>
  <c r="M4498" i="17"/>
  <c r="M4497" i="17"/>
  <c r="M4496" i="17"/>
  <c r="M4495" i="17"/>
  <c r="M4494" i="17"/>
  <c r="M4493" i="17"/>
  <c r="M4492" i="17"/>
  <c r="M4491" i="17"/>
  <c r="M4490" i="17"/>
  <c r="M4489" i="17"/>
  <c r="M4488" i="17"/>
  <c r="M4487" i="17"/>
  <c r="M4486" i="17"/>
  <c r="M4485" i="17"/>
  <c r="M4484" i="17"/>
  <c r="M4483" i="17"/>
  <c r="M4482" i="17"/>
  <c r="M4481" i="17"/>
  <c r="M4480" i="17"/>
  <c r="M4479" i="17"/>
  <c r="M4478" i="17"/>
  <c r="M4477" i="17"/>
  <c r="M4476" i="17"/>
  <c r="M4475" i="17"/>
  <c r="M4474" i="17"/>
  <c r="M4473" i="17"/>
  <c r="M4472" i="17"/>
  <c r="M4471" i="17"/>
  <c r="M4470" i="17"/>
  <c r="M4469" i="17"/>
  <c r="M4468" i="17"/>
  <c r="M4467" i="17"/>
  <c r="M4466" i="17"/>
  <c r="M4465" i="17"/>
  <c r="M4464" i="17"/>
  <c r="M4463" i="17"/>
  <c r="M4462" i="17"/>
  <c r="M4461" i="17"/>
  <c r="M4460" i="17"/>
  <c r="M4459" i="17"/>
  <c r="M4458" i="17"/>
  <c r="M4457" i="17"/>
  <c r="M4456" i="17"/>
  <c r="M4455" i="17"/>
  <c r="M4454" i="17"/>
  <c r="M4453" i="17"/>
  <c r="M4452" i="17"/>
  <c r="M4451" i="17"/>
  <c r="M4450" i="17"/>
  <c r="M4449" i="17"/>
  <c r="M4448" i="17"/>
  <c r="M4447" i="17"/>
  <c r="M4446" i="17"/>
  <c r="M4445" i="17"/>
  <c r="M4444" i="17"/>
  <c r="M4443" i="17"/>
  <c r="M4442" i="17"/>
  <c r="M4441" i="17"/>
  <c r="M4440" i="17"/>
  <c r="M4439" i="17"/>
  <c r="M4438" i="17"/>
  <c r="M4437" i="17"/>
  <c r="M4436" i="17"/>
  <c r="M4435" i="17"/>
  <c r="M4434" i="17"/>
  <c r="M4433" i="17"/>
  <c r="M4432" i="17"/>
  <c r="M4431" i="17"/>
  <c r="M4430" i="17"/>
  <c r="M4429" i="17"/>
  <c r="M4428" i="17"/>
  <c r="M4427" i="17"/>
  <c r="M4426" i="17"/>
  <c r="M4425" i="17"/>
  <c r="M4424" i="17"/>
  <c r="M4423" i="17"/>
  <c r="M4422" i="17"/>
  <c r="M4421" i="17"/>
  <c r="M4420" i="17"/>
  <c r="M4419" i="17"/>
  <c r="M4418" i="17"/>
  <c r="M4417" i="17"/>
  <c r="M4416" i="17"/>
  <c r="M4415" i="17"/>
  <c r="M4414" i="17"/>
  <c r="M4413" i="17"/>
  <c r="M4412" i="17"/>
  <c r="M4411" i="17"/>
  <c r="M4410" i="17"/>
  <c r="M4409" i="17"/>
  <c r="M4408" i="17"/>
  <c r="M4407" i="17"/>
  <c r="M4406" i="17"/>
  <c r="M4405" i="17"/>
  <c r="M4404" i="17"/>
  <c r="M4403" i="17"/>
  <c r="M4402" i="17"/>
  <c r="M4401" i="17"/>
  <c r="M4400" i="17"/>
  <c r="M4399" i="17"/>
  <c r="M4398" i="17"/>
  <c r="M4397" i="17"/>
  <c r="M4396" i="17"/>
  <c r="M4395" i="17"/>
  <c r="M4394" i="17"/>
  <c r="M4393" i="17"/>
  <c r="M4392" i="17"/>
  <c r="M4391" i="17"/>
  <c r="M4390" i="17"/>
  <c r="M4389" i="17"/>
  <c r="M4388" i="17"/>
  <c r="M4387" i="17"/>
  <c r="M4386" i="17"/>
  <c r="M4385" i="17"/>
  <c r="M4384" i="17"/>
  <c r="M4383" i="17"/>
  <c r="M4382" i="17"/>
  <c r="M4381" i="17"/>
  <c r="M4380" i="17"/>
  <c r="M4379" i="17"/>
  <c r="M4378" i="17"/>
  <c r="M4377" i="17"/>
  <c r="M4376" i="17"/>
  <c r="M4375" i="17"/>
  <c r="M4374" i="17"/>
  <c r="M4373" i="17"/>
  <c r="M4372" i="17"/>
  <c r="M4371" i="17"/>
  <c r="M4370" i="17"/>
  <c r="M4369" i="17"/>
  <c r="M4368" i="17"/>
  <c r="M4367" i="17"/>
  <c r="M4366" i="17"/>
  <c r="M4365" i="17"/>
  <c r="M4364" i="17"/>
  <c r="M4363" i="17"/>
  <c r="M4362" i="17"/>
  <c r="M4361" i="17"/>
  <c r="M4360" i="17"/>
  <c r="M4359" i="17"/>
  <c r="M4358" i="17"/>
  <c r="M4357" i="17"/>
  <c r="M4356" i="17"/>
  <c r="M4355" i="17"/>
  <c r="M4354" i="17"/>
  <c r="M4353" i="17"/>
  <c r="M4352" i="17"/>
  <c r="M4351" i="17"/>
  <c r="M4350" i="17"/>
  <c r="M4349" i="17"/>
  <c r="M4348" i="17"/>
  <c r="M4347" i="17"/>
  <c r="M4346" i="17"/>
  <c r="M4345" i="17"/>
  <c r="M4344" i="17"/>
  <c r="M4343" i="17"/>
  <c r="M4342" i="17"/>
  <c r="M4341" i="17"/>
  <c r="M4340" i="17"/>
  <c r="M4339" i="17"/>
  <c r="M4338" i="17"/>
  <c r="M4337" i="17"/>
  <c r="M4336" i="17"/>
  <c r="M4335" i="17"/>
  <c r="M4334" i="17"/>
  <c r="M4333" i="17"/>
  <c r="M4332" i="17"/>
  <c r="M4331" i="17"/>
  <c r="M4330" i="17"/>
  <c r="M4329" i="17"/>
  <c r="M4328" i="17"/>
  <c r="M4327" i="17"/>
  <c r="M4326" i="17"/>
  <c r="M4325" i="17"/>
  <c r="M4324" i="17"/>
  <c r="M4323" i="17"/>
  <c r="M4322" i="17"/>
  <c r="M4321" i="17"/>
  <c r="M4320" i="17"/>
  <c r="M4319" i="17"/>
  <c r="M4318" i="17"/>
  <c r="M4317" i="17"/>
  <c r="M4316" i="17"/>
  <c r="M4315" i="17"/>
  <c r="M4314" i="17"/>
  <c r="M4313" i="17"/>
  <c r="M4312" i="17"/>
  <c r="M4311" i="17"/>
  <c r="M4310" i="17"/>
  <c r="M4309" i="17"/>
  <c r="M4308" i="17"/>
  <c r="M4307" i="17"/>
  <c r="M4306" i="17"/>
  <c r="M4305" i="17"/>
  <c r="M4304" i="17"/>
  <c r="M4303" i="17"/>
  <c r="M4302" i="17"/>
  <c r="M4301" i="17"/>
  <c r="M4300" i="17"/>
  <c r="M4299" i="17"/>
  <c r="M4298" i="17"/>
  <c r="M4297" i="17"/>
  <c r="M4296" i="17"/>
  <c r="M4295" i="17"/>
  <c r="M4294" i="17"/>
  <c r="M4293" i="17"/>
  <c r="M4292" i="17"/>
  <c r="M4291" i="17"/>
  <c r="M4290" i="17"/>
  <c r="M4289" i="17"/>
  <c r="M4288" i="17"/>
  <c r="M4287" i="17"/>
  <c r="M4286" i="17"/>
  <c r="M4285" i="17"/>
  <c r="M4284" i="17"/>
  <c r="M4283" i="17"/>
  <c r="M4282" i="17"/>
  <c r="M4281" i="17"/>
  <c r="M4280" i="17"/>
  <c r="M4279" i="17"/>
  <c r="M4278" i="17"/>
  <c r="M4277" i="17"/>
  <c r="M4276" i="17"/>
  <c r="M4275" i="17"/>
  <c r="M4274" i="17"/>
  <c r="M4273" i="17"/>
  <c r="M4272" i="17"/>
  <c r="M4271" i="17"/>
  <c r="M4270" i="17"/>
  <c r="M4269" i="17"/>
  <c r="M4268" i="17"/>
  <c r="M4267" i="17"/>
  <c r="M4266" i="17"/>
  <c r="M4265" i="17"/>
  <c r="M4264" i="17"/>
  <c r="M4263" i="17"/>
  <c r="M4262" i="17"/>
  <c r="M4261" i="17"/>
  <c r="M4260" i="17"/>
  <c r="M4259" i="17"/>
  <c r="M4258" i="17"/>
  <c r="M4257" i="17"/>
  <c r="M4256" i="17"/>
  <c r="M4255" i="17"/>
  <c r="M4254" i="17"/>
  <c r="M4253" i="17"/>
  <c r="M4252" i="17"/>
  <c r="M4251" i="17"/>
  <c r="M4250" i="17"/>
  <c r="M4249" i="17"/>
  <c r="M4248" i="17"/>
  <c r="M4247" i="17"/>
  <c r="M4246" i="17"/>
  <c r="M4245" i="17"/>
  <c r="M4244" i="17"/>
  <c r="M4243" i="17"/>
  <c r="M4242" i="17"/>
  <c r="M4241" i="17"/>
  <c r="M4240" i="17"/>
  <c r="M4239" i="17"/>
  <c r="M4238" i="17"/>
  <c r="M4237" i="17"/>
  <c r="M4236" i="17"/>
  <c r="M4235" i="17"/>
  <c r="M4234" i="17"/>
  <c r="M4233" i="17"/>
  <c r="M4232" i="17"/>
  <c r="M4231" i="17"/>
  <c r="M4230" i="17"/>
  <c r="M4229" i="17"/>
  <c r="M4228" i="17"/>
  <c r="M4227" i="17"/>
  <c r="M4226" i="17"/>
  <c r="M4225" i="17"/>
  <c r="M4224" i="17"/>
  <c r="M4223" i="17"/>
  <c r="M4222" i="17"/>
  <c r="M4221" i="17"/>
  <c r="M4220" i="17"/>
  <c r="M4219" i="17"/>
  <c r="M4218" i="17"/>
  <c r="M4217" i="17"/>
  <c r="M4216" i="17"/>
  <c r="M4215" i="17"/>
  <c r="M4214" i="17"/>
  <c r="M4213" i="17"/>
  <c r="M4212" i="17"/>
  <c r="M4211" i="17"/>
  <c r="M4210" i="17"/>
  <c r="M4209" i="17"/>
  <c r="M4208" i="17"/>
  <c r="M4207" i="17"/>
  <c r="M4206" i="17"/>
  <c r="M4205" i="17"/>
  <c r="M4204" i="17"/>
  <c r="M4203" i="17"/>
  <c r="M4202" i="17"/>
  <c r="M4201" i="17"/>
  <c r="M4200" i="17"/>
  <c r="M4199" i="17"/>
  <c r="M4198" i="17"/>
  <c r="M4197" i="17"/>
  <c r="M4196" i="17"/>
  <c r="M4195" i="17"/>
  <c r="M4194" i="17"/>
  <c r="M4193" i="17"/>
  <c r="M4192" i="17"/>
  <c r="M4191" i="17"/>
  <c r="M4190" i="17"/>
  <c r="M4189" i="17"/>
  <c r="M4188" i="17"/>
  <c r="M4187" i="17"/>
  <c r="M4186" i="17"/>
  <c r="M4185" i="17"/>
  <c r="M4184" i="17"/>
  <c r="M4183" i="17"/>
  <c r="M4182" i="17"/>
  <c r="M4181" i="17"/>
  <c r="M4180" i="17"/>
  <c r="M4179" i="17"/>
  <c r="M4178" i="17"/>
  <c r="M4177" i="17"/>
  <c r="M4176" i="17"/>
  <c r="M4175" i="17"/>
  <c r="M4174" i="17"/>
  <c r="M4173" i="17"/>
  <c r="M4172" i="17"/>
  <c r="M4171" i="17"/>
  <c r="M4170" i="17"/>
  <c r="M4169" i="17"/>
  <c r="M4168" i="17"/>
  <c r="M4167" i="17"/>
  <c r="M4166" i="17"/>
  <c r="M4165" i="17"/>
  <c r="M4164" i="17"/>
  <c r="M4163" i="17"/>
  <c r="M4162" i="17"/>
  <c r="M4161" i="17"/>
  <c r="M4160" i="17"/>
  <c r="M4159" i="17"/>
  <c r="M4158" i="17"/>
  <c r="M4157" i="17"/>
  <c r="M4156" i="17"/>
  <c r="M4155" i="17"/>
  <c r="M4154" i="17"/>
  <c r="M4153" i="17"/>
  <c r="M4152" i="17"/>
  <c r="M4151" i="17"/>
  <c r="M4150" i="17"/>
  <c r="M4149" i="17"/>
  <c r="M4148" i="17"/>
  <c r="M4147" i="17"/>
  <c r="M4146" i="17"/>
  <c r="M4145" i="17"/>
  <c r="M4144" i="17"/>
  <c r="M4143" i="17"/>
  <c r="M4142" i="17"/>
  <c r="M4141" i="17"/>
  <c r="M4140" i="17"/>
  <c r="M4139" i="17"/>
  <c r="M4138" i="17"/>
  <c r="M4137" i="17"/>
  <c r="M4136" i="17"/>
  <c r="M4135" i="17"/>
  <c r="M4134" i="17"/>
  <c r="M4133" i="17"/>
  <c r="M4132" i="17"/>
  <c r="M4131" i="17"/>
  <c r="M4130" i="17"/>
  <c r="M4129" i="17"/>
  <c r="M4128" i="17"/>
  <c r="M4127" i="17"/>
  <c r="M4126" i="17"/>
  <c r="M4125" i="17"/>
  <c r="M4124" i="17"/>
  <c r="M4123" i="17"/>
  <c r="M4122" i="17"/>
  <c r="M4121" i="17"/>
  <c r="M4120" i="17"/>
  <c r="M4119" i="17"/>
  <c r="M4118" i="17"/>
  <c r="M4117" i="17"/>
  <c r="M4116" i="17"/>
  <c r="M4115" i="17"/>
  <c r="M4114" i="17"/>
  <c r="M4113" i="17"/>
  <c r="M4112" i="17"/>
  <c r="M4111" i="17"/>
  <c r="M4110" i="17"/>
  <c r="M4109" i="17"/>
  <c r="M4108" i="17"/>
  <c r="M4107" i="17"/>
  <c r="M4106" i="17"/>
  <c r="M4105" i="17"/>
  <c r="M4104" i="17"/>
  <c r="M4103" i="17"/>
  <c r="M4102" i="17"/>
  <c r="M4101" i="17"/>
  <c r="M4100" i="17"/>
  <c r="M4099" i="17"/>
  <c r="M4098" i="17"/>
  <c r="M4097" i="17"/>
  <c r="M4096" i="17"/>
  <c r="M4095" i="17"/>
  <c r="M4094" i="17"/>
  <c r="M4093" i="17"/>
  <c r="M4092" i="17"/>
  <c r="M4091" i="17"/>
  <c r="M4090" i="17"/>
  <c r="M4089" i="17"/>
  <c r="M4088" i="17"/>
  <c r="M4087" i="17"/>
  <c r="M4086" i="17"/>
  <c r="M4085" i="17"/>
  <c r="M4084" i="17"/>
  <c r="M4083" i="17"/>
  <c r="M4082" i="17"/>
  <c r="M4081" i="17"/>
  <c r="M4080" i="17"/>
  <c r="M4079" i="17"/>
  <c r="M4078" i="17"/>
  <c r="M4077" i="17"/>
  <c r="M4076" i="17"/>
  <c r="M4075" i="17"/>
  <c r="M4074" i="17"/>
  <c r="M4073" i="17"/>
  <c r="M4072" i="17"/>
  <c r="M4071" i="17"/>
  <c r="M4070" i="17"/>
  <c r="M4069" i="17"/>
  <c r="M4068" i="17"/>
  <c r="M4067" i="17"/>
  <c r="M4066" i="17"/>
  <c r="M4065" i="17"/>
  <c r="M4064" i="17"/>
  <c r="M4063" i="17"/>
  <c r="M4062" i="17"/>
  <c r="M4061" i="17"/>
  <c r="M4060" i="17"/>
  <c r="M4059" i="17"/>
  <c r="M4058" i="17"/>
  <c r="M4057" i="17"/>
  <c r="M4056" i="17"/>
  <c r="M4055" i="17"/>
  <c r="M4054" i="17"/>
  <c r="M4053" i="17"/>
  <c r="M4052" i="17"/>
  <c r="M4051" i="17"/>
  <c r="M4050" i="17"/>
  <c r="M4049" i="17"/>
  <c r="M4048" i="17"/>
  <c r="M4047" i="17"/>
  <c r="M4046" i="17"/>
  <c r="M4045" i="17"/>
  <c r="M4044" i="17"/>
  <c r="M4043" i="17"/>
  <c r="M4042" i="17"/>
  <c r="M4041" i="17"/>
  <c r="M4040" i="17"/>
  <c r="M4039" i="17"/>
  <c r="M4038" i="17"/>
  <c r="M4037" i="17"/>
  <c r="M4036" i="17"/>
  <c r="M4035" i="17"/>
  <c r="M4034" i="17"/>
  <c r="M4033" i="17"/>
  <c r="M4032" i="17"/>
  <c r="M4031" i="17"/>
  <c r="M4030" i="17"/>
  <c r="M4029" i="17"/>
  <c r="M4028" i="17"/>
  <c r="M4027" i="17"/>
  <c r="M4026" i="17"/>
  <c r="M4025" i="17"/>
  <c r="M4024" i="17"/>
  <c r="M4023" i="17"/>
  <c r="M4022" i="17"/>
  <c r="M4021" i="17"/>
  <c r="M4020" i="17"/>
  <c r="M4019" i="17"/>
  <c r="M4018" i="17"/>
  <c r="M4017" i="17"/>
  <c r="M4016" i="17"/>
  <c r="M4015" i="17"/>
  <c r="M4014" i="17"/>
  <c r="M4013" i="17"/>
  <c r="M4012" i="17"/>
  <c r="M4011" i="17"/>
  <c r="M4010" i="17"/>
  <c r="M4009" i="17"/>
  <c r="M4008" i="17"/>
  <c r="M4007" i="17"/>
  <c r="M4006" i="17"/>
  <c r="M4005" i="17"/>
  <c r="M4004" i="17"/>
  <c r="M4003" i="17"/>
  <c r="M4002" i="17"/>
  <c r="M4001" i="17"/>
  <c r="M4000" i="17"/>
  <c r="M3999" i="17"/>
  <c r="M3998" i="17"/>
  <c r="M3997" i="17"/>
  <c r="M3996" i="17"/>
  <c r="M3995" i="17"/>
  <c r="M3994" i="17"/>
  <c r="M3993" i="17"/>
  <c r="M3992" i="17"/>
  <c r="M3991" i="17"/>
  <c r="M3990" i="17"/>
  <c r="M3989" i="17"/>
  <c r="M3988" i="17"/>
  <c r="M3987" i="17"/>
  <c r="M3986" i="17"/>
  <c r="M3985" i="17"/>
  <c r="M3984" i="17"/>
  <c r="M3983" i="17"/>
  <c r="M3982" i="17"/>
  <c r="M3981" i="17"/>
  <c r="M3980" i="17"/>
  <c r="M3979" i="17"/>
  <c r="M3978" i="17"/>
  <c r="M3977" i="17"/>
  <c r="M3976" i="17"/>
  <c r="M3975" i="17"/>
  <c r="M3974" i="17"/>
  <c r="M3973" i="17"/>
  <c r="M3972" i="17"/>
  <c r="M3971" i="17"/>
  <c r="M3970" i="17"/>
  <c r="M3969" i="17"/>
  <c r="M3968" i="17"/>
  <c r="M3967" i="17"/>
  <c r="M3966" i="17"/>
  <c r="M3965" i="17"/>
  <c r="M3964" i="17"/>
  <c r="M3963" i="17"/>
  <c r="M3962" i="17"/>
  <c r="M3961" i="17"/>
  <c r="M3960" i="17"/>
  <c r="M3959" i="17"/>
  <c r="M3958" i="17"/>
  <c r="M3957" i="17"/>
  <c r="M3956" i="17"/>
  <c r="M3955" i="17"/>
  <c r="M3954" i="17"/>
  <c r="M3953" i="17"/>
  <c r="M3952" i="17"/>
  <c r="M3951" i="17"/>
  <c r="M3950" i="17"/>
  <c r="M3949" i="17"/>
  <c r="M3948" i="17"/>
  <c r="M3947" i="17"/>
  <c r="M3946" i="17"/>
  <c r="M3945" i="17"/>
  <c r="M3944" i="17"/>
  <c r="M3943" i="17"/>
  <c r="M3942" i="17"/>
  <c r="M3941" i="17"/>
  <c r="M3940" i="17"/>
  <c r="M3939" i="17"/>
  <c r="M3938" i="17"/>
  <c r="M3937" i="17"/>
  <c r="M3936" i="17"/>
  <c r="M3935" i="17"/>
  <c r="M3934" i="17"/>
  <c r="M3933" i="17"/>
  <c r="M3932" i="17"/>
  <c r="M3931" i="17"/>
  <c r="M3930" i="17"/>
  <c r="M3929" i="17"/>
  <c r="M3928" i="17"/>
  <c r="M3927" i="17"/>
  <c r="M3926" i="17"/>
  <c r="M3925" i="17"/>
  <c r="M3924" i="17"/>
  <c r="M3923" i="17"/>
  <c r="M3922" i="17"/>
  <c r="M3921" i="17"/>
  <c r="M3920" i="17"/>
  <c r="M3919" i="17"/>
  <c r="M3918" i="17"/>
  <c r="M3917" i="17"/>
  <c r="M3916" i="17"/>
  <c r="M3915" i="17"/>
  <c r="M3914" i="17"/>
  <c r="M3913" i="17"/>
  <c r="M3912" i="17"/>
  <c r="M3911" i="17"/>
  <c r="M3910" i="17"/>
  <c r="M3909" i="17"/>
  <c r="M3908" i="17"/>
  <c r="M3907" i="17"/>
  <c r="M3906" i="17"/>
  <c r="M3905" i="17"/>
  <c r="M3904" i="17"/>
  <c r="M3903" i="17"/>
  <c r="M3902" i="17"/>
  <c r="M3901" i="17"/>
  <c r="M3900" i="17"/>
  <c r="M3899" i="17"/>
  <c r="M3898" i="17"/>
  <c r="M3897" i="17"/>
  <c r="M3896" i="17"/>
  <c r="M3895" i="17"/>
  <c r="M3894" i="17"/>
  <c r="M3893" i="17"/>
  <c r="M3892" i="17"/>
  <c r="M3891" i="17"/>
  <c r="M3890" i="17"/>
  <c r="M3889" i="17"/>
  <c r="M3888" i="17"/>
  <c r="M3887" i="17"/>
  <c r="M3886" i="17"/>
  <c r="M3885" i="17"/>
  <c r="M3884" i="17"/>
  <c r="M3883" i="17"/>
  <c r="M3882" i="17"/>
  <c r="M3881" i="17"/>
  <c r="M3880" i="17"/>
  <c r="M3879" i="17"/>
  <c r="M3878" i="17"/>
  <c r="M3877" i="17"/>
  <c r="M3876" i="17"/>
  <c r="M3875" i="17"/>
  <c r="M3874" i="17"/>
  <c r="M3873" i="17"/>
  <c r="M3872" i="17"/>
  <c r="M3871" i="17"/>
  <c r="M3870" i="17"/>
  <c r="M3869" i="17"/>
  <c r="M3868" i="17"/>
  <c r="M3867" i="17"/>
  <c r="M3866" i="17"/>
  <c r="M3865" i="17"/>
  <c r="M3864" i="17"/>
  <c r="M3863" i="17"/>
  <c r="M3862" i="17"/>
  <c r="M3861" i="17"/>
  <c r="M3860" i="17"/>
  <c r="M3859" i="17"/>
  <c r="M3858" i="17"/>
  <c r="M3857" i="17"/>
  <c r="M3856" i="17"/>
  <c r="M3855" i="17"/>
  <c r="M3854" i="17"/>
  <c r="M3853" i="17"/>
  <c r="M3852" i="17"/>
  <c r="M3851" i="17"/>
  <c r="M3850" i="17"/>
  <c r="M3849" i="17"/>
  <c r="M3848" i="17"/>
  <c r="M3847" i="17"/>
  <c r="M3846" i="17"/>
  <c r="M3845" i="17"/>
  <c r="M3844" i="17"/>
  <c r="M3843" i="17"/>
  <c r="M3842" i="17"/>
  <c r="M3841" i="17"/>
  <c r="M3840" i="17"/>
  <c r="M3839" i="17"/>
  <c r="M3838" i="17"/>
  <c r="M3837" i="17"/>
  <c r="M3836" i="17"/>
  <c r="M3835" i="17"/>
  <c r="M3834" i="17"/>
  <c r="M3833" i="17"/>
  <c r="M3832" i="17"/>
  <c r="M3831" i="17"/>
  <c r="M3830" i="17"/>
  <c r="M3829" i="17"/>
  <c r="M3828" i="17"/>
  <c r="M3827" i="17"/>
  <c r="M3826" i="17"/>
  <c r="M3825" i="17"/>
  <c r="M3824" i="17"/>
  <c r="M3823" i="17"/>
  <c r="M3822" i="17"/>
  <c r="M3821" i="17"/>
  <c r="M3820" i="17"/>
  <c r="M3819" i="17"/>
  <c r="M3818" i="17"/>
  <c r="M3817" i="17"/>
  <c r="M3816" i="17"/>
  <c r="M3815" i="17"/>
  <c r="M3814" i="17"/>
  <c r="M3813" i="17"/>
  <c r="M3812" i="17"/>
  <c r="M3811" i="17"/>
  <c r="M3810" i="17"/>
  <c r="M3809" i="17"/>
  <c r="M3808" i="17"/>
  <c r="M3807" i="17"/>
  <c r="M3806" i="17"/>
  <c r="M3805" i="17"/>
  <c r="M3804" i="17"/>
  <c r="M3803" i="17"/>
  <c r="M3802" i="17"/>
  <c r="M3801" i="17"/>
  <c r="M3800" i="17"/>
  <c r="M3799" i="17"/>
  <c r="M3798" i="17"/>
  <c r="M3797" i="17"/>
  <c r="M3796" i="17"/>
  <c r="M3795" i="17"/>
  <c r="M3794" i="17"/>
  <c r="M3793" i="17"/>
  <c r="M3792" i="17"/>
  <c r="M3791" i="17"/>
  <c r="M3790" i="17"/>
  <c r="M3789" i="17"/>
  <c r="M3788" i="17"/>
  <c r="M3787" i="17"/>
  <c r="M3786" i="17"/>
  <c r="M3785" i="17"/>
  <c r="M3784" i="17"/>
  <c r="M3783" i="17"/>
  <c r="M3782" i="17"/>
  <c r="M3781" i="17"/>
  <c r="M3780" i="17"/>
  <c r="M3779" i="17"/>
  <c r="M3778" i="17"/>
  <c r="M3777" i="17"/>
  <c r="M3776" i="17"/>
  <c r="M3775" i="17"/>
  <c r="M3774" i="17"/>
  <c r="M3773" i="17"/>
  <c r="M3772" i="17"/>
  <c r="M3771" i="17"/>
  <c r="M3770" i="17"/>
  <c r="M3769" i="17"/>
  <c r="M3768" i="17"/>
  <c r="M3767" i="17"/>
  <c r="M3766" i="17"/>
  <c r="M3765" i="17"/>
  <c r="M3764" i="17"/>
  <c r="M3763" i="17"/>
  <c r="M3762" i="17"/>
  <c r="M3761" i="17"/>
  <c r="M3760" i="17"/>
  <c r="M3759" i="17"/>
  <c r="M3758" i="17"/>
  <c r="M3757" i="17"/>
  <c r="M3756" i="17"/>
  <c r="M3755" i="17"/>
  <c r="M3754" i="17"/>
  <c r="M3753" i="17"/>
  <c r="M3752" i="17"/>
  <c r="M3751" i="17"/>
  <c r="M3750" i="17"/>
  <c r="M3749" i="17"/>
  <c r="M3748" i="17"/>
  <c r="M3747" i="17"/>
  <c r="M3746" i="17"/>
  <c r="M3745" i="17"/>
  <c r="M3744" i="17"/>
  <c r="M3743" i="17"/>
  <c r="M3742" i="17"/>
  <c r="M3741" i="17"/>
  <c r="M3740" i="17"/>
  <c r="M3739" i="17"/>
  <c r="M3738" i="17"/>
  <c r="M3737" i="17"/>
  <c r="M3736" i="17"/>
  <c r="M3735" i="17"/>
  <c r="M3734" i="17"/>
  <c r="M3733" i="17"/>
  <c r="M3732" i="17"/>
  <c r="M3731" i="17"/>
  <c r="M3730" i="17"/>
  <c r="M3729" i="17"/>
  <c r="M3728" i="17"/>
  <c r="M3727" i="17"/>
  <c r="M3726" i="17"/>
  <c r="M3725" i="17"/>
  <c r="M3724" i="17"/>
  <c r="M3723" i="17"/>
  <c r="M3722" i="17"/>
  <c r="M3721" i="17"/>
  <c r="M3720" i="17"/>
  <c r="M3719" i="17"/>
  <c r="M3718" i="17"/>
  <c r="M3717" i="17"/>
  <c r="M3716" i="17"/>
  <c r="M3715" i="17"/>
  <c r="M3714" i="17"/>
  <c r="M3713" i="17"/>
  <c r="M3712" i="17"/>
  <c r="M3711" i="17"/>
  <c r="M3710" i="17"/>
  <c r="M3709" i="17"/>
  <c r="M3708" i="17"/>
  <c r="M3707" i="17"/>
  <c r="M3706" i="17"/>
  <c r="M3705" i="17"/>
  <c r="M3704" i="17"/>
  <c r="M3703" i="17"/>
  <c r="M3702" i="17"/>
  <c r="M3701" i="17"/>
  <c r="M3700" i="17"/>
  <c r="M3699" i="17"/>
  <c r="M3698" i="17"/>
  <c r="M3697" i="17"/>
  <c r="M3696" i="17"/>
  <c r="M3695" i="17"/>
  <c r="M3694" i="17"/>
  <c r="M3693" i="17"/>
  <c r="M3692" i="17"/>
  <c r="M3691" i="17"/>
  <c r="M3690" i="17"/>
  <c r="M3689" i="17"/>
  <c r="M3688" i="17"/>
  <c r="M3687" i="17"/>
  <c r="M3686" i="17"/>
  <c r="M3685" i="17"/>
  <c r="M3684" i="17"/>
  <c r="M3683" i="17"/>
  <c r="M3682" i="17"/>
  <c r="M3681" i="17"/>
  <c r="M3680" i="17"/>
  <c r="M3679" i="17"/>
  <c r="M3678" i="17"/>
  <c r="M3677" i="17"/>
  <c r="M3676" i="17"/>
  <c r="M3675" i="17"/>
  <c r="M3674" i="17"/>
  <c r="M3673" i="17"/>
  <c r="M3672" i="17"/>
  <c r="M3671" i="17"/>
  <c r="M3670" i="17"/>
  <c r="M3669" i="17"/>
  <c r="M3668" i="17"/>
  <c r="M3667" i="17"/>
  <c r="M3666" i="17"/>
  <c r="M3665" i="17"/>
  <c r="M3664" i="17"/>
  <c r="M3663" i="17"/>
  <c r="M3662" i="17"/>
  <c r="M3661" i="17"/>
  <c r="M3660" i="17"/>
  <c r="M3659" i="17"/>
  <c r="M3658" i="17"/>
  <c r="M3657" i="17"/>
  <c r="M3656" i="17"/>
  <c r="M3655" i="17"/>
  <c r="M3654" i="17"/>
  <c r="M3653" i="17"/>
  <c r="M3652" i="17"/>
  <c r="M3651" i="17"/>
  <c r="M3650" i="17"/>
  <c r="M3649" i="17"/>
  <c r="M3648" i="17"/>
  <c r="M3647" i="17"/>
  <c r="M3646" i="17"/>
  <c r="M3645" i="17"/>
  <c r="M3644" i="17"/>
  <c r="M3643" i="17"/>
  <c r="M3642" i="17"/>
  <c r="M3641" i="17"/>
  <c r="M3640" i="17"/>
  <c r="M3639" i="17"/>
  <c r="M3638" i="17"/>
  <c r="M3637" i="17"/>
  <c r="M3636" i="17"/>
  <c r="M3635" i="17"/>
  <c r="M3634" i="17"/>
  <c r="M3633" i="17"/>
  <c r="M3632" i="17"/>
  <c r="M3631" i="17"/>
  <c r="M3630" i="17"/>
  <c r="M3629" i="17"/>
  <c r="M3628" i="17"/>
  <c r="M3627" i="17"/>
  <c r="M3626" i="17"/>
  <c r="M3625" i="17"/>
  <c r="M3624" i="17"/>
  <c r="M3623" i="17"/>
  <c r="M3622" i="17"/>
  <c r="M3621" i="17"/>
  <c r="M3620" i="17"/>
  <c r="M3619" i="17"/>
  <c r="M3618" i="17"/>
  <c r="M3617" i="17"/>
  <c r="M3616" i="17"/>
  <c r="M3615" i="17"/>
  <c r="M3614" i="17"/>
  <c r="M3613" i="17"/>
  <c r="M3612" i="17"/>
  <c r="M3611" i="17"/>
  <c r="M3610" i="17"/>
  <c r="M3609" i="17"/>
  <c r="M3608" i="17"/>
  <c r="M3607" i="17"/>
  <c r="M3606" i="17"/>
  <c r="M3605" i="17"/>
  <c r="M3604" i="17"/>
  <c r="M3603" i="17"/>
  <c r="M3602" i="17"/>
  <c r="M3601" i="17"/>
  <c r="M3600" i="17"/>
  <c r="M3599" i="17"/>
  <c r="M3598" i="17"/>
  <c r="M3597" i="17"/>
  <c r="M3596" i="17"/>
  <c r="M3595" i="17"/>
  <c r="M3594" i="17"/>
  <c r="M3593" i="17"/>
  <c r="M3592" i="17"/>
  <c r="M3591" i="17"/>
  <c r="M3590" i="17"/>
  <c r="M3589" i="17"/>
  <c r="M3588" i="17"/>
  <c r="M3587" i="17"/>
  <c r="M3586" i="17"/>
  <c r="M3585" i="17"/>
  <c r="M3584" i="17"/>
  <c r="M3583" i="17"/>
  <c r="M3582" i="17"/>
  <c r="M3581" i="17"/>
  <c r="M3580" i="17"/>
  <c r="M3579" i="17"/>
  <c r="M3578" i="17"/>
  <c r="M3577" i="17"/>
  <c r="M3576" i="17"/>
  <c r="M3575" i="17"/>
  <c r="M3574" i="17"/>
  <c r="M3573" i="17"/>
  <c r="M3572" i="17"/>
  <c r="M3571" i="17"/>
  <c r="M3570" i="17"/>
  <c r="M3569" i="17"/>
  <c r="M3568" i="17"/>
  <c r="M3567" i="17"/>
  <c r="M3566" i="17"/>
  <c r="M3565" i="17"/>
  <c r="M3564" i="17"/>
  <c r="M3563" i="17"/>
  <c r="M3562" i="17"/>
  <c r="M3561" i="17"/>
  <c r="M3560" i="17"/>
  <c r="M3559" i="17"/>
  <c r="M3558" i="17"/>
  <c r="M3557" i="17"/>
  <c r="M3556" i="17"/>
  <c r="M3555" i="17"/>
  <c r="M3554" i="17"/>
  <c r="M3553" i="17"/>
  <c r="M3552" i="17"/>
  <c r="M3551" i="17"/>
  <c r="M3550" i="17"/>
  <c r="M3549" i="17"/>
  <c r="M3548" i="17"/>
  <c r="M3547" i="17"/>
  <c r="M3546" i="17"/>
  <c r="M3545" i="17"/>
  <c r="M3544" i="17"/>
  <c r="M3543" i="17"/>
  <c r="M3542" i="17"/>
  <c r="M3541" i="17"/>
  <c r="M3540" i="17"/>
  <c r="M3539" i="17"/>
  <c r="M3538" i="17"/>
  <c r="M3537" i="17"/>
  <c r="M3536" i="17"/>
  <c r="M3535" i="17"/>
  <c r="M3534" i="17"/>
  <c r="M3533" i="17"/>
  <c r="M3532" i="17"/>
  <c r="M3531" i="17"/>
  <c r="M3530" i="17"/>
  <c r="M3529" i="17"/>
  <c r="M3528" i="17"/>
  <c r="M3527" i="17"/>
  <c r="M3526" i="17"/>
  <c r="M3525" i="17"/>
  <c r="M3524" i="17"/>
  <c r="M3523" i="17"/>
  <c r="M3522" i="17"/>
  <c r="M3521" i="17"/>
  <c r="M3520" i="17"/>
  <c r="M3519" i="17"/>
  <c r="M3518" i="17"/>
  <c r="M3517" i="17"/>
  <c r="M3516" i="17"/>
  <c r="M3515" i="17"/>
  <c r="M3514" i="17"/>
  <c r="M3513" i="17"/>
  <c r="M3512" i="17"/>
  <c r="M3511" i="17"/>
  <c r="M3510" i="17"/>
  <c r="M3509" i="17"/>
  <c r="M3508" i="17"/>
  <c r="M3507" i="17"/>
  <c r="M3506" i="17"/>
  <c r="M3505" i="17"/>
  <c r="M3504" i="17"/>
  <c r="M3503" i="17"/>
  <c r="M3502" i="17"/>
  <c r="M3501" i="17"/>
  <c r="M3500" i="17"/>
  <c r="M3499" i="17"/>
  <c r="M3498" i="17"/>
  <c r="M3497" i="17"/>
  <c r="M3496" i="17"/>
  <c r="M3495" i="17"/>
  <c r="M3494" i="17"/>
  <c r="M3493" i="17"/>
  <c r="M3492" i="17"/>
  <c r="M3491" i="17"/>
  <c r="M3490" i="17"/>
  <c r="M3489" i="17"/>
  <c r="M3488" i="17"/>
  <c r="M3487" i="17"/>
  <c r="M3486" i="17"/>
  <c r="M3485" i="17"/>
  <c r="M3484" i="17"/>
  <c r="M3483" i="17"/>
  <c r="M3482" i="17"/>
  <c r="M3481" i="17"/>
  <c r="M3480" i="17"/>
  <c r="M3479" i="17"/>
  <c r="M3478" i="17"/>
  <c r="M3477" i="17"/>
  <c r="M3476" i="17"/>
  <c r="M3475" i="17"/>
  <c r="M3474" i="17"/>
  <c r="M3473" i="17"/>
  <c r="M3472" i="17"/>
  <c r="M3471" i="17"/>
  <c r="M3470" i="17"/>
  <c r="M3469" i="17"/>
  <c r="M3468" i="17"/>
  <c r="M3467" i="17"/>
  <c r="M3466" i="17"/>
  <c r="M3465" i="17"/>
  <c r="M3464" i="17"/>
  <c r="M3463" i="17"/>
  <c r="M3462" i="17"/>
  <c r="M3461" i="17"/>
  <c r="M3460" i="17"/>
  <c r="M3459" i="17"/>
  <c r="M3458" i="17"/>
  <c r="M3457" i="17"/>
  <c r="M3456" i="17"/>
  <c r="M3455" i="17"/>
  <c r="M3454" i="17"/>
  <c r="M3453" i="17"/>
  <c r="M3452" i="17"/>
  <c r="M3451" i="17"/>
  <c r="M3450" i="17"/>
  <c r="M3449" i="17"/>
  <c r="M3448" i="17"/>
  <c r="M3447" i="17"/>
  <c r="M3446" i="17"/>
  <c r="M3445" i="17"/>
  <c r="M3444" i="17"/>
  <c r="M3443" i="17"/>
  <c r="M3442" i="17"/>
  <c r="M3441" i="17"/>
  <c r="M3440" i="17"/>
  <c r="M3439" i="17"/>
  <c r="M3438" i="17"/>
  <c r="M3437" i="17"/>
  <c r="M3436" i="17"/>
  <c r="M3435" i="17"/>
  <c r="M3434" i="17"/>
  <c r="M3433" i="17"/>
  <c r="M3432" i="17"/>
  <c r="M3431" i="17"/>
  <c r="M3430" i="17"/>
  <c r="M3429" i="17"/>
  <c r="M3428" i="17"/>
  <c r="M3427" i="17"/>
  <c r="M3426" i="17"/>
  <c r="M3425" i="17"/>
  <c r="M3424" i="17"/>
  <c r="M3423" i="17"/>
  <c r="M3422" i="17"/>
  <c r="M3421" i="17"/>
  <c r="M3420" i="17"/>
  <c r="M3419" i="17"/>
  <c r="M3418" i="17"/>
  <c r="M3417" i="17"/>
  <c r="M3416" i="17"/>
  <c r="M3415" i="17"/>
  <c r="M3414" i="17"/>
  <c r="M3413" i="17"/>
  <c r="M3412" i="17"/>
  <c r="M3411" i="17"/>
  <c r="M3410" i="17"/>
  <c r="M3409" i="17"/>
  <c r="M3408" i="17"/>
  <c r="M3407" i="17"/>
  <c r="M3406" i="17"/>
  <c r="M3405" i="17"/>
  <c r="M3404" i="17"/>
  <c r="M3403" i="17"/>
  <c r="M3402" i="17"/>
  <c r="M3401" i="17"/>
  <c r="M3400" i="17"/>
  <c r="M3399" i="17"/>
  <c r="M3398" i="17"/>
  <c r="M3397" i="17"/>
  <c r="M3396" i="17"/>
  <c r="M3395" i="17"/>
  <c r="M3394" i="17"/>
  <c r="M3393" i="17"/>
  <c r="M3392" i="17"/>
  <c r="M3391" i="17"/>
  <c r="M3390" i="17"/>
  <c r="M3389" i="17"/>
  <c r="M3388" i="17"/>
  <c r="M3387" i="17"/>
  <c r="M3386" i="17"/>
  <c r="M3385" i="17"/>
  <c r="M3384" i="17"/>
  <c r="M3383" i="17"/>
  <c r="M3382" i="17"/>
  <c r="M3381" i="17"/>
  <c r="M3380" i="17"/>
  <c r="M3379" i="17"/>
  <c r="M3378" i="17"/>
  <c r="M3377" i="17"/>
  <c r="M3376" i="17"/>
  <c r="M3375" i="17"/>
  <c r="M3374" i="17"/>
  <c r="M3373" i="17"/>
  <c r="M3372" i="17"/>
  <c r="M3371" i="17"/>
  <c r="M3370" i="17"/>
  <c r="M3369" i="17"/>
  <c r="M3368" i="17"/>
  <c r="M3367" i="17"/>
  <c r="M3366" i="17"/>
  <c r="M3365" i="17"/>
  <c r="M3364" i="17"/>
  <c r="M3363" i="17"/>
  <c r="M3362" i="17"/>
  <c r="M3361" i="17"/>
  <c r="M3360" i="17"/>
  <c r="M3359" i="17"/>
  <c r="M3358" i="17"/>
  <c r="M3357" i="17"/>
  <c r="M3356" i="17"/>
  <c r="M3355" i="17"/>
  <c r="M3354" i="17"/>
  <c r="M3353" i="17"/>
  <c r="M3352" i="17"/>
  <c r="M3351" i="17"/>
  <c r="M3350" i="17"/>
  <c r="M3349" i="17"/>
  <c r="M3348" i="17"/>
  <c r="M3347" i="17"/>
  <c r="M3346" i="17"/>
  <c r="M3345" i="17"/>
  <c r="M3344" i="17"/>
  <c r="M3343" i="17"/>
  <c r="M3342" i="17"/>
  <c r="M3341" i="17"/>
  <c r="M3340" i="17"/>
  <c r="M3339" i="17"/>
  <c r="M3338" i="17"/>
  <c r="M3337" i="17"/>
  <c r="M3336" i="17"/>
  <c r="M3335" i="17"/>
  <c r="M3334" i="17"/>
  <c r="M3333" i="17"/>
  <c r="M3332" i="17"/>
  <c r="M3331" i="17"/>
  <c r="M3330" i="17"/>
  <c r="M3329" i="17"/>
  <c r="M3328" i="17"/>
  <c r="M3327" i="17"/>
  <c r="M3326" i="17"/>
  <c r="M3325" i="17"/>
  <c r="M3324" i="17"/>
  <c r="M3323" i="17"/>
  <c r="M3322" i="17"/>
  <c r="M3321" i="17"/>
  <c r="M3320" i="17"/>
  <c r="M3319" i="17"/>
  <c r="M3318" i="17"/>
  <c r="M3317" i="17"/>
  <c r="M3316" i="17"/>
  <c r="M3315" i="17"/>
  <c r="M3314" i="17"/>
  <c r="M3313" i="17"/>
  <c r="M3312" i="17"/>
  <c r="M3311" i="17"/>
  <c r="M3310" i="17"/>
  <c r="M3309" i="17"/>
  <c r="M3308" i="17"/>
  <c r="M3307" i="17"/>
  <c r="M3306" i="17"/>
  <c r="M3305" i="17"/>
  <c r="M3304" i="17"/>
  <c r="M3303" i="17"/>
  <c r="M3302" i="17"/>
  <c r="M3301" i="17"/>
  <c r="M3300" i="17"/>
  <c r="M3299" i="17"/>
  <c r="M3298" i="17"/>
  <c r="M3297" i="17"/>
  <c r="M3296" i="17"/>
  <c r="M3295" i="17"/>
  <c r="M3294" i="17"/>
  <c r="M3293" i="17"/>
  <c r="M3292" i="17"/>
  <c r="M3291" i="17"/>
  <c r="M3290" i="17"/>
  <c r="M3289" i="17"/>
  <c r="M3288" i="17"/>
  <c r="M3287" i="17"/>
  <c r="M3286" i="17"/>
  <c r="M3285" i="17"/>
  <c r="M3284" i="17"/>
  <c r="M3283" i="17"/>
  <c r="M3282" i="17"/>
  <c r="M3281" i="17"/>
  <c r="M3280" i="17"/>
  <c r="M3279" i="17"/>
  <c r="M3278" i="17"/>
  <c r="M3277" i="17"/>
  <c r="M3276" i="17"/>
  <c r="M3275" i="17"/>
  <c r="M3274" i="17"/>
  <c r="M3273" i="17"/>
  <c r="M3272" i="17"/>
  <c r="M3271" i="17"/>
  <c r="M3270" i="17"/>
  <c r="M3269" i="17"/>
  <c r="M3268" i="17"/>
  <c r="M3267" i="17"/>
  <c r="M3266" i="17"/>
  <c r="M3265" i="17"/>
  <c r="M3264" i="17"/>
  <c r="M3263" i="17"/>
  <c r="M3262" i="17"/>
  <c r="M3261" i="17"/>
  <c r="M3260" i="17"/>
  <c r="M3259" i="17"/>
  <c r="M3258" i="17"/>
  <c r="M3257" i="17"/>
  <c r="M3256" i="17"/>
  <c r="M3255" i="17"/>
  <c r="M3254" i="17"/>
  <c r="M3253" i="17"/>
  <c r="M3252" i="17"/>
  <c r="M3251" i="17"/>
  <c r="M3250" i="17"/>
  <c r="M3249" i="17"/>
  <c r="M3248" i="17"/>
  <c r="M3247" i="17"/>
  <c r="M3246" i="17"/>
  <c r="M3245" i="17"/>
  <c r="M3244" i="17"/>
  <c r="M3243" i="17"/>
  <c r="M3242" i="17"/>
  <c r="M3241" i="17"/>
  <c r="M3240" i="17"/>
  <c r="M3239" i="17"/>
  <c r="M3238" i="17"/>
  <c r="M3237" i="17"/>
  <c r="M3236" i="17"/>
  <c r="M3235" i="17"/>
  <c r="M3234" i="17"/>
  <c r="M3233" i="17"/>
  <c r="M3232" i="17"/>
  <c r="M3231" i="17"/>
  <c r="M3230" i="17"/>
  <c r="M3229" i="17"/>
  <c r="M3228" i="17"/>
  <c r="M3227" i="17"/>
  <c r="M3226" i="17"/>
  <c r="M3225" i="17"/>
  <c r="M3224" i="17"/>
  <c r="M3223" i="17"/>
  <c r="M3222" i="17"/>
  <c r="M3221" i="17"/>
  <c r="M3220" i="17"/>
  <c r="M3219" i="17"/>
  <c r="M3218" i="17"/>
  <c r="M3217" i="17"/>
  <c r="M3216" i="17"/>
  <c r="M3215" i="17"/>
  <c r="M3214" i="17"/>
  <c r="M3213" i="17"/>
  <c r="M3212" i="17"/>
  <c r="M3211" i="17"/>
  <c r="M3210" i="17"/>
  <c r="M3209" i="17"/>
  <c r="M3208" i="17"/>
  <c r="M3207" i="17"/>
  <c r="M3206" i="17"/>
  <c r="M3205" i="17"/>
  <c r="M3204" i="17"/>
  <c r="M3203" i="17"/>
  <c r="M3202" i="17"/>
  <c r="M3201" i="17"/>
  <c r="M3200" i="17"/>
  <c r="M3199" i="17"/>
  <c r="M3198" i="17"/>
  <c r="M3197" i="17"/>
  <c r="M3196" i="17"/>
  <c r="M3195" i="17"/>
  <c r="M3194" i="17"/>
  <c r="M3193" i="17"/>
  <c r="M3192" i="17"/>
  <c r="M3191" i="17"/>
  <c r="M3190" i="17"/>
  <c r="M3189" i="17"/>
  <c r="M3188" i="17"/>
  <c r="M3187" i="17"/>
  <c r="M3186" i="17"/>
  <c r="M3185" i="17"/>
  <c r="M3184" i="17"/>
  <c r="M3183" i="17"/>
  <c r="M3182" i="17"/>
  <c r="M3181" i="17"/>
  <c r="M3180" i="17"/>
  <c r="M3179" i="17"/>
  <c r="M3178" i="17"/>
  <c r="M3177" i="17"/>
  <c r="M3176" i="17"/>
  <c r="M3175" i="17"/>
  <c r="M3174" i="17"/>
  <c r="M3173" i="17"/>
  <c r="M3172" i="17"/>
  <c r="M3171" i="17"/>
  <c r="M3170" i="17"/>
  <c r="M3169" i="17"/>
  <c r="M3168" i="17"/>
  <c r="M3167" i="17"/>
  <c r="M3166" i="17"/>
  <c r="M3165" i="17"/>
  <c r="M3164" i="17"/>
  <c r="M3163" i="17"/>
  <c r="M3162" i="17"/>
  <c r="M3161" i="17"/>
  <c r="M3160" i="17"/>
  <c r="M3159" i="17"/>
  <c r="M3158" i="17"/>
  <c r="M3157" i="17"/>
  <c r="M3156" i="17"/>
  <c r="M3155" i="17"/>
  <c r="M3154" i="17"/>
  <c r="M3153" i="17"/>
  <c r="M3152" i="17"/>
  <c r="M3151" i="17"/>
  <c r="M3150" i="17"/>
  <c r="M3149" i="17"/>
  <c r="M3148" i="17"/>
  <c r="M3147" i="17"/>
  <c r="M3146" i="17"/>
  <c r="M3145" i="17"/>
  <c r="M3144" i="17"/>
  <c r="M3143" i="17"/>
  <c r="M3142" i="17"/>
  <c r="M3141" i="17"/>
  <c r="M3140" i="17"/>
  <c r="M3139" i="17"/>
  <c r="M3138" i="17"/>
  <c r="M3137" i="17"/>
  <c r="M3136" i="17"/>
  <c r="M3135" i="17"/>
  <c r="M3134" i="17"/>
  <c r="M3133" i="17"/>
  <c r="M3132" i="17"/>
  <c r="M3131" i="17"/>
  <c r="M3130" i="17"/>
  <c r="M3129" i="17"/>
  <c r="M3128" i="17"/>
  <c r="M3127" i="17"/>
  <c r="M3126" i="17"/>
  <c r="M3125" i="17"/>
  <c r="M3124" i="17"/>
  <c r="M3123" i="17"/>
  <c r="M3122" i="17"/>
  <c r="M3121" i="17"/>
  <c r="M3120" i="17"/>
  <c r="M3119" i="17"/>
  <c r="M3118" i="17"/>
  <c r="M3117" i="17"/>
  <c r="M3116" i="17"/>
  <c r="M3115" i="17"/>
  <c r="M3114" i="17"/>
  <c r="M3113" i="17"/>
  <c r="M3112" i="17"/>
  <c r="M3111" i="17"/>
  <c r="M3110" i="17"/>
  <c r="M3109" i="17"/>
  <c r="M3108" i="17"/>
  <c r="M3107" i="17"/>
  <c r="M3106" i="17"/>
  <c r="M3105" i="17"/>
  <c r="M3104" i="17"/>
  <c r="M3103" i="17"/>
  <c r="M3102" i="17"/>
  <c r="M3101" i="17"/>
  <c r="M3100" i="17"/>
  <c r="M3099" i="17"/>
  <c r="M3098" i="17"/>
  <c r="M3097" i="17"/>
  <c r="M3096" i="17"/>
  <c r="M3095" i="17"/>
  <c r="M3094" i="17"/>
  <c r="M3093" i="17"/>
  <c r="M3092" i="17"/>
  <c r="M3091" i="17"/>
  <c r="M3090" i="17"/>
  <c r="M3089" i="17"/>
  <c r="M3088" i="17"/>
  <c r="M3087" i="17"/>
  <c r="M3086" i="17"/>
  <c r="M3085" i="17"/>
  <c r="M3084" i="17"/>
  <c r="M3083" i="17"/>
  <c r="M3082" i="17"/>
  <c r="M3081" i="17"/>
  <c r="M3080" i="17"/>
  <c r="M3079" i="17"/>
  <c r="M3078" i="17"/>
  <c r="M3077" i="17"/>
  <c r="M3076" i="17"/>
  <c r="M3075" i="17"/>
  <c r="M3074" i="17"/>
  <c r="M3073" i="17"/>
  <c r="M3072" i="17"/>
  <c r="M3071" i="17"/>
  <c r="M3070" i="17"/>
  <c r="M3069" i="17"/>
  <c r="M3068" i="17"/>
  <c r="M3067" i="17"/>
  <c r="M3066" i="17"/>
  <c r="M3065" i="17"/>
  <c r="M3064" i="17"/>
  <c r="M3063" i="17"/>
  <c r="M3062" i="17"/>
  <c r="M3061" i="17"/>
  <c r="M3060" i="17"/>
  <c r="M3059" i="17"/>
  <c r="M3058" i="17"/>
  <c r="M3057" i="17"/>
  <c r="M3056" i="17"/>
  <c r="M3055" i="17"/>
  <c r="M3054" i="17"/>
  <c r="M3053" i="17"/>
  <c r="M3052" i="17"/>
  <c r="M3051" i="17"/>
  <c r="M3050" i="17"/>
  <c r="M3049" i="17"/>
  <c r="M3048" i="17"/>
  <c r="M3047" i="17"/>
  <c r="M3046" i="17"/>
  <c r="M3045" i="17"/>
  <c r="M3044" i="17"/>
  <c r="M3043" i="17"/>
  <c r="M3042" i="17"/>
  <c r="M3041" i="17"/>
  <c r="M3040" i="17"/>
  <c r="M3039" i="17"/>
  <c r="M3038" i="17"/>
  <c r="M3037" i="17"/>
  <c r="M3036" i="17"/>
  <c r="M3035" i="17"/>
  <c r="M3034" i="17"/>
  <c r="M3033" i="17"/>
  <c r="M3032" i="17"/>
  <c r="M3031" i="17"/>
  <c r="M3030" i="17"/>
  <c r="M3029" i="17"/>
  <c r="M3028" i="17"/>
  <c r="M3027" i="17"/>
  <c r="M3026" i="17"/>
  <c r="M3025" i="17"/>
  <c r="M3024" i="17"/>
  <c r="M3023" i="17"/>
  <c r="M3022" i="17"/>
  <c r="M3021" i="17"/>
  <c r="M3020" i="17"/>
  <c r="M3019" i="17"/>
  <c r="M3018" i="17"/>
  <c r="M3017" i="17"/>
  <c r="M3016" i="17"/>
  <c r="M3015" i="17"/>
  <c r="M3014" i="17"/>
  <c r="M3013" i="17"/>
  <c r="M3012" i="17"/>
  <c r="M3011" i="17"/>
  <c r="M3010" i="17"/>
  <c r="M3009" i="17"/>
  <c r="M3008" i="17"/>
  <c r="M3007" i="17"/>
  <c r="M3006" i="17"/>
  <c r="M3005" i="17"/>
  <c r="M3004" i="17"/>
  <c r="M3003" i="17"/>
  <c r="M3002" i="17"/>
  <c r="M3001" i="17"/>
  <c r="M3000" i="17"/>
  <c r="M2999" i="17"/>
  <c r="M2998" i="17"/>
  <c r="M2997" i="17"/>
  <c r="M2996" i="17"/>
  <c r="M2995" i="17"/>
  <c r="M2994" i="17"/>
  <c r="M2993" i="17"/>
  <c r="M2992" i="17"/>
  <c r="M2991" i="17"/>
  <c r="M2990" i="17"/>
  <c r="M2989" i="17"/>
  <c r="M2988" i="17"/>
  <c r="M2987" i="17"/>
  <c r="M2986" i="17"/>
  <c r="M2985" i="17"/>
  <c r="M2984" i="17"/>
  <c r="M2983" i="17"/>
  <c r="M2982" i="17"/>
  <c r="M2981" i="17"/>
  <c r="M2980" i="17"/>
  <c r="M2979" i="17"/>
  <c r="M2978" i="17"/>
  <c r="M2977" i="17"/>
  <c r="M2976" i="17"/>
  <c r="M2975" i="17"/>
  <c r="M2974" i="17"/>
  <c r="M2973" i="17"/>
  <c r="M2972" i="17"/>
  <c r="M2971" i="17"/>
  <c r="M2970" i="17"/>
  <c r="M2969" i="17"/>
  <c r="M2968" i="17"/>
  <c r="M2967" i="17"/>
  <c r="M2966" i="17"/>
  <c r="M2965" i="17"/>
  <c r="M2964" i="17"/>
  <c r="M2963" i="17"/>
  <c r="M2962" i="17"/>
  <c r="M2961" i="17"/>
  <c r="M2960" i="17"/>
  <c r="M2959" i="17"/>
  <c r="M2958" i="17"/>
  <c r="M2957" i="17"/>
  <c r="M2956" i="17"/>
  <c r="M2955" i="17"/>
  <c r="M2954" i="17"/>
  <c r="M2953" i="17"/>
  <c r="M2952" i="17"/>
  <c r="M2951" i="17"/>
  <c r="M2950" i="17"/>
  <c r="M2949" i="17"/>
  <c r="M2948" i="17"/>
  <c r="M2947" i="17"/>
  <c r="M2946" i="17"/>
  <c r="M2945" i="17"/>
  <c r="M2944" i="17"/>
  <c r="M2943" i="17"/>
  <c r="M2942" i="17"/>
  <c r="M2941" i="17"/>
  <c r="M2940" i="17"/>
  <c r="M2939" i="17"/>
  <c r="M2938" i="17"/>
  <c r="M2937" i="17"/>
  <c r="M2936" i="17"/>
  <c r="M2935" i="17"/>
  <c r="M2934" i="17"/>
  <c r="M2933" i="17"/>
  <c r="M2932" i="17"/>
  <c r="M2931" i="17"/>
  <c r="M2930" i="17"/>
  <c r="M2929" i="17"/>
  <c r="M2928" i="17"/>
  <c r="M2927" i="17"/>
  <c r="M2926" i="17"/>
  <c r="M2925" i="17"/>
  <c r="M2924" i="17"/>
  <c r="M2923" i="17"/>
  <c r="M2922" i="17"/>
  <c r="M2921" i="17"/>
  <c r="M2920" i="17"/>
  <c r="M2919" i="17"/>
  <c r="M2918" i="17"/>
  <c r="M2917" i="17"/>
  <c r="M2916" i="17"/>
  <c r="M2915" i="17"/>
  <c r="M2914" i="17"/>
  <c r="M2913" i="17"/>
  <c r="M2912" i="17"/>
  <c r="M2911" i="17"/>
  <c r="M2910" i="17"/>
  <c r="M2909" i="17"/>
  <c r="M2908" i="17"/>
  <c r="M2907" i="17"/>
  <c r="M2906" i="17"/>
  <c r="M2905" i="17"/>
  <c r="M2904" i="17"/>
  <c r="M2903" i="17"/>
  <c r="M2902" i="17"/>
  <c r="M2901" i="17"/>
  <c r="M2900" i="17"/>
  <c r="M2899" i="17"/>
  <c r="M2898" i="17"/>
  <c r="M2897" i="17"/>
  <c r="M2896" i="17"/>
  <c r="M2895" i="17"/>
  <c r="M2894" i="17"/>
  <c r="M2893" i="17"/>
  <c r="M2892" i="17"/>
  <c r="M2891" i="17"/>
  <c r="M2890" i="17"/>
  <c r="M2889" i="17"/>
  <c r="M2888" i="17"/>
  <c r="M2887" i="17"/>
  <c r="M2886" i="17"/>
  <c r="M2885" i="17"/>
  <c r="M2884" i="17"/>
  <c r="M2883" i="17"/>
  <c r="M2882" i="17"/>
  <c r="M2881" i="17"/>
  <c r="M2880" i="17"/>
  <c r="M2879" i="17"/>
  <c r="M2878" i="17"/>
  <c r="M2877" i="17"/>
  <c r="M2876" i="17"/>
  <c r="M2875" i="17"/>
  <c r="M2874" i="17"/>
  <c r="M2873" i="17"/>
  <c r="M2872" i="17"/>
  <c r="M2871" i="17"/>
  <c r="M2870" i="17"/>
  <c r="M2869" i="17"/>
  <c r="M2868" i="17"/>
  <c r="M2867" i="17"/>
  <c r="M2866" i="17"/>
  <c r="M2865" i="17"/>
  <c r="M2864" i="17"/>
  <c r="M2863" i="17"/>
  <c r="M2862" i="17"/>
  <c r="M2861" i="17"/>
  <c r="M2860" i="17"/>
  <c r="M2859" i="17"/>
  <c r="M2858" i="17"/>
  <c r="M2857" i="17"/>
  <c r="M2856" i="17"/>
  <c r="M2855" i="17"/>
  <c r="M2854" i="17"/>
  <c r="M2853" i="17"/>
  <c r="M2852" i="17"/>
  <c r="M2851" i="17"/>
  <c r="M2850" i="17"/>
  <c r="M2849" i="17"/>
  <c r="M2848" i="17"/>
  <c r="M2847" i="17"/>
  <c r="M2846" i="17"/>
  <c r="M2845" i="17"/>
  <c r="M2844" i="17"/>
  <c r="M2843" i="17"/>
  <c r="M2842" i="17"/>
  <c r="M2841" i="17"/>
  <c r="M2840" i="17"/>
  <c r="M2839" i="17"/>
  <c r="M2838" i="17"/>
  <c r="M2837" i="17"/>
  <c r="M2836" i="17"/>
  <c r="M2835" i="17"/>
  <c r="M2834" i="17"/>
  <c r="M2833" i="17"/>
  <c r="M2832" i="17"/>
  <c r="M2831" i="17"/>
  <c r="M2830" i="17"/>
  <c r="M2829" i="17"/>
  <c r="M2828" i="17"/>
  <c r="M2827" i="17"/>
  <c r="M2826" i="17"/>
  <c r="M2825" i="17"/>
  <c r="M2824" i="17"/>
  <c r="M2823" i="17"/>
  <c r="M2822" i="17"/>
  <c r="M2821" i="17"/>
  <c r="M2820" i="17"/>
  <c r="M2819" i="17"/>
  <c r="M2818" i="17"/>
  <c r="M2817" i="17"/>
  <c r="M2816" i="17"/>
  <c r="M2815" i="17"/>
  <c r="M2814" i="17"/>
  <c r="M2813" i="17"/>
  <c r="M2812" i="17"/>
  <c r="M2811" i="17"/>
  <c r="M2810" i="17"/>
  <c r="M2809" i="17"/>
  <c r="M2808" i="17"/>
  <c r="M2807" i="17"/>
  <c r="M2806" i="17"/>
  <c r="M2805" i="17"/>
  <c r="M2804" i="17"/>
  <c r="M2803" i="17"/>
  <c r="M2802" i="17"/>
  <c r="M2801" i="17"/>
  <c r="M2800" i="17"/>
  <c r="M2799" i="17"/>
  <c r="M2798" i="17"/>
  <c r="M2797" i="17"/>
  <c r="M2796" i="17"/>
  <c r="M2795" i="17"/>
  <c r="M2794" i="17"/>
  <c r="M2793" i="17"/>
  <c r="M2792" i="17"/>
  <c r="M2791" i="17"/>
  <c r="M2790" i="17"/>
  <c r="M2789" i="17"/>
  <c r="M2788" i="17"/>
  <c r="M2787" i="17"/>
  <c r="M2786" i="17"/>
  <c r="M2785" i="17"/>
  <c r="M2784" i="17"/>
  <c r="M2783" i="17"/>
  <c r="M2782" i="17"/>
  <c r="M2781" i="17"/>
  <c r="M2780" i="17"/>
  <c r="M2779" i="17"/>
  <c r="M2778" i="17"/>
  <c r="M2777" i="17"/>
  <c r="M2776" i="17"/>
  <c r="M2775" i="17"/>
  <c r="M2774" i="17"/>
  <c r="M2773" i="17"/>
  <c r="M2772" i="17"/>
  <c r="M2771" i="17"/>
  <c r="M2770" i="17"/>
  <c r="M2769" i="17"/>
  <c r="M2768" i="17"/>
  <c r="M2767" i="17"/>
  <c r="M2766" i="17"/>
  <c r="M2765" i="17"/>
  <c r="M2764" i="17"/>
  <c r="M2763" i="17"/>
  <c r="M2762" i="17"/>
  <c r="M2761" i="17"/>
  <c r="M2760" i="17"/>
  <c r="M2759" i="17"/>
  <c r="M2758" i="17"/>
  <c r="M2757" i="17"/>
  <c r="M2756" i="17"/>
  <c r="M2755" i="17"/>
  <c r="M2754" i="17"/>
  <c r="M2753" i="17"/>
  <c r="M2752" i="17"/>
  <c r="M2751" i="17"/>
  <c r="M2750" i="17"/>
  <c r="M2749" i="17"/>
  <c r="M2748" i="17"/>
  <c r="M2747" i="17"/>
  <c r="M2746" i="17"/>
  <c r="M2745" i="17"/>
  <c r="M2744" i="17"/>
  <c r="M2743" i="17"/>
  <c r="M2742" i="17"/>
  <c r="M2741" i="17"/>
  <c r="M2740" i="17"/>
  <c r="M2739" i="17"/>
  <c r="M2738" i="17"/>
  <c r="M2737" i="17"/>
  <c r="M2736" i="17"/>
  <c r="M2735" i="17"/>
  <c r="M2734" i="17"/>
  <c r="M2733" i="17"/>
  <c r="M2732" i="17"/>
  <c r="M2731" i="17"/>
  <c r="M2730" i="17"/>
  <c r="M2729" i="17"/>
  <c r="M2728" i="17"/>
  <c r="M2727" i="17"/>
  <c r="M2726" i="17"/>
  <c r="M2725" i="17"/>
  <c r="M2724" i="17"/>
  <c r="M2723" i="17"/>
  <c r="M2722" i="17"/>
  <c r="M2721" i="17"/>
  <c r="M2720" i="17"/>
  <c r="M2719" i="17"/>
  <c r="M2718" i="17"/>
  <c r="M2717" i="17"/>
  <c r="M2716" i="17"/>
  <c r="M2715" i="17"/>
  <c r="M2714" i="17"/>
  <c r="M2713" i="17"/>
  <c r="M2712" i="17"/>
  <c r="M2711" i="17"/>
  <c r="M2710" i="17"/>
  <c r="M2709" i="17"/>
  <c r="M2708" i="17"/>
  <c r="M2707" i="17"/>
  <c r="M2706" i="17"/>
  <c r="M2705" i="17"/>
  <c r="M2704" i="17"/>
  <c r="M2703" i="17"/>
  <c r="M2702" i="17"/>
  <c r="M2701" i="17"/>
  <c r="M2700" i="17"/>
  <c r="M2699" i="17"/>
  <c r="M2698" i="17"/>
  <c r="M2697" i="17"/>
  <c r="M2696" i="17"/>
  <c r="M2695" i="17"/>
  <c r="M2694" i="17"/>
  <c r="M2693" i="17"/>
  <c r="M2692" i="17"/>
  <c r="M2691" i="17"/>
  <c r="M2690" i="17"/>
  <c r="M2689" i="17"/>
  <c r="M2688" i="17"/>
  <c r="M2687" i="17"/>
  <c r="M2686" i="17"/>
  <c r="M2685" i="17"/>
  <c r="M2684" i="17"/>
  <c r="M2683" i="17"/>
  <c r="M2682" i="17"/>
  <c r="M2681" i="17"/>
  <c r="M2680" i="17"/>
  <c r="M2679" i="17"/>
  <c r="M2678" i="17"/>
  <c r="M2677" i="17"/>
  <c r="M2676" i="17"/>
  <c r="M2675" i="17"/>
  <c r="M2674" i="17"/>
  <c r="M2673" i="17"/>
  <c r="M2672" i="17"/>
  <c r="M2671" i="17"/>
  <c r="M2670" i="17"/>
  <c r="M2669" i="17"/>
  <c r="M2668" i="17"/>
  <c r="M2667" i="17"/>
  <c r="M2666" i="17"/>
  <c r="M2665" i="17"/>
  <c r="M2664" i="17"/>
  <c r="M2663" i="17"/>
  <c r="M2662" i="17"/>
  <c r="M2661" i="17"/>
  <c r="M2660" i="17"/>
  <c r="M2659" i="17"/>
  <c r="M2658" i="17"/>
  <c r="M2657" i="17"/>
  <c r="M2656" i="17"/>
  <c r="M2655" i="17"/>
  <c r="M2654" i="17"/>
  <c r="M2653" i="17"/>
  <c r="M2652" i="17"/>
  <c r="M2651" i="17"/>
  <c r="M2650" i="17"/>
  <c r="M2649" i="17"/>
  <c r="M2648" i="17"/>
  <c r="M2647" i="17"/>
  <c r="M2646" i="17"/>
  <c r="M2645" i="17"/>
  <c r="M2644" i="17"/>
  <c r="M2643" i="17"/>
  <c r="M2642" i="17"/>
  <c r="M2641" i="17"/>
  <c r="M2640" i="17"/>
  <c r="M2639" i="17"/>
  <c r="M2638" i="17"/>
  <c r="M2637" i="17"/>
  <c r="M2636" i="17"/>
  <c r="M2635" i="17"/>
  <c r="M2634" i="17"/>
  <c r="M2633" i="17"/>
  <c r="M2632" i="17"/>
  <c r="M2631" i="17"/>
  <c r="M2630" i="17"/>
  <c r="M2629" i="17"/>
  <c r="M2628" i="17"/>
  <c r="M2627" i="17"/>
  <c r="M2626" i="17"/>
  <c r="M2625" i="17"/>
  <c r="M2624" i="17"/>
  <c r="M2623" i="17"/>
  <c r="M2622" i="17"/>
  <c r="M2621" i="17"/>
  <c r="M2620" i="17"/>
  <c r="M2619" i="17"/>
  <c r="M2618" i="17"/>
  <c r="M2617" i="17"/>
  <c r="M2616" i="17"/>
  <c r="M2615" i="17"/>
  <c r="M2614" i="17"/>
  <c r="M2613" i="17"/>
  <c r="M2612" i="17"/>
  <c r="M2611" i="17"/>
  <c r="M2610" i="17"/>
  <c r="M2609" i="17"/>
  <c r="M2608" i="17"/>
  <c r="M2607" i="17"/>
  <c r="M2606" i="17"/>
  <c r="M2605" i="17"/>
  <c r="M2604" i="17"/>
  <c r="M2603" i="17"/>
  <c r="M2602" i="17"/>
  <c r="M2601" i="17"/>
  <c r="M2600" i="17"/>
  <c r="M2599" i="17"/>
  <c r="M2598" i="17"/>
  <c r="M2597" i="17"/>
  <c r="M2596" i="17"/>
  <c r="M2595" i="17"/>
  <c r="M2594" i="17"/>
  <c r="M2593" i="17"/>
  <c r="M2592" i="17"/>
  <c r="M2591" i="17"/>
  <c r="M2590" i="17"/>
  <c r="M2589" i="17"/>
  <c r="M2588" i="17"/>
  <c r="M2587" i="17"/>
  <c r="M2586" i="17"/>
  <c r="M2585" i="17"/>
  <c r="M2584" i="17"/>
  <c r="M2583" i="17"/>
  <c r="M2582" i="17"/>
  <c r="M2581" i="17"/>
  <c r="M2580" i="17"/>
  <c r="M2579" i="17"/>
  <c r="M2578" i="17"/>
  <c r="M2577" i="17"/>
  <c r="M2576" i="17"/>
  <c r="M2575" i="17"/>
  <c r="M2574" i="17"/>
  <c r="M2573" i="17"/>
  <c r="M2572" i="17"/>
  <c r="M2571" i="17"/>
  <c r="M2570" i="17"/>
  <c r="M2569" i="17"/>
  <c r="M2568" i="17"/>
  <c r="M2567" i="17"/>
  <c r="M2566" i="17"/>
  <c r="M2565" i="17"/>
  <c r="M2564" i="17"/>
  <c r="M2563" i="17"/>
  <c r="M2562" i="17"/>
  <c r="M2561" i="17"/>
  <c r="M2560" i="17"/>
  <c r="M2559" i="17"/>
  <c r="M2558" i="17"/>
  <c r="M2557" i="17"/>
  <c r="M2556" i="17"/>
  <c r="M2555" i="17"/>
  <c r="M2554" i="17"/>
  <c r="M2553" i="17"/>
  <c r="M2552" i="17"/>
  <c r="M2551" i="17"/>
  <c r="M2550" i="17"/>
  <c r="M2549" i="17"/>
  <c r="M2548" i="17"/>
  <c r="M2547" i="17"/>
  <c r="M2546" i="17"/>
  <c r="M2545" i="17"/>
  <c r="M2544" i="17"/>
  <c r="M2543" i="17"/>
  <c r="M2542" i="17"/>
  <c r="M2541" i="17"/>
  <c r="M2540" i="17"/>
  <c r="M2539" i="17"/>
  <c r="M2538" i="17"/>
  <c r="M2537" i="17"/>
  <c r="M2536" i="17"/>
  <c r="M2535" i="17"/>
  <c r="M2534" i="17"/>
  <c r="M2533" i="17"/>
  <c r="M2532" i="17"/>
  <c r="M2531" i="17"/>
  <c r="M2530" i="17"/>
  <c r="M2529" i="17"/>
  <c r="M2528" i="17"/>
  <c r="M2527" i="17"/>
  <c r="M2526" i="17"/>
  <c r="M2525" i="17"/>
  <c r="M2524" i="17"/>
  <c r="M2523" i="17"/>
  <c r="M2522" i="17"/>
  <c r="M2521" i="17"/>
  <c r="M2520" i="17"/>
  <c r="M2519" i="17"/>
  <c r="M2518" i="17"/>
  <c r="M2517" i="17"/>
  <c r="M2516" i="17"/>
  <c r="M2515" i="17"/>
  <c r="M2514" i="17"/>
  <c r="M2513" i="17"/>
  <c r="M2512" i="17"/>
  <c r="M2511" i="17"/>
  <c r="M2510" i="17"/>
  <c r="M2509" i="17"/>
  <c r="M2508" i="17"/>
  <c r="M2507" i="17"/>
  <c r="M2506" i="17"/>
  <c r="M2505" i="17"/>
  <c r="M2504" i="17"/>
  <c r="M2503" i="17"/>
  <c r="M2502" i="17"/>
  <c r="M2501" i="17"/>
  <c r="M2500" i="17"/>
  <c r="M2499" i="17"/>
  <c r="M2498" i="17"/>
  <c r="M2497" i="17"/>
  <c r="M2496" i="17"/>
  <c r="M2495" i="17"/>
  <c r="M2494" i="17"/>
  <c r="M2493" i="17"/>
  <c r="M2492" i="17"/>
  <c r="M2491" i="17"/>
  <c r="M2490" i="17"/>
  <c r="M2489" i="17"/>
  <c r="M2488" i="17"/>
  <c r="M2487" i="17"/>
  <c r="M2486" i="17"/>
  <c r="M2485" i="17"/>
  <c r="M2484" i="17"/>
  <c r="M2483" i="17"/>
  <c r="M2482" i="17"/>
  <c r="M2481" i="17"/>
  <c r="M2480" i="17"/>
  <c r="M2479" i="17"/>
  <c r="M2478" i="17"/>
  <c r="M2477" i="17"/>
  <c r="M2476" i="17"/>
  <c r="M2475" i="17"/>
  <c r="M2474" i="17"/>
  <c r="M2473" i="17"/>
  <c r="M2472" i="17"/>
  <c r="M2471" i="17"/>
  <c r="M2470" i="17"/>
  <c r="M2469" i="17"/>
  <c r="M2468" i="17"/>
  <c r="M2467" i="17"/>
  <c r="M2466" i="17"/>
  <c r="M2465" i="17"/>
  <c r="M2464" i="17"/>
  <c r="M2463" i="17"/>
  <c r="M2462" i="17"/>
  <c r="M2461" i="17"/>
  <c r="M2460" i="17"/>
  <c r="M2459" i="17"/>
  <c r="M2458" i="17"/>
  <c r="M2457" i="17"/>
  <c r="M2456" i="17"/>
  <c r="M2455" i="17"/>
  <c r="M2454" i="17"/>
  <c r="M2453" i="17"/>
  <c r="M2452" i="17"/>
  <c r="M2451" i="17"/>
  <c r="M2450" i="17"/>
  <c r="M2449" i="17"/>
  <c r="M2448" i="17"/>
  <c r="M2447" i="17"/>
  <c r="M2446" i="17"/>
  <c r="M2445" i="17"/>
  <c r="M2444" i="17"/>
  <c r="M2443" i="17"/>
  <c r="M2442" i="17"/>
  <c r="M2441" i="17"/>
  <c r="M2440" i="17"/>
  <c r="M2439" i="17"/>
  <c r="M2438" i="17"/>
  <c r="M2437" i="17"/>
  <c r="M2436" i="17"/>
  <c r="M2435" i="17"/>
  <c r="M2434" i="17"/>
  <c r="M2433" i="17"/>
  <c r="M2432" i="17"/>
  <c r="M2431" i="17"/>
  <c r="M2430" i="17"/>
  <c r="M2429" i="17"/>
  <c r="M2428" i="17"/>
  <c r="M2427" i="17"/>
  <c r="M2426" i="17"/>
  <c r="M2425" i="17"/>
  <c r="M2424" i="17"/>
  <c r="M2423" i="17"/>
  <c r="M2422" i="17"/>
  <c r="M2421" i="17"/>
  <c r="M2420" i="17"/>
  <c r="M2419" i="17"/>
  <c r="M2418" i="17"/>
  <c r="M2417" i="17"/>
  <c r="M2416" i="17"/>
  <c r="M2415" i="17"/>
  <c r="M2414" i="17"/>
  <c r="M2413" i="17"/>
  <c r="M2412" i="17"/>
  <c r="M2411" i="17"/>
  <c r="M2410" i="17"/>
  <c r="M2409" i="17"/>
  <c r="M2408" i="17"/>
  <c r="M2407" i="17"/>
  <c r="M2406" i="17"/>
  <c r="M2405" i="17"/>
  <c r="M2404" i="17"/>
  <c r="M2403" i="17"/>
  <c r="M2402" i="17"/>
  <c r="M2401" i="17"/>
  <c r="M2400" i="17"/>
  <c r="M2399" i="17"/>
  <c r="M2398" i="17"/>
  <c r="M2397" i="17"/>
  <c r="M2396" i="17"/>
  <c r="M2395" i="17"/>
  <c r="M2394" i="17"/>
  <c r="M2393" i="17"/>
  <c r="M2392" i="17"/>
  <c r="M2391" i="17"/>
  <c r="M2390" i="17"/>
  <c r="M2389" i="17"/>
  <c r="M2388" i="17"/>
  <c r="M2387" i="17"/>
  <c r="M2386" i="17"/>
  <c r="M2385" i="17"/>
  <c r="M2384" i="17"/>
  <c r="M2383" i="17"/>
  <c r="M2382" i="17"/>
  <c r="M2381" i="17"/>
  <c r="M2380" i="17"/>
  <c r="M2379" i="17"/>
  <c r="M2378" i="17"/>
  <c r="M2377" i="17"/>
  <c r="M2376" i="17"/>
  <c r="M2375" i="17"/>
  <c r="M2374" i="17"/>
  <c r="M2373" i="17"/>
  <c r="M2372" i="17"/>
  <c r="M2371" i="17"/>
  <c r="M2370" i="17"/>
  <c r="M2369" i="17"/>
  <c r="M2368" i="17"/>
  <c r="M2367" i="17"/>
  <c r="M2366" i="17"/>
  <c r="M2365" i="17"/>
  <c r="M2364" i="17"/>
  <c r="M2363" i="17"/>
  <c r="M2362" i="17"/>
  <c r="M2361" i="17"/>
  <c r="M2360" i="17"/>
  <c r="M2359" i="17"/>
  <c r="M2358" i="17"/>
  <c r="M2357" i="17"/>
  <c r="M2356" i="17"/>
  <c r="M2355" i="17"/>
  <c r="M2354" i="17"/>
  <c r="M2353" i="17"/>
  <c r="M2352" i="17"/>
  <c r="M2351" i="17"/>
  <c r="M2350" i="17"/>
  <c r="M2349" i="17"/>
  <c r="M2348" i="17"/>
  <c r="M2347" i="17"/>
  <c r="M2346" i="17"/>
  <c r="M2345" i="17"/>
  <c r="M2344" i="17"/>
  <c r="M2343" i="17"/>
  <c r="M2342" i="17"/>
  <c r="M2341" i="17"/>
  <c r="M2340" i="17"/>
  <c r="M2339" i="17"/>
  <c r="M2338" i="17"/>
  <c r="M2337" i="17"/>
  <c r="M2336" i="17"/>
  <c r="M2335" i="17"/>
  <c r="M2334" i="17"/>
  <c r="M2333" i="17"/>
  <c r="M2332" i="17"/>
  <c r="M2331" i="17"/>
  <c r="M2330" i="17"/>
  <c r="M2329" i="17"/>
  <c r="M2328" i="17"/>
  <c r="M2327" i="17"/>
  <c r="M2326" i="17"/>
  <c r="M2325" i="17"/>
  <c r="M2324" i="17"/>
  <c r="M2323" i="17"/>
  <c r="M2322" i="17"/>
  <c r="M2321" i="17"/>
  <c r="M2320" i="17"/>
  <c r="M2319" i="17"/>
  <c r="M2318" i="17"/>
  <c r="M2317" i="17"/>
  <c r="M2316" i="17"/>
  <c r="M2315" i="17"/>
  <c r="M2314" i="17"/>
  <c r="M2313" i="17"/>
  <c r="M2312" i="17"/>
  <c r="M2311" i="17"/>
  <c r="M2310" i="17"/>
  <c r="M2309" i="17"/>
  <c r="M2308" i="17"/>
  <c r="M2307" i="17"/>
  <c r="M2306" i="17"/>
  <c r="M2305" i="17"/>
  <c r="M2304" i="17"/>
  <c r="M2303" i="17"/>
  <c r="M2302" i="17"/>
  <c r="M2301" i="17"/>
  <c r="M2300" i="17"/>
  <c r="M2299" i="17"/>
  <c r="M2298" i="17"/>
  <c r="M2297" i="17"/>
  <c r="M2296" i="17"/>
  <c r="M2295" i="17"/>
  <c r="M2294" i="17"/>
  <c r="M2293" i="17"/>
  <c r="M2292" i="17"/>
  <c r="M2291" i="17"/>
  <c r="M2290" i="17"/>
  <c r="M2289" i="17"/>
  <c r="M2288" i="17"/>
  <c r="M2287" i="17"/>
  <c r="M2286" i="17"/>
  <c r="M2285" i="17"/>
  <c r="M2284" i="17"/>
  <c r="M2283" i="17"/>
  <c r="M2282" i="17"/>
  <c r="M2281" i="17"/>
  <c r="M2280" i="17"/>
  <c r="M2279" i="17"/>
  <c r="M2278" i="17"/>
  <c r="M2277" i="17"/>
  <c r="M2276" i="17"/>
  <c r="M2275" i="17"/>
  <c r="M2274" i="17"/>
  <c r="M2273" i="17"/>
  <c r="M2272" i="17"/>
  <c r="M2271" i="17"/>
  <c r="M2270" i="17"/>
  <c r="M2269" i="17"/>
  <c r="M2268" i="17"/>
  <c r="M2267" i="17"/>
  <c r="M2266" i="17"/>
  <c r="M2265" i="17"/>
  <c r="M2264" i="17"/>
  <c r="M2263" i="17"/>
  <c r="M2262" i="17"/>
  <c r="M2261" i="17"/>
  <c r="M2260" i="17"/>
  <c r="M2259" i="17"/>
  <c r="M2258" i="17"/>
  <c r="M2257" i="17"/>
  <c r="M2256" i="17"/>
  <c r="M2255" i="17"/>
  <c r="M2254" i="17"/>
  <c r="M2253" i="17"/>
  <c r="M2252" i="17"/>
  <c r="M2251" i="17"/>
  <c r="M2250" i="17"/>
  <c r="M2249" i="17"/>
  <c r="M2248" i="17"/>
  <c r="M2247" i="17"/>
  <c r="M2246" i="17"/>
  <c r="M2245" i="17"/>
  <c r="M2244" i="17"/>
  <c r="M2243" i="17"/>
  <c r="M2242" i="17"/>
  <c r="M2241" i="17"/>
  <c r="M2240" i="17"/>
  <c r="M2239" i="17"/>
  <c r="M2238" i="17"/>
  <c r="M2237" i="17"/>
  <c r="M2236" i="17"/>
  <c r="M2235" i="17"/>
  <c r="M2234" i="17"/>
  <c r="M2233" i="17"/>
  <c r="M2232" i="17"/>
  <c r="M2231" i="17"/>
  <c r="M2230" i="17"/>
  <c r="M2229" i="17"/>
  <c r="M2228" i="17"/>
  <c r="M2227" i="17"/>
  <c r="M2226" i="17"/>
  <c r="M2225" i="17"/>
  <c r="M2224" i="17"/>
  <c r="M2223" i="17"/>
  <c r="M2222" i="17"/>
  <c r="M2221" i="17"/>
  <c r="M2220" i="17"/>
  <c r="M2219" i="17"/>
  <c r="M2218" i="17"/>
  <c r="M2217" i="17"/>
  <c r="M2216" i="17"/>
  <c r="M2215" i="17"/>
  <c r="M2214" i="17"/>
  <c r="M2213" i="17"/>
  <c r="M2212" i="17"/>
  <c r="M2211" i="17"/>
  <c r="M2210" i="17"/>
  <c r="M2209" i="17"/>
  <c r="M2208" i="17"/>
  <c r="M2207" i="17"/>
  <c r="M2206" i="17"/>
  <c r="M2205" i="17"/>
  <c r="M2204" i="17"/>
  <c r="M2203" i="17"/>
  <c r="M2202" i="17"/>
  <c r="M2201" i="17"/>
  <c r="M2200" i="17"/>
  <c r="M2199" i="17"/>
  <c r="M2198" i="17"/>
  <c r="M2197" i="17"/>
  <c r="M2196" i="17"/>
  <c r="M2195" i="17"/>
  <c r="M2194" i="17"/>
  <c r="M2193" i="17"/>
  <c r="M2192" i="17"/>
  <c r="M2191" i="17"/>
  <c r="M2190" i="17"/>
  <c r="M2189" i="17"/>
  <c r="M2188" i="17"/>
  <c r="M2187" i="17"/>
  <c r="M2186" i="17"/>
  <c r="M2185" i="17"/>
  <c r="M2184" i="17"/>
  <c r="M2183" i="17"/>
  <c r="M2182" i="17"/>
  <c r="M2181" i="17"/>
  <c r="M2180" i="17"/>
  <c r="M2179" i="17"/>
  <c r="M2178" i="17"/>
  <c r="M2177" i="17"/>
  <c r="M2176" i="17"/>
  <c r="M2175" i="17"/>
  <c r="M2174" i="17"/>
  <c r="M2173" i="17"/>
  <c r="M2172" i="17"/>
  <c r="M2171" i="17"/>
  <c r="M2170" i="17"/>
  <c r="M2169" i="17"/>
  <c r="M2168" i="17"/>
  <c r="M2167" i="17"/>
  <c r="M2166" i="17"/>
  <c r="M2165" i="17"/>
  <c r="M2164" i="17"/>
  <c r="M2163" i="17"/>
  <c r="M2162" i="17"/>
  <c r="M2161" i="17"/>
  <c r="M2160" i="17"/>
  <c r="M2159" i="17"/>
  <c r="M2158" i="17"/>
  <c r="M2157" i="17"/>
  <c r="M2156" i="17"/>
  <c r="M2155" i="17"/>
  <c r="M2154" i="17"/>
  <c r="M2153" i="17"/>
  <c r="M2152" i="17"/>
  <c r="M2151" i="17"/>
  <c r="M2150" i="17"/>
  <c r="M2149" i="17"/>
  <c r="M2148" i="17"/>
  <c r="M2147" i="17"/>
  <c r="M2146" i="17"/>
  <c r="M2145" i="17"/>
  <c r="M2144" i="17"/>
  <c r="M2143" i="17"/>
  <c r="M2142" i="17"/>
  <c r="M2141" i="17"/>
  <c r="M2140" i="17"/>
  <c r="M2139" i="17"/>
  <c r="M2138" i="17"/>
  <c r="M2137" i="17"/>
  <c r="M2136" i="17"/>
  <c r="M2135" i="17"/>
  <c r="M2134" i="17"/>
  <c r="M2133" i="17"/>
  <c r="M2132" i="17"/>
  <c r="M2131" i="17"/>
  <c r="M2130" i="17"/>
  <c r="M2129" i="17"/>
  <c r="M2128" i="17"/>
  <c r="M2127" i="17"/>
  <c r="M2126" i="17"/>
  <c r="M2125" i="17"/>
  <c r="M2124" i="17"/>
  <c r="M2123" i="17"/>
  <c r="M2122" i="17"/>
  <c r="M2121" i="17"/>
  <c r="M2120" i="17"/>
  <c r="M2119" i="17"/>
  <c r="M2118" i="17"/>
  <c r="M2117" i="17"/>
  <c r="M2116" i="17"/>
  <c r="M2115" i="17"/>
  <c r="M2114" i="17"/>
  <c r="M2113" i="17"/>
  <c r="M2112" i="17"/>
  <c r="M2111" i="17"/>
  <c r="M2110" i="17"/>
  <c r="M2109" i="17"/>
  <c r="M2108" i="17"/>
  <c r="M2107" i="17"/>
  <c r="M2106" i="17"/>
  <c r="M2105" i="17"/>
  <c r="M2104" i="17"/>
  <c r="M2103" i="17"/>
  <c r="M2102" i="17"/>
  <c r="M2101" i="17"/>
  <c r="M2100" i="17"/>
  <c r="M2099" i="17"/>
  <c r="M2098" i="17"/>
  <c r="M2097" i="17"/>
  <c r="M2096" i="17"/>
  <c r="M2095" i="17"/>
  <c r="M2094" i="17"/>
  <c r="M2093" i="17"/>
  <c r="M2092" i="17"/>
  <c r="M2091" i="17"/>
  <c r="M2090" i="17"/>
  <c r="M2089" i="17"/>
  <c r="M2088" i="17"/>
  <c r="M2087" i="17"/>
  <c r="M2086" i="17"/>
  <c r="M2085" i="17"/>
  <c r="M2084" i="17"/>
  <c r="M2083" i="17"/>
  <c r="M2082" i="17"/>
  <c r="M2081" i="17"/>
  <c r="M2080" i="17"/>
  <c r="M2079" i="17"/>
  <c r="M2078" i="17"/>
  <c r="M2077" i="17"/>
  <c r="M2076" i="17"/>
  <c r="M2075" i="17"/>
  <c r="M2074" i="17"/>
  <c r="M2073" i="17"/>
  <c r="M2072" i="17"/>
  <c r="M2071" i="17"/>
  <c r="M2070" i="17"/>
  <c r="M2069" i="17"/>
  <c r="M2068" i="17"/>
  <c r="M2067" i="17"/>
  <c r="M2066" i="17"/>
  <c r="M2065" i="17"/>
  <c r="M2064" i="17"/>
  <c r="M2063" i="17"/>
  <c r="M2062" i="17"/>
  <c r="M2061" i="17"/>
  <c r="M2060" i="17"/>
  <c r="M2059" i="17"/>
  <c r="M2058" i="17"/>
  <c r="M2057" i="17"/>
  <c r="M2056" i="17"/>
  <c r="M2055" i="17"/>
  <c r="M2054" i="17"/>
  <c r="M2053" i="17"/>
  <c r="M2052" i="17"/>
  <c r="M2051" i="17"/>
  <c r="M2050" i="17"/>
  <c r="M2049" i="17"/>
  <c r="M2048" i="17"/>
  <c r="M2047" i="17"/>
  <c r="M2046" i="17"/>
  <c r="M2045" i="17"/>
  <c r="M2044" i="17"/>
  <c r="M2043" i="17"/>
  <c r="M2042" i="17"/>
  <c r="M2041" i="17"/>
  <c r="M2040" i="17"/>
  <c r="M2039" i="17"/>
  <c r="M2038" i="17"/>
  <c r="M2037" i="17"/>
  <c r="M2036" i="17"/>
  <c r="M2035" i="17"/>
  <c r="M2034" i="17"/>
  <c r="M2033" i="17"/>
  <c r="M2032" i="17"/>
  <c r="M2031" i="17"/>
  <c r="M2030" i="17"/>
  <c r="M2029" i="17"/>
  <c r="M2028" i="17"/>
  <c r="M2027" i="17"/>
  <c r="M2026" i="17"/>
  <c r="M2025" i="17"/>
  <c r="M2024" i="17"/>
  <c r="M2023" i="17"/>
  <c r="M2022" i="17"/>
  <c r="M2021" i="17"/>
  <c r="M2020" i="17"/>
  <c r="M2019" i="17"/>
  <c r="M2018" i="17"/>
  <c r="M2017" i="17"/>
  <c r="M2016" i="17"/>
  <c r="M2015" i="17"/>
  <c r="M2014" i="17"/>
  <c r="M2013" i="17"/>
  <c r="M2012" i="17"/>
  <c r="M2011" i="17"/>
  <c r="M2010" i="17"/>
  <c r="M2009" i="17"/>
  <c r="M2008" i="17"/>
  <c r="M2007" i="17"/>
  <c r="M2006" i="17"/>
  <c r="M2005" i="17"/>
  <c r="M2004" i="17"/>
  <c r="M2003" i="17"/>
  <c r="M2002" i="17"/>
  <c r="M2001" i="17"/>
  <c r="M2000" i="17"/>
  <c r="M1999" i="17"/>
  <c r="M1998" i="17"/>
  <c r="M1997" i="17"/>
  <c r="M1996" i="17"/>
  <c r="M1995" i="17"/>
  <c r="M1994" i="17"/>
  <c r="M1993" i="17"/>
  <c r="M1992" i="17"/>
  <c r="M1991" i="17"/>
  <c r="M1990" i="17"/>
  <c r="M1989" i="17"/>
  <c r="M1988" i="17"/>
  <c r="M1987" i="17"/>
  <c r="M1986" i="17"/>
  <c r="M1985" i="17"/>
  <c r="M1984" i="17"/>
  <c r="M1983" i="17"/>
  <c r="M1982" i="17"/>
  <c r="M1981" i="17"/>
  <c r="M1980" i="17"/>
  <c r="M1979" i="17"/>
  <c r="M1978" i="17"/>
  <c r="M1977" i="17"/>
  <c r="M1976" i="17"/>
  <c r="M1975" i="17"/>
  <c r="M1974" i="17"/>
  <c r="M1973" i="17"/>
  <c r="M1972" i="17"/>
  <c r="M1971" i="17"/>
  <c r="M1970" i="17"/>
  <c r="M1969" i="17"/>
  <c r="M1968" i="17"/>
  <c r="M1967" i="17"/>
  <c r="M1966" i="17"/>
  <c r="M1965" i="17"/>
  <c r="M1964" i="17"/>
  <c r="M1963" i="17"/>
  <c r="M1962" i="17"/>
  <c r="M1961" i="17"/>
  <c r="M1960" i="17"/>
  <c r="M1959" i="17"/>
  <c r="M1958" i="17"/>
  <c r="M1957" i="17"/>
  <c r="M1956" i="17"/>
  <c r="M1955" i="17"/>
  <c r="M1954" i="17"/>
  <c r="M1953" i="17"/>
  <c r="M1952" i="17"/>
  <c r="M1951" i="17"/>
  <c r="M1950" i="17"/>
  <c r="M1949" i="17"/>
  <c r="M1948" i="17"/>
  <c r="M1947" i="17"/>
  <c r="M1946" i="17"/>
  <c r="M1945" i="17"/>
  <c r="M1944" i="17"/>
  <c r="M1943" i="17"/>
  <c r="M1942" i="17"/>
  <c r="M1941" i="17"/>
  <c r="M1940" i="17"/>
  <c r="M1939" i="17"/>
  <c r="M1938" i="17"/>
  <c r="M1937" i="17"/>
  <c r="M1936" i="17"/>
  <c r="M1935" i="17"/>
  <c r="M1934" i="17"/>
  <c r="M1933" i="17"/>
  <c r="M1932" i="17"/>
  <c r="M1931" i="17"/>
  <c r="M1930" i="17"/>
  <c r="M1929" i="17"/>
  <c r="M1928" i="17"/>
  <c r="M1927" i="17"/>
  <c r="M1926" i="17"/>
  <c r="M1925" i="17"/>
  <c r="M1924" i="17"/>
  <c r="M1923" i="17"/>
  <c r="M1922" i="17"/>
  <c r="M1921" i="17"/>
  <c r="M1920" i="17"/>
  <c r="M1919" i="17"/>
  <c r="M1918" i="17"/>
  <c r="M1917" i="17"/>
  <c r="M1916" i="17"/>
  <c r="M1915" i="17"/>
  <c r="M1914" i="17"/>
  <c r="M1913" i="17"/>
  <c r="M1912" i="17"/>
  <c r="M1911" i="17"/>
  <c r="M1910" i="17"/>
  <c r="M1909" i="17"/>
  <c r="M1908" i="17"/>
  <c r="M1907" i="17"/>
  <c r="M1906" i="17"/>
  <c r="M1905" i="17"/>
  <c r="M1904" i="17"/>
  <c r="M1903" i="17"/>
  <c r="M1902" i="17"/>
  <c r="M1901" i="17"/>
  <c r="M1900" i="17"/>
  <c r="M1899" i="17"/>
  <c r="M1898" i="17"/>
  <c r="M1897" i="17"/>
  <c r="M1896" i="17"/>
  <c r="M1895" i="17"/>
  <c r="M1894" i="17"/>
  <c r="M1893" i="17"/>
  <c r="M1892" i="17"/>
  <c r="M1891" i="17"/>
  <c r="M1890" i="17"/>
  <c r="M1889" i="17"/>
  <c r="M1888" i="17"/>
  <c r="M1887" i="17"/>
  <c r="M1886" i="17"/>
  <c r="M1885" i="17"/>
  <c r="M1884" i="17"/>
  <c r="M1883" i="17"/>
  <c r="M1882" i="17"/>
  <c r="M1881" i="17"/>
  <c r="M1880" i="17"/>
  <c r="M1879" i="17"/>
  <c r="M1878" i="17"/>
  <c r="M1877" i="17"/>
  <c r="M1876" i="17"/>
  <c r="M1875" i="17"/>
  <c r="M1874" i="17"/>
  <c r="M1873" i="17"/>
  <c r="M1872" i="17"/>
  <c r="M1871" i="17"/>
  <c r="M1870" i="17"/>
  <c r="M1869" i="17"/>
  <c r="M1868" i="17"/>
  <c r="M1867" i="17"/>
  <c r="M1866" i="17"/>
  <c r="M1865" i="17"/>
  <c r="M1864" i="17"/>
  <c r="M1863" i="17"/>
  <c r="M1862" i="17"/>
  <c r="M1861" i="17"/>
  <c r="M1860" i="17"/>
  <c r="M1859" i="17"/>
  <c r="M1858" i="17"/>
  <c r="M1857" i="17"/>
  <c r="M1856" i="17"/>
  <c r="M1855" i="17"/>
  <c r="M1854" i="17"/>
  <c r="M1853" i="17"/>
  <c r="M1852" i="17"/>
  <c r="M1851" i="17"/>
  <c r="M1850" i="17"/>
  <c r="M1849" i="17"/>
  <c r="M1848" i="17"/>
  <c r="M1847" i="17"/>
  <c r="M1846" i="17"/>
  <c r="M1845" i="17"/>
  <c r="M1844" i="17"/>
  <c r="M1843" i="17"/>
  <c r="M1842" i="17"/>
  <c r="M1841" i="17"/>
  <c r="M1840" i="17"/>
  <c r="M1839" i="17"/>
  <c r="M1838" i="17"/>
  <c r="M1837" i="17"/>
  <c r="M1836" i="17"/>
  <c r="M1835" i="17"/>
  <c r="M1834" i="17"/>
  <c r="M1833" i="17"/>
  <c r="M1832" i="17"/>
  <c r="M1831" i="17"/>
  <c r="M1830" i="17"/>
  <c r="M1829" i="17"/>
  <c r="M1828" i="17"/>
  <c r="M1827" i="17"/>
  <c r="M1826" i="17"/>
  <c r="M1825" i="17"/>
  <c r="M1824" i="17"/>
  <c r="M1823" i="17"/>
  <c r="M1822" i="17"/>
  <c r="M1821" i="17"/>
  <c r="M1820" i="17"/>
  <c r="M1819" i="17"/>
  <c r="M1818" i="17"/>
  <c r="M1817" i="17"/>
  <c r="M1816" i="17"/>
  <c r="M1815" i="17"/>
  <c r="M1814" i="17"/>
  <c r="M1813" i="17"/>
  <c r="M1812" i="17"/>
  <c r="M1811" i="17"/>
  <c r="M1810" i="17"/>
  <c r="M1809" i="17"/>
  <c r="M1808" i="17"/>
  <c r="M1807" i="17"/>
  <c r="M1806" i="17"/>
  <c r="M1805" i="17"/>
  <c r="M1804" i="17"/>
  <c r="M1803" i="17"/>
  <c r="M1802" i="17"/>
  <c r="M1801" i="17"/>
  <c r="M1800" i="17"/>
  <c r="M1799" i="17"/>
  <c r="M1798" i="17"/>
  <c r="M1797" i="17"/>
  <c r="M1796" i="17"/>
  <c r="M1795" i="17"/>
  <c r="M1794" i="17"/>
  <c r="M1793" i="17"/>
  <c r="M1792" i="17"/>
  <c r="M1791" i="17"/>
  <c r="M1790" i="17"/>
  <c r="M1789" i="17"/>
  <c r="M1788" i="17"/>
  <c r="M1787" i="17"/>
  <c r="M1786" i="17"/>
  <c r="M1785" i="17"/>
  <c r="M1784" i="17"/>
  <c r="M1783" i="17"/>
  <c r="M1782" i="17"/>
  <c r="M1781" i="17"/>
  <c r="M1780" i="17"/>
  <c r="M1779" i="17"/>
  <c r="M1778" i="17"/>
  <c r="M1777" i="17"/>
  <c r="M1776" i="17"/>
  <c r="M1775" i="17"/>
  <c r="M1774" i="17"/>
  <c r="M1773" i="17"/>
  <c r="M1772" i="17"/>
  <c r="M1771" i="17"/>
  <c r="M1770" i="17"/>
  <c r="M1769" i="17"/>
  <c r="M1768" i="17"/>
  <c r="M1767" i="17"/>
  <c r="M1766" i="17"/>
  <c r="M1765" i="17"/>
  <c r="M1764" i="17"/>
  <c r="M1763" i="17"/>
  <c r="M1762" i="17"/>
  <c r="M1761" i="17"/>
  <c r="M1760" i="17"/>
  <c r="M1759" i="17"/>
  <c r="M1758" i="17"/>
  <c r="M1757" i="17"/>
  <c r="M1756" i="17"/>
  <c r="M1755" i="17"/>
  <c r="M1754" i="17"/>
  <c r="M1753" i="17"/>
  <c r="M1752" i="17"/>
  <c r="M1751" i="17"/>
  <c r="M1750" i="17"/>
  <c r="M1749" i="17"/>
  <c r="M1748" i="17"/>
  <c r="M1747" i="17"/>
  <c r="M1746" i="17"/>
  <c r="M1745" i="17"/>
  <c r="M1744" i="17"/>
  <c r="M1743" i="17"/>
  <c r="M1742" i="17"/>
  <c r="M1741" i="17"/>
  <c r="M1740" i="17"/>
  <c r="M1739" i="17"/>
  <c r="M1738" i="17"/>
  <c r="M1737" i="17"/>
  <c r="M1736" i="17"/>
  <c r="M1735" i="17"/>
  <c r="M1734" i="17"/>
  <c r="M1733" i="17"/>
  <c r="M1732" i="17"/>
  <c r="M1731" i="17"/>
  <c r="M1730" i="17"/>
  <c r="M1729" i="17"/>
  <c r="M1728" i="17"/>
  <c r="M1727" i="17"/>
  <c r="M1726" i="17"/>
  <c r="M1725" i="17"/>
  <c r="M1724" i="17"/>
  <c r="M1723" i="17"/>
  <c r="M1722" i="17"/>
  <c r="M1721" i="17"/>
  <c r="M1720" i="17"/>
  <c r="M1719" i="17"/>
  <c r="M1718" i="17"/>
  <c r="M1717" i="17"/>
  <c r="M1716" i="17"/>
  <c r="M1715" i="17"/>
  <c r="M1714" i="17"/>
  <c r="M1713" i="17"/>
  <c r="M1712" i="17"/>
  <c r="M1711" i="17"/>
  <c r="M1710" i="17"/>
  <c r="M1709" i="17"/>
  <c r="M1708" i="17"/>
  <c r="M1707" i="17"/>
  <c r="M1706" i="17"/>
  <c r="M1705" i="17"/>
  <c r="M1704" i="17"/>
  <c r="M1703" i="17"/>
  <c r="M1702" i="17"/>
  <c r="M1701" i="17"/>
  <c r="M1700" i="17"/>
  <c r="M1699" i="17"/>
  <c r="M1698" i="17"/>
  <c r="M1697" i="17"/>
  <c r="M1696" i="17"/>
  <c r="M1695" i="17"/>
  <c r="M1694" i="17"/>
  <c r="M1693" i="17"/>
  <c r="M1692" i="17"/>
  <c r="M1691" i="17"/>
  <c r="M1690" i="17"/>
  <c r="M1689" i="17"/>
  <c r="M1688" i="17"/>
  <c r="M1687" i="17"/>
  <c r="M1686" i="17"/>
  <c r="M1685" i="17"/>
  <c r="M1684" i="17"/>
  <c r="M1683" i="17"/>
  <c r="M1682" i="17"/>
  <c r="M1681" i="17"/>
  <c r="M1680" i="17"/>
  <c r="M1679" i="17"/>
  <c r="M1678" i="17"/>
  <c r="M1677" i="17"/>
  <c r="M1676" i="17"/>
  <c r="M1675" i="17"/>
  <c r="M1674" i="17"/>
  <c r="M1673" i="17"/>
  <c r="M1672" i="17"/>
  <c r="M1671" i="17"/>
  <c r="M1670" i="17"/>
  <c r="M1669" i="17"/>
  <c r="M1668" i="17"/>
  <c r="M1667" i="17"/>
  <c r="M1666" i="17"/>
  <c r="M1665" i="17"/>
  <c r="M1664" i="17"/>
  <c r="M1663" i="17"/>
  <c r="M1662" i="17"/>
  <c r="M1661" i="17"/>
  <c r="M1660" i="17"/>
  <c r="M1659" i="17"/>
  <c r="M1658" i="17"/>
  <c r="M1657" i="17"/>
  <c r="M1656" i="17"/>
  <c r="M1655" i="17"/>
  <c r="M1654" i="17"/>
  <c r="M1653" i="17"/>
  <c r="M1652" i="17"/>
  <c r="M1651" i="17"/>
  <c r="M1650" i="17"/>
  <c r="M1649" i="17"/>
  <c r="M1648" i="17"/>
  <c r="M1647" i="17"/>
  <c r="M1646" i="17"/>
  <c r="M1645" i="17"/>
  <c r="M1644" i="17"/>
  <c r="M1643" i="17"/>
  <c r="M1642" i="17"/>
  <c r="M1641" i="17"/>
  <c r="M1640" i="17"/>
  <c r="M1639" i="17"/>
  <c r="M1638" i="17"/>
  <c r="M1637" i="17"/>
  <c r="M1636" i="17"/>
  <c r="M1635" i="17"/>
  <c r="M1634" i="17"/>
  <c r="M1633" i="17"/>
  <c r="M1632" i="17"/>
  <c r="M1631" i="17"/>
  <c r="M1630" i="17"/>
  <c r="M1629" i="17"/>
  <c r="M1628" i="17"/>
  <c r="M1627" i="17"/>
  <c r="M1626" i="17"/>
  <c r="M1625" i="17"/>
  <c r="M1624" i="17"/>
  <c r="M1623" i="17"/>
  <c r="M1622" i="17"/>
  <c r="M1621" i="17"/>
  <c r="M1620" i="17"/>
  <c r="M1619" i="17"/>
  <c r="M1618" i="17"/>
  <c r="M1617" i="17"/>
  <c r="M1616" i="17"/>
  <c r="M1615" i="17"/>
  <c r="M1614" i="17"/>
  <c r="M1613" i="17"/>
  <c r="M1612" i="17"/>
  <c r="M1611" i="17"/>
  <c r="M1610" i="17"/>
  <c r="M1609" i="17"/>
  <c r="M1608" i="17"/>
  <c r="M1607" i="17"/>
  <c r="M1606" i="17"/>
  <c r="M1605" i="17"/>
  <c r="M1604" i="17"/>
  <c r="M1603" i="17"/>
  <c r="M1602" i="17"/>
  <c r="M1601" i="17"/>
  <c r="M1600" i="17"/>
  <c r="M1599" i="17"/>
  <c r="M1598" i="17"/>
  <c r="M1597" i="17"/>
  <c r="M1596" i="17"/>
  <c r="M1595" i="17"/>
  <c r="M1594" i="17"/>
  <c r="M1593" i="17"/>
  <c r="M1592" i="17"/>
  <c r="M1591" i="17"/>
  <c r="M1590" i="17"/>
  <c r="M1589" i="17"/>
  <c r="M1588" i="17"/>
  <c r="M1587" i="17"/>
  <c r="M1586" i="17"/>
  <c r="M1585" i="17"/>
  <c r="M1584" i="17"/>
  <c r="M1583" i="17"/>
  <c r="M1582" i="17"/>
  <c r="M1581" i="17"/>
  <c r="M1580" i="17"/>
  <c r="M1579" i="17"/>
  <c r="M1578" i="17"/>
  <c r="M1577" i="17"/>
  <c r="M1576" i="17"/>
  <c r="M1575" i="17"/>
  <c r="M1574" i="17"/>
  <c r="M1573" i="17"/>
  <c r="M1572" i="17"/>
  <c r="M1571" i="17"/>
  <c r="M1570" i="17"/>
  <c r="M1569" i="17"/>
  <c r="M1568" i="17"/>
  <c r="M1567" i="17"/>
  <c r="M1566" i="17"/>
  <c r="M1565" i="17"/>
  <c r="M1564" i="17"/>
  <c r="M1563" i="17"/>
  <c r="M1562" i="17"/>
  <c r="M1561" i="17"/>
  <c r="M1560" i="17"/>
  <c r="M1559" i="17"/>
  <c r="M1558" i="17"/>
  <c r="M1557" i="17"/>
  <c r="M1556" i="17"/>
  <c r="M1555" i="17"/>
  <c r="M1554" i="17"/>
  <c r="M1553" i="17"/>
  <c r="M1552" i="17"/>
  <c r="M1551" i="17"/>
  <c r="M1550" i="17"/>
  <c r="M1549" i="17"/>
  <c r="M1548" i="17"/>
  <c r="M1547" i="17"/>
  <c r="M1546" i="17"/>
  <c r="M1545" i="17"/>
  <c r="M1544" i="17"/>
  <c r="M1543" i="17"/>
  <c r="M1542" i="17"/>
  <c r="M1541" i="17"/>
  <c r="M1540" i="17"/>
  <c r="M1539" i="17"/>
  <c r="M1538" i="17"/>
  <c r="M1537" i="17"/>
  <c r="M1536" i="17"/>
  <c r="M1535" i="17"/>
  <c r="M1534" i="17"/>
  <c r="M1533" i="17"/>
  <c r="M1532" i="17"/>
  <c r="M1531" i="17"/>
  <c r="M1530" i="17"/>
  <c r="M1529" i="17"/>
  <c r="M1528" i="17"/>
  <c r="M1527" i="17"/>
  <c r="M1526" i="17"/>
  <c r="M1525" i="17"/>
  <c r="M1524" i="17"/>
  <c r="M1523" i="17"/>
  <c r="M1522" i="17"/>
  <c r="M1521" i="17"/>
  <c r="M1520" i="17"/>
  <c r="M1519" i="17"/>
  <c r="M1518" i="17"/>
  <c r="M1517" i="17"/>
  <c r="M1516" i="17"/>
  <c r="M1515" i="17"/>
  <c r="M1514" i="17"/>
  <c r="M1513" i="17"/>
  <c r="M1512" i="17"/>
  <c r="M1511" i="17"/>
  <c r="M1510" i="17"/>
  <c r="M1509" i="17"/>
  <c r="M1508" i="17"/>
  <c r="M1507" i="17"/>
  <c r="M1506" i="17"/>
  <c r="M1505" i="17"/>
  <c r="M1504" i="17"/>
  <c r="M1503" i="17"/>
  <c r="M1502" i="17"/>
  <c r="M1501" i="17"/>
  <c r="M1500" i="17"/>
  <c r="M1499" i="17"/>
  <c r="M1498" i="17"/>
  <c r="M1497" i="17"/>
  <c r="M1496" i="17"/>
  <c r="M1495" i="17"/>
  <c r="M1494" i="17"/>
  <c r="M1493" i="17"/>
  <c r="M1492" i="17"/>
  <c r="M1491" i="17"/>
  <c r="M1490" i="17"/>
  <c r="M1489" i="17"/>
  <c r="M1488" i="17"/>
  <c r="M1487" i="17"/>
  <c r="M1486" i="17"/>
  <c r="M1485" i="17"/>
  <c r="M1484" i="17"/>
  <c r="M1483" i="17"/>
  <c r="M1482" i="17"/>
  <c r="M1481" i="17"/>
  <c r="M1480" i="17"/>
  <c r="M1479" i="17"/>
  <c r="M1478" i="17"/>
  <c r="M1477" i="17"/>
  <c r="M1476" i="17"/>
  <c r="M1475" i="17"/>
  <c r="M1474" i="17"/>
  <c r="M1473" i="17"/>
  <c r="M1472" i="17"/>
  <c r="M1471" i="17"/>
  <c r="M1470" i="17"/>
  <c r="M1469" i="17"/>
  <c r="M1468" i="17"/>
  <c r="M1467" i="17"/>
  <c r="M1466" i="17"/>
  <c r="M1465" i="17"/>
  <c r="M1464" i="17"/>
  <c r="M1463" i="17"/>
  <c r="M1462" i="17"/>
  <c r="M1461" i="17"/>
  <c r="M1460" i="17"/>
  <c r="M1459" i="17"/>
  <c r="M1458" i="17"/>
  <c r="M1457" i="17"/>
  <c r="M1456" i="17"/>
  <c r="M1455" i="17"/>
  <c r="M1454" i="17"/>
  <c r="M1453" i="17"/>
  <c r="M1452" i="17"/>
  <c r="M1451" i="17"/>
  <c r="M1450" i="17"/>
  <c r="M1449" i="17"/>
  <c r="M1448" i="17"/>
  <c r="M1447" i="17"/>
  <c r="M1446" i="17"/>
  <c r="M1445" i="17"/>
  <c r="M1444" i="17"/>
  <c r="M1443" i="17"/>
  <c r="M1442" i="17"/>
  <c r="M1441" i="17"/>
  <c r="M1440" i="17"/>
  <c r="M1439" i="17"/>
  <c r="M1438" i="17"/>
  <c r="M1437" i="17"/>
  <c r="M1436" i="17"/>
  <c r="M1435" i="17"/>
  <c r="M1434" i="17"/>
  <c r="M1433" i="17"/>
  <c r="M1432" i="17"/>
  <c r="M1431" i="17"/>
  <c r="M1430" i="17"/>
  <c r="M1429" i="17"/>
  <c r="M1428" i="17"/>
  <c r="M1427" i="17"/>
  <c r="M1426" i="17"/>
  <c r="M1425" i="17"/>
  <c r="M1424" i="17"/>
  <c r="M1423" i="17"/>
  <c r="M1422" i="17"/>
  <c r="M1421" i="17"/>
  <c r="M1420" i="17"/>
  <c r="M1419" i="17"/>
  <c r="M1418" i="17"/>
  <c r="M1417" i="17"/>
  <c r="M1416" i="17"/>
  <c r="M1415" i="17"/>
  <c r="M1414" i="17"/>
  <c r="M1413" i="17"/>
  <c r="M1412" i="17"/>
  <c r="M1411" i="17"/>
  <c r="M1410" i="17"/>
  <c r="M1409" i="17"/>
  <c r="M1408" i="17"/>
  <c r="M1407" i="17"/>
  <c r="M1406" i="17"/>
  <c r="M1405" i="17"/>
  <c r="M1404" i="17"/>
  <c r="M1403" i="17"/>
  <c r="M1402" i="17"/>
  <c r="M1401" i="17"/>
  <c r="M1400" i="17"/>
  <c r="M1399" i="17"/>
  <c r="M1398" i="17"/>
  <c r="M1397" i="17"/>
  <c r="M1396" i="17"/>
  <c r="M1395" i="17"/>
  <c r="M1394" i="17"/>
  <c r="M1393" i="17"/>
  <c r="M1392" i="17"/>
  <c r="M1391" i="17"/>
  <c r="M1390" i="17"/>
  <c r="M1389" i="17"/>
  <c r="M1388" i="17"/>
  <c r="M1387" i="17"/>
  <c r="M1386" i="17"/>
  <c r="M1385" i="17"/>
  <c r="M1384" i="17"/>
  <c r="M1383" i="17"/>
  <c r="M1382" i="17"/>
  <c r="M1381" i="17"/>
  <c r="M1380" i="17"/>
  <c r="M1379" i="17"/>
  <c r="M1378" i="17"/>
  <c r="M1377" i="17"/>
  <c r="M1376" i="17"/>
  <c r="M1375" i="17"/>
  <c r="M1374" i="17"/>
  <c r="M1373" i="17"/>
  <c r="M1372" i="17"/>
  <c r="M1371" i="17"/>
  <c r="M1370" i="17"/>
  <c r="M1369" i="17"/>
  <c r="M1368" i="17"/>
  <c r="M1367" i="17"/>
  <c r="M1366" i="17"/>
  <c r="M1365" i="17"/>
  <c r="M1364" i="17"/>
  <c r="M1363" i="17"/>
  <c r="M1362" i="17"/>
  <c r="M1361" i="17"/>
  <c r="M1360" i="17"/>
  <c r="M1359" i="17"/>
  <c r="M1358" i="17"/>
  <c r="M1357" i="17"/>
  <c r="M1356" i="17"/>
  <c r="M1355" i="17"/>
  <c r="M1354" i="17"/>
  <c r="M1353" i="17"/>
  <c r="M1352" i="17"/>
  <c r="M1351" i="17"/>
  <c r="M1350" i="17"/>
  <c r="M1349" i="17"/>
  <c r="M1348" i="17"/>
  <c r="M1347" i="17"/>
  <c r="M1346" i="17"/>
  <c r="M1345" i="17"/>
  <c r="M1344" i="17"/>
  <c r="M1343" i="17"/>
  <c r="M1342" i="17"/>
  <c r="M1341" i="17"/>
  <c r="M1340" i="17"/>
  <c r="M1339" i="17"/>
  <c r="M1338" i="17"/>
  <c r="M1337" i="17"/>
  <c r="M1336" i="17"/>
  <c r="M1335" i="17"/>
  <c r="M1334" i="17"/>
  <c r="M1333" i="17"/>
  <c r="M1332" i="17"/>
  <c r="M1331" i="17"/>
  <c r="M1330" i="17"/>
  <c r="M1329" i="17"/>
  <c r="M1328" i="17"/>
  <c r="M1327" i="17"/>
  <c r="M1326" i="17"/>
  <c r="M1325" i="17"/>
  <c r="M1324" i="17"/>
  <c r="M1323" i="17"/>
  <c r="M1322" i="17"/>
  <c r="M1321" i="17"/>
  <c r="M1320" i="17"/>
  <c r="M1319" i="17"/>
  <c r="M1318" i="17"/>
  <c r="M1317" i="17"/>
  <c r="M1316" i="17"/>
  <c r="M1315" i="17"/>
  <c r="M1314" i="17"/>
  <c r="M1313" i="17"/>
  <c r="M1312" i="17"/>
  <c r="M1311" i="17"/>
  <c r="M1310" i="17"/>
  <c r="M1309" i="17"/>
  <c r="M1308" i="17"/>
  <c r="M1307" i="17"/>
  <c r="M1306" i="17"/>
  <c r="M1305" i="17"/>
  <c r="M1304" i="17"/>
  <c r="M1303" i="17"/>
  <c r="M1302" i="17"/>
  <c r="M1301" i="17"/>
  <c r="M1300" i="17"/>
  <c r="M1299" i="17"/>
  <c r="M1298" i="17"/>
  <c r="M1297" i="17"/>
  <c r="M1296" i="17"/>
  <c r="M1295" i="17"/>
  <c r="M1294" i="17"/>
  <c r="M1293" i="17"/>
  <c r="M1292" i="17"/>
  <c r="M1291" i="17"/>
  <c r="M1290" i="17"/>
  <c r="M1289" i="17"/>
  <c r="M1288" i="17"/>
  <c r="M1287" i="17"/>
  <c r="M1286" i="17"/>
  <c r="M1285" i="17"/>
  <c r="M1284" i="17"/>
  <c r="M1283" i="17"/>
  <c r="M1282" i="17"/>
  <c r="M1281" i="17"/>
  <c r="M1280" i="17"/>
  <c r="M1279" i="17"/>
  <c r="M1278" i="17"/>
  <c r="M1277" i="17"/>
  <c r="M1276" i="17"/>
  <c r="M1275" i="17"/>
  <c r="M1274" i="17"/>
  <c r="M1273" i="17"/>
  <c r="M1272" i="17"/>
  <c r="M1271" i="17"/>
  <c r="M1270" i="17"/>
  <c r="M1269" i="17"/>
  <c r="M1268" i="17"/>
  <c r="M1267" i="17"/>
  <c r="M1266" i="17"/>
  <c r="M1265" i="17"/>
  <c r="M1264" i="17"/>
  <c r="M1263" i="17"/>
  <c r="M1262" i="17"/>
  <c r="M1261" i="17"/>
  <c r="M1260" i="17"/>
  <c r="M1259" i="17"/>
  <c r="M1258" i="17"/>
  <c r="M1257" i="17"/>
  <c r="M1256" i="17"/>
  <c r="M1255" i="17"/>
  <c r="M1254" i="17"/>
  <c r="M1253" i="17"/>
  <c r="M1252" i="17"/>
  <c r="M1251" i="17"/>
  <c r="M1250" i="17"/>
  <c r="M1249" i="17"/>
  <c r="M1248" i="17"/>
  <c r="M1247" i="17"/>
  <c r="M1246" i="17"/>
  <c r="M1245" i="17"/>
  <c r="M1244" i="17"/>
  <c r="M1243" i="17"/>
  <c r="M1242" i="17"/>
  <c r="M1241" i="17"/>
  <c r="M1240" i="17"/>
  <c r="M1239" i="17"/>
  <c r="M1238" i="17"/>
  <c r="M1237" i="17"/>
  <c r="M1236" i="17"/>
  <c r="M1235" i="17"/>
  <c r="M1234" i="17"/>
  <c r="M1233" i="17"/>
  <c r="M1232" i="17"/>
  <c r="M1231" i="17"/>
  <c r="M1230" i="17"/>
  <c r="M1229" i="17"/>
  <c r="M1228" i="17"/>
  <c r="M1227" i="17"/>
  <c r="M1226" i="17"/>
  <c r="M1225" i="17"/>
  <c r="M1224" i="17"/>
  <c r="M1223" i="17"/>
  <c r="M1222" i="17"/>
  <c r="M1221" i="17"/>
  <c r="M1220" i="17"/>
  <c r="M1219" i="17"/>
  <c r="M1218" i="17"/>
  <c r="M1217" i="17"/>
  <c r="M1216" i="17"/>
  <c r="M1215" i="17"/>
  <c r="M1214" i="17"/>
  <c r="M1213" i="17"/>
  <c r="M1212" i="17"/>
  <c r="M1211" i="17"/>
  <c r="M1210" i="17"/>
  <c r="M1209" i="17"/>
  <c r="M1208" i="17"/>
  <c r="M1207" i="17"/>
  <c r="M1206" i="17"/>
  <c r="M1205" i="17"/>
  <c r="M1204" i="17"/>
  <c r="M1203" i="17"/>
  <c r="M1202" i="17"/>
  <c r="M1201" i="17"/>
  <c r="M1200" i="17"/>
  <c r="M1199" i="17"/>
  <c r="M1198" i="17"/>
  <c r="M1197" i="17"/>
  <c r="M1196" i="17"/>
  <c r="M1195" i="17"/>
  <c r="M1194" i="17"/>
  <c r="M1193" i="17"/>
  <c r="M1192" i="17"/>
  <c r="M1191" i="17"/>
  <c r="M1190" i="17"/>
  <c r="M1189" i="17"/>
  <c r="M1188" i="17"/>
  <c r="M1187" i="17"/>
  <c r="M1186" i="17"/>
  <c r="M1185" i="17"/>
  <c r="M1184" i="17"/>
  <c r="M1183" i="17"/>
  <c r="M1182" i="17"/>
  <c r="M1181" i="17"/>
  <c r="M1180" i="17"/>
  <c r="M1179" i="17"/>
  <c r="M1178" i="17"/>
  <c r="M1177" i="17"/>
  <c r="M1176" i="17"/>
  <c r="M1175" i="17"/>
  <c r="M1174" i="17"/>
  <c r="M1173" i="17"/>
  <c r="M1172" i="17"/>
  <c r="M1171" i="17"/>
  <c r="M1170" i="17"/>
  <c r="M1169" i="17"/>
  <c r="M1168" i="17"/>
  <c r="M1167" i="17"/>
  <c r="M1166" i="17"/>
  <c r="M1165" i="17"/>
  <c r="M1164" i="17"/>
  <c r="M1163" i="17"/>
  <c r="M1162" i="17"/>
  <c r="M1161" i="17"/>
  <c r="M1160" i="17"/>
  <c r="M1159" i="17"/>
  <c r="M1158" i="17"/>
  <c r="M1157" i="17"/>
  <c r="M1156" i="17"/>
  <c r="M1155" i="17"/>
  <c r="M1154" i="17"/>
  <c r="M1153" i="17"/>
  <c r="M1152" i="17"/>
  <c r="M1151" i="17"/>
  <c r="M1150" i="17"/>
  <c r="M1149" i="17"/>
  <c r="M1148" i="17"/>
  <c r="M1147" i="17"/>
  <c r="M1146" i="17"/>
  <c r="M1145" i="17"/>
  <c r="M1144" i="17"/>
  <c r="M1143" i="17"/>
  <c r="M1142" i="17"/>
  <c r="M1141" i="17"/>
  <c r="M1140" i="17"/>
  <c r="M1139" i="17"/>
  <c r="M1138" i="17"/>
  <c r="M1137" i="17"/>
  <c r="M1136" i="17"/>
  <c r="M1135" i="17"/>
  <c r="M1134" i="17"/>
  <c r="M1133" i="17"/>
  <c r="M1132" i="17"/>
  <c r="M1131" i="17"/>
  <c r="M1130" i="17"/>
  <c r="M1129" i="17"/>
  <c r="M1128" i="17"/>
  <c r="M1127" i="17"/>
  <c r="M1126" i="17"/>
  <c r="M1125" i="17"/>
  <c r="M1124" i="17"/>
  <c r="M1123" i="17"/>
  <c r="M1122" i="17"/>
  <c r="M1121" i="17"/>
  <c r="M1120" i="17"/>
  <c r="M1119" i="17"/>
  <c r="M1118" i="17"/>
  <c r="M1117" i="17"/>
  <c r="M1116" i="17"/>
  <c r="M1115" i="17"/>
  <c r="M1114" i="17"/>
  <c r="M1113" i="17"/>
  <c r="M1112" i="17"/>
  <c r="M1111" i="17"/>
  <c r="M1110" i="17"/>
  <c r="M1109" i="17"/>
  <c r="M1108" i="17"/>
  <c r="M1107" i="17"/>
  <c r="M1106" i="17"/>
  <c r="M1105" i="17"/>
  <c r="M1104" i="17"/>
  <c r="M1103" i="17"/>
  <c r="M1102" i="17"/>
  <c r="M1101" i="17"/>
  <c r="M1100" i="17"/>
  <c r="M1099" i="17"/>
  <c r="M1098" i="17"/>
  <c r="M1097" i="17"/>
  <c r="M1096" i="17"/>
  <c r="M1095" i="17"/>
  <c r="M1094" i="17"/>
  <c r="M1093" i="17"/>
  <c r="M1092" i="17"/>
  <c r="M1091" i="17"/>
  <c r="M1090" i="17"/>
  <c r="M1089" i="17"/>
  <c r="M1088" i="17"/>
  <c r="M1087" i="17"/>
  <c r="M1086" i="17"/>
  <c r="M1085" i="17"/>
  <c r="M1084" i="17"/>
  <c r="M1083" i="17"/>
  <c r="M1082" i="17"/>
  <c r="M1081" i="17"/>
  <c r="M1080" i="17"/>
  <c r="M1079" i="17"/>
  <c r="M1078" i="17"/>
  <c r="M1077" i="17"/>
  <c r="M1076" i="17"/>
  <c r="M1075" i="17"/>
  <c r="M1074" i="17"/>
  <c r="M1073" i="17"/>
  <c r="M1072" i="17"/>
  <c r="M1071" i="17"/>
  <c r="M1070" i="17"/>
  <c r="M1069" i="17"/>
  <c r="M1068" i="17"/>
  <c r="M1067" i="17"/>
  <c r="M1066" i="17"/>
  <c r="M1065" i="17"/>
  <c r="M1064" i="17"/>
  <c r="M1063" i="17"/>
  <c r="M1062" i="17"/>
  <c r="M1061" i="17"/>
  <c r="M1060" i="17"/>
  <c r="M1059" i="17"/>
  <c r="M1058" i="17"/>
  <c r="M1057" i="17"/>
  <c r="M1056" i="17"/>
  <c r="M1055" i="17"/>
  <c r="M1054" i="17"/>
  <c r="M1053" i="17"/>
  <c r="M1052" i="17"/>
  <c r="M1051" i="17"/>
  <c r="M1050" i="17"/>
  <c r="M1049" i="17"/>
  <c r="M1048" i="17"/>
  <c r="M1047" i="17"/>
  <c r="M1046" i="17"/>
  <c r="M1045" i="17"/>
  <c r="M1044" i="17"/>
  <c r="M1043" i="17"/>
  <c r="M1042" i="17"/>
  <c r="M1041" i="17"/>
  <c r="M1040" i="17"/>
  <c r="M1039" i="17"/>
  <c r="M1038" i="17"/>
  <c r="M1037" i="17"/>
  <c r="M1036" i="17"/>
  <c r="M1035" i="17"/>
  <c r="M1034" i="17"/>
  <c r="M1033" i="17"/>
  <c r="M1032" i="17"/>
  <c r="M1031" i="17"/>
  <c r="M1030" i="17"/>
  <c r="M1029" i="17"/>
  <c r="M1028" i="17"/>
  <c r="M1027" i="17"/>
  <c r="M1026" i="17"/>
  <c r="M1025" i="17"/>
  <c r="M1024" i="17"/>
  <c r="M1023" i="17"/>
  <c r="M1022" i="17"/>
  <c r="M1021" i="17"/>
  <c r="M1020" i="17"/>
  <c r="M1019" i="17"/>
  <c r="M1018" i="17"/>
  <c r="M1017" i="17"/>
  <c r="M1016" i="17"/>
  <c r="M1015" i="17"/>
  <c r="M1014" i="17"/>
  <c r="M1013" i="17"/>
  <c r="M1012" i="17"/>
  <c r="M1011" i="17"/>
  <c r="M1010" i="17"/>
  <c r="M1009" i="17"/>
  <c r="M1008" i="17"/>
  <c r="M1007" i="17"/>
  <c r="M1006" i="17"/>
  <c r="M1005" i="17"/>
  <c r="M1004" i="17"/>
  <c r="M1003" i="17"/>
  <c r="M1002" i="17"/>
  <c r="M1001" i="17"/>
  <c r="M1000" i="17"/>
  <c r="M999" i="17"/>
  <c r="M998" i="17"/>
  <c r="M997" i="17"/>
  <c r="M996" i="17"/>
  <c r="M995" i="17"/>
  <c r="M994" i="17"/>
  <c r="M993" i="17"/>
  <c r="M992" i="17"/>
  <c r="M991" i="17"/>
  <c r="M990" i="17"/>
  <c r="M989" i="17"/>
  <c r="M988" i="17"/>
  <c r="M987" i="17"/>
  <c r="M986" i="17"/>
  <c r="M985" i="17"/>
  <c r="M984" i="17"/>
  <c r="M983" i="17"/>
  <c r="M982" i="17"/>
  <c r="M981" i="17"/>
  <c r="M980" i="17"/>
  <c r="M979" i="17"/>
  <c r="M978" i="17"/>
  <c r="M977" i="17"/>
  <c r="M976" i="17"/>
  <c r="M975" i="17"/>
  <c r="M974" i="17"/>
  <c r="M973" i="17"/>
  <c r="M972" i="17"/>
  <c r="M971" i="17"/>
  <c r="M970" i="17"/>
  <c r="M969" i="17"/>
  <c r="M968" i="17"/>
  <c r="M967" i="17"/>
  <c r="M966" i="17"/>
  <c r="M965" i="17"/>
  <c r="M964" i="17"/>
  <c r="M963" i="17"/>
  <c r="M962" i="17"/>
  <c r="M961" i="17"/>
  <c r="M960" i="17"/>
  <c r="M959" i="17"/>
  <c r="M958" i="17"/>
  <c r="M957" i="17"/>
  <c r="M956" i="17"/>
  <c r="M955" i="17"/>
  <c r="M954" i="17"/>
  <c r="M953" i="17"/>
  <c r="M952" i="17"/>
  <c r="M951" i="17"/>
  <c r="M950" i="17"/>
  <c r="M949" i="17"/>
  <c r="M948" i="17"/>
  <c r="M947" i="17"/>
  <c r="M946" i="17"/>
  <c r="M945" i="17"/>
  <c r="M944" i="17"/>
  <c r="M943" i="17"/>
  <c r="M942" i="17"/>
  <c r="M941" i="17"/>
  <c r="M940" i="17"/>
  <c r="M939" i="17"/>
  <c r="M938" i="17"/>
  <c r="M937" i="17"/>
  <c r="M936" i="17"/>
  <c r="M935" i="17"/>
  <c r="M934" i="17"/>
  <c r="M933" i="17"/>
  <c r="M932" i="17"/>
  <c r="M931" i="17"/>
  <c r="M930" i="17"/>
  <c r="M929" i="17"/>
  <c r="M928" i="17"/>
  <c r="M927" i="17"/>
  <c r="M926" i="17"/>
  <c r="M925" i="17"/>
  <c r="M924" i="17"/>
  <c r="M923" i="17"/>
  <c r="M922" i="17"/>
  <c r="M921" i="17"/>
  <c r="M920" i="17"/>
  <c r="M919" i="17"/>
  <c r="M918" i="17"/>
  <c r="M917" i="17"/>
  <c r="M916" i="17"/>
  <c r="M915" i="17"/>
  <c r="M914" i="17"/>
  <c r="M913" i="17"/>
  <c r="M912" i="17"/>
  <c r="M911" i="17"/>
  <c r="M910" i="17"/>
  <c r="M909" i="17"/>
  <c r="M908" i="17"/>
  <c r="M907" i="17"/>
  <c r="M906" i="17"/>
  <c r="M905" i="17"/>
  <c r="M904" i="17"/>
  <c r="M903" i="17"/>
  <c r="M902" i="17"/>
  <c r="M901" i="17"/>
  <c r="M900" i="17"/>
  <c r="M899" i="17"/>
  <c r="M898" i="17"/>
  <c r="M897" i="17"/>
  <c r="M896" i="17"/>
  <c r="M895" i="17"/>
  <c r="M894" i="17"/>
  <c r="M893" i="17"/>
  <c r="M892" i="17"/>
  <c r="M891" i="17"/>
  <c r="M890" i="17"/>
  <c r="M889" i="17"/>
  <c r="M888" i="17"/>
  <c r="M887" i="17"/>
  <c r="M886" i="17"/>
  <c r="M885" i="17"/>
  <c r="M884" i="17"/>
  <c r="M883" i="17"/>
  <c r="M882" i="17"/>
  <c r="M881" i="17"/>
  <c r="M880" i="17"/>
  <c r="M879" i="17"/>
  <c r="M878" i="17"/>
  <c r="M877" i="17"/>
  <c r="M876" i="17"/>
  <c r="M875" i="17"/>
  <c r="M874" i="17"/>
  <c r="M873" i="17"/>
  <c r="M872" i="17"/>
  <c r="M871" i="17"/>
  <c r="M870" i="17"/>
  <c r="M869" i="17"/>
  <c r="M868" i="17"/>
  <c r="M867" i="17"/>
  <c r="M866" i="17"/>
  <c r="M865" i="17"/>
  <c r="M864" i="17"/>
  <c r="M863" i="17"/>
  <c r="M862" i="17"/>
  <c r="M861" i="17"/>
  <c r="M860" i="17"/>
  <c r="M859" i="17"/>
  <c r="M858" i="17"/>
  <c r="M857" i="17"/>
  <c r="M856" i="17"/>
  <c r="M855" i="17"/>
  <c r="M854" i="17"/>
  <c r="M853" i="17"/>
  <c r="M852" i="17"/>
  <c r="M851" i="17"/>
  <c r="M850" i="17"/>
  <c r="M849" i="17"/>
  <c r="M848" i="17"/>
  <c r="M847" i="17"/>
  <c r="M846" i="17"/>
  <c r="M845" i="17"/>
  <c r="M844" i="17"/>
  <c r="M843" i="17"/>
  <c r="M842" i="17"/>
  <c r="M841" i="17"/>
  <c r="M840" i="17"/>
  <c r="M839" i="17"/>
  <c r="M838" i="17"/>
  <c r="M837" i="17"/>
  <c r="M836" i="17"/>
  <c r="M835" i="17"/>
  <c r="M834" i="17"/>
  <c r="M833" i="17"/>
  <c r="M832" i="17"/>
  <c r="M831" i="17"/>
  <c r="M830" i="17"/>
  <c r="M829" i="17"/>
  <c r="M828" i="17"/>
  <c r="M827" i="17"/>
  <c r="M826" i="17"/>
  <c r="M825" i="17"/>
  <c r="M824" i="17"/>
  <c r="M823" i="17"/>
  <c r="M822" i="17"/>
  <c r="M821" i="17"/>
  <c r="M820" i="17"/>
  <c r="M819" i="17"/>
  <c r="M818" i="17"/>
  <c r="M817" i="17"/>
  <c r="M816" i="17"/>
  <c r="M815" i="17"/>
  <c r="M814" i="17"/>
  <c r="M813" i="17"/>
  <c r="M812" i="17"/>
  <c r="M811" i="17"/>
  <c r="M810" i="17"/>
  <c r="M809" i="17"/>
  <c r="M808" i="17"/>
  <c r="M807" i="17"/>
  <c r="M806" i="17"/>
  <c r="M805" i="17"/>
  <c r="M804" i="17"/>
  <c r="M803" i="17"/>
  <c r="M802" i="17"/>
  <c r="M801" i="17"/>
  <c r="M800" i="17"/>
  <c r="M799" i="17"/>
  <c r="M798" i="17"/>
  <c r="M797" i="17"/>
  <c r="M796" i="17"/>
  <c r="M795" i="17"/>
  <c r="M794" i="17"/>
  <c r="M793" i="17"/>
  <c r="M792" i="17"/>
  <c r="M791" i="17"/>
  <c r="M790" i="17"/>
  <c r="M789" i="17"/>
  <c r="M788" i="17"/>
  <c r="M787" i="17"/>
  <c r="M786" i="17"/>
  <c r="M785" i="17"/>
  <c r="M784" i="17"/>
  <c r="M783" i="17"/>
  <c r="M782" i="17"/>
  <c r="M781" i="17"/>
  <c r="M780" i="17"/>
  <c r="M779" i="17"/>
  <c r="M778" i="17"/>
  <c r="M777" i="17"/>
  <c r="M776" i="17"/>
  <c r="M775" i="17"/>
  <c r="M774" i="17"/>
  <c r="M773" i="17"/>
  <c r="M772" i="17"/>
  <c r="M771" i="17"/>
  <c r="M770" i="17"/>
  <c r="M769" i="17"/>
  <c r="M768" i="17"/>
  <c r="M767" i="17"/>
  <c r="M766" i="17"/>
  <c r="M765" i="17"/>
  <c r="M764" i="17"/>
  <c r="M763" i="17"/>
  <c r="M762" i="17"/>
  <c r="M761" i="17"/>
  <c r="M760" i="17"/>
  <c r="M759" i="17"/>
  <c r="M758" i="17"/>
  <c r="M757" i="17"/>
  <c r="M756" i="17"/>
  <c r="M755" i="17"/>
  <c r="M754" i="17"/>
  <c r="M753" i="17"/>
  <c r="M752" i="17"/>
  <c r="M751" i="17"/>
  <c r="M750" i="17"/>
  <c r="M749" i="17"/>
  <c r="M748" i="17"/>
  <c r="M747" i="17"/>
  <c r="M746" i="17"/>
  <c r="M745" i="17"/>
  <c r="M744" i="17"/>
  <c r="M743" i="17"/>
  <c r="M742" i="17"/>
  <c r="M741" i="17"/>
  <c r="M740" i="17"/>
  <c r="M739" i="17"/>
  <c r="M738" i="17"/>
  <c r="M737" i="17"/>
  <c r="M736" i="17"/>
  <c r="M735" i="17"/>
  <c r="M734" i="17"/>
  <c r="M733" i="17"/>
  <c r="M732" i="17"/>
  <c r="M731" i="17"/>
  <c r="M730" i="17"/>
  <c r="M729" i="17"/>
  <c r="M728" i="17"/>
  <c r="M727" i="17"/>
  <c r="M726" i="17"/>
  <c r="M725" i="17"/>
  <c r="M724" i="17"/>
  <c r="M723" i="17"/>
  <c r="M722" i="17"/>
  <c r="M721" i="17"/>
  <c r="M720" i="17"/>
  <c r="M719" i="17"/>
  <c r="M718" i="17"/>
  <c r="M717" i="17"/>
  <c r="M716" i="17"/>
  <c r="M715" i="17"/>
  <c r="M714" i="17"/>
  <c r="M713" i="17"/>
  <c r="M712" i="17"/>
  <c r="M711" i="17"/>
  <c r="M710" i="17"/>
  <c r="M709" i="17"/>
  <c r="M708" i="17"/>
  <c r="M707" i="17"/>
  <c r="M706" i="17"/>
  <c r="M705" i="17"/>
  <c r="M704" i="17"/>
  <c r="M703" i="17"/>
  <c r="M702" i="17"/>
  <c r="M701" i="17"/>
  <c r="M700" i="17"/>
  <c r="M699" i="17"/>
  <c r="M698" i="17"/>
  <c r="M697" i="17"/>
  <c r="M696" i="17"/>
  <c r="M695" i="17"/>
  <c r="M694" i="17"/>
  <c r="M693" i="17"/>
  <c r="M692" i="17"/>
  <c r="M691" i="17"/>
  <c r="M690" i="17"/>
  <c r="M689" i="17"/>
  <c r="M688" i="17"/>
  <c r="M687" i="17"/>
  <c r="M686" i="17"/>
  <c r="M685" i="17"/>
  <c r="M684" i="17"/>
  <c r="M683" i="17"/>
  <c r="M682" i="17"/>
  <c r="M681" i="17"/>
  <c r="M680" i="17"/>
  <c r="M679" i="17"/>
  <c r="M678" i="17"/>
  <c r="M677" i="17"/>
  <c r="M676" i="17"/>
  <c r="M675" i="17"/>
  <c r="M674" i="17"/>
  <c r="M673" i="17"/>
  <c r="M672" i="17"/>
  <c r="M671" i="17"/>
  <c r="M670" i="17"/>
  <c r="M669" i="17"/>
  <c r="M668" i="17"/>
  <c r="M667" i="17"/>
  <c r="M666" i="17"/>
  <c r="M665" i="17"/>
  <c r="M664" i="17"/>
  <c r="M663" i="17"/>
  <c r="M662" i="17"/>
  <c r="M661" i="17"/>
  <c r="M660" i="17"/>
  <c r="M659" i="17"/>
  <c r="M658" i="17"/>
  <c r="M657" i="17"/>
  <c r="M656" i="17"/>
  <c r="M655" i="17"/>
  <c r="M654" i="17"/>
  <c r="M653" i="17"/>
  <c r="M652" i="17"/>
  <c r="M651" i="17"/>
  <c r="M650" i="17"/>
  <c r="M649" i="17"/>
  <c r="M648" i="17"/>
  <c r="M647" i="17"/>
  <c r="M646" i="17"/>
  <c r="M645" i="17"/>
  <c r="M644" i="17"/>
  <c r="M643" i="17"/>
  <c r="M642" i="17"/>
  <c r="M641" i="17"/>
  <c r="M640" i="17"/>
  <c r="M639" i="17"/>
  <c r="M638" i="17"/>
  <c r="M637" i="17"/>
  <c r="M636" i="17"/>
  <c r="M635" i="17"/>
  <c r="M634" i="17"/>
  <c r="M633" i="17"/>
  <c r="M632" i="17"/>
  <c r="M631" i="17"/>
  <c r="M630" i="17"/>
  <c r="M629" i="17"/>
  <c r="M628" i="17"/>
  <c r="M627" i="17"/>
  <c r="M626" i="17"/>
  <c r="M625" i="17"/>
  <c r="M624" i="17"/>
  <c r="M623" i="17"/>
  <c r="M622" i="17"/>
  <c r="M621" i="17"/>
  <c r="M620" i="17"/>
  <c r="M619" i="17"/>
  <c r="M618" i="17"/>
  <c r="M617" i="17"/>
  <c r="M616" i="17"/>
  <c r="M615" i="17"/>
  <c r="M614" i="17"/>
  <c r="M613" i="17"/>
  <c r="M612" i="17"/>
  <c r="M611" i="17"/>
  <c r="M610" i="17"/>
  <c r="M609" i="17"/>
  <c r="M608" i="17"/>
  <c r="M607" i="17"/>
  <c r="M606" i="17"/>
  <c r="M605" i="17"/>
  <c r="M604" i="17"/>
  <c r="M603" i="17"/>
  <c r="M602" i="17"/>
  <c r="M601" i="17"/>
  <c r="M600" i="17"/>
  <c r="M599" i="17"/>
  <c r="M598" i="17"/>
  <c r="M597" i="17"/>
  <c r="M596" i="17"/>
  <c r="M595" i="17"/>
  <c r="M594" i="17"/>
  <c r="M593" i="17"/>
  <c r="M592" i="17"/>
  <c r="M591" i="17"/>
  <c r="M590" i="17"/>
  <c r="M589" i="17"/>
  <c r="M588" i="17"/>
  <c r="M587" i="17"/>
  <c r="M586" i="17"/>
  <c r="M585" i="17"/>
  <c r="M584" i="17"/>
  <c r="M583" i="17"/>
  <c r="M582" i="17"/>
  <c r="M581" i="17"/>
  <c r="M580" i="17"/>
  <c r="M579" i="17"/>
  <c r="M578" i="17"/>
  <c r="M577" i="17"/>
  <c r="M576" i="17"/>
  <c r="M575" i="17"/>
  <c r="M574" i="17"/>
  <c r="M573" i="17"/>
  <c r="M572" i="17"/>
  <c r="M571" i="17"/>
  <c r="M570" i="17"/>
  <c r="M569" i="17"/>
  <c r="M568" i="17"/>
  <c r="M567" i="17"/>
  <c r="M566" i="17"/>
  <c r="M565" i="17"/>
  <c r="M564" i="17"/>
  <c r="M563" i="17"/>
  <c r="M562" i="17"/>
  <c r="M561" i="17"/>
  <c r="M560" i="17"/>
  <c r="M559" i="17"/>
  <c r="M558" i="17"/>
  <c r="M557" i="17"/>
  <c r="M556" i="17"/>
  <c r="M555" i="17"/>
  <c r="M554" i="17"/>
  <c r="M553" i="17"/>
  <c r="M552" i="17"/>
  <c r="M551" i="17"/>
  <c r="M550" i="17"/>
  <c r="M549" i="17"/>
  <c r="M548" i="17"/>
  <c r="M547" i="17"/>
  <c r="M546" i="17"/>
  <c r="M545" i="17"/>
  <c r="M544" i="17"/>
  <c r="M543" i="17"/>
  <c r="M542" i="17"/>
  <c r="M541" i="17"/>
  <c r="M540" i="17"/>
  <c r="M539" i="17"/>
  <c r="M538" i="17"/>
  <c r="M537" i="17"/>
  <c r="M536" i="17"/>
  <c r="M535" i="17"/>
  <c r="M534" i="17"/>
  <c r="M533" i="17"/>
  <c r="M532" i="17"/>
  <c r="M531" i="17"/>
  <c r="M530" i="17"/>
  <c r="M529" i="17"/>
  <c r="M528" i="17"/>
  <c r="M527" i="17"/>
  <c r="M526" i="17"/>
  <c r="M525" i="17"/>
  <c r="M524" i="17"/>
  <c r="M523" i="17"/>
  <c r="M522" i="17"/>
  <c r="M521" i="17"/>
  <c r="M520" i="17"/>
  <c r="M519" i="17"/>
  <c r="M518" i="17"/>
  <c r="M517" i="17"/>
  <c r="M516" i="17"/>
  <c r="M515" i="17"/>
  <c r="M514" i="17"/>
  <c r="M513" i="17"/>
  <c r="M512" i="17"/>
  <c r="M511" i="17"/>
  <c r="M510" i="17"/>
  <c r="M509" i="17"/>
  <c r="M508" i="17"/>
  <c r="M507" i="17"/>
  <c r="M506" i="17"/>
  <c r="M505" i="17"/>
  <c r="M504" i="17"/>
  <c r="M503" i="17"/>
  <c r="M502" i="17"/>
  <c r="M501" i="17"/>
  <c r="M500" i="17"/>
  <c r="M499" i="17"/>
  <c r="M498" i="17"/>
  <c r="M497" i="17"/>
  <c r="M496" i="17"/>
  <c r="M495" i="17"/>
  <c r="M494" i="17"/>
  <c r="M493" i="17"/>
  <c r="M492" i="17"/>
  <c r="M491" i="17"/>
  <c r="M490" i="17"/>
  <c r="M489" i="17"/>
  <c r="M488" i="17"/>
  <c r="M487" i="17"/>
  <c r="M486" i="17"/>
  <c r="M485" i="17"/>
  <c r="M484" i="17"/>
  <c r="M483" i="17"/>
  <c r="M482" i="17"/>
  <c r="M481" i="17"/>
  <c r="M480" i="17"/>
  <c r="M479" i="17"/>
  <c r="M478" i="17"/>
  <c r="M477" i="17"/>
  <c r="M476" i="17"/>
  <c r="M475" i="17"/>
  <c r="M474" i="17"/>
  <c r="M473" i="17"/>
  <c r="M472" i="17"/>
  <c r="M471" i="17"/>
  <c r="M470" i="17"/>
  <c r="M469" i="17"/>
  <c r="M468" i="17"/>
  <c r="M467" i="17"/>
  <c r="M466" i="17"/>
  <c r="M465" i="17"/>
  <c r="M464" i="17"/>
  <c r="M463" i="17"/>
  <c r="M462" i="17"/>
  <c r="M461" i="17"/>
  <c r="M460" i="17"/>
  <c r="M459" i="17"/>
  <c r="M458" i="17"/>
  <c r="M457" i="17"/>
  <c r="M456" i="17"/>
  <c r="M455" i="17"/>
  <c r="M454" i="17"/>
  <c r="M453" i="17"/>
  <c r="M452" i="17"/>
  <c r="M451" i="17"/>
  <c r="M450" i="17"/>
  <c r="M449" i="17"/>
  <c r="M448" i="17"/>
  <c r="M447" i="17"/>
  <c r="M446" i="17"/>
  <c r="M445" i="17"/>
  <c r="M444" i="17"/>
  <c r="M443" i="17"/>
  <c r="M442" i="17"/>
  <c r="M441" i="17"/>
  <c r="M440" i="17"/>
  <c r="M439" i="17"/>
  <c r="M438" i="17"/>
  <c r="M437" i="17"/>
  <c r="M436" i="17"/>
  <c r="M435" i="17"/>
  <c r="M434" i="17"/>
  <c r="M433" i="17"/>
  <c r="M432" i="17"/>
  <c r="M431" i="17"/>
  <c r="M430" i="17"/>
  <c r="M429" i="17"/>
  <c r="M428" i="17"/>
  <c r="M427" i="17"/>
  <c r="M426" i="17"/>
  <c r="M425" i="17"/>
  <c r="M424" i="17"/>
  <c r="M423" i="17"/>
  <c r="M422" i="17"/>
  <c r="M421" i="17"/>
  <c r="M420" i="17"/>
  <c r="M419" i="17"/>
  <c r="M418" i="17"/>
  <c r="M417" i="17"/>
  <c r="M416" i="17"/>
  <c r="M415" i="17"/>
  <c r="M414" i="17"/>
  <c r="M413" i="17"/>
  <c r="M412" i="17"/>
  <c r="M411" i="17"/>
  <c r="M410" i="17"/>
  <c r="M409" i="17"/>
  <c r="M408" i="17"/>
  <c r="M407" i="17"/>
  <c r="M406" i="17"/>
  <c r="M405" i="17"/>
  <c r="M404" i="17"/>
  <c r="M403" i="17"/>
  <c r="M402" i="17"/>
  <c r="M401" i="17"/>
  <c r="M400" i="17"/>
  <c r="M399" i="17"/>
  <c r="M398" i="17"/>
  <c r="M397" i="17"/>
  <c r="M396" i="17"/>
  <c r="M395" i="17"/>
  <c r="M394" i="17"/>
  <c r="M393" i="17"/>
  <c r="M392" i="17"/>
  <c r="M391" i="17"/>
  <c r="M390" i="17"/>
  <c r="M389" i="17"/>
  <c r="M388" i="17"/>
  <c r="M387" i="17"/>
  <c r="M386" i="17"/>
  <c r="M385" i="17"/>
  <c r="M384" i="17"/>
  <c r="M383" i="17"/>
  <c r="M382" i="17"/>
  <c r="M381" i="17"/>
  <c r="M380" i="17"/>
  <c r="M379" i="17"/>
  <c r="M378" i="17"/>
  <c r="M377" i="17"/>
  <c r="M376" i="17"/>
  <c r="M375" i="17"/>
  <c r="M374" i="17"/>
  <c r="M373" i="17"/>
  <c r="M372" i="17"/>
  <c r="M371" i="17"/>
  <c r="M370" i="17"/>
  <c r="M369" i="17"/>
  <c r="M368" i="17"/>
  <c r="M367" i="17"/>
  <c r="M366" i="17"/>
  <c r="M365" i="17"/>
  <c r="M364" i="17"/>
  <c r="M363" i="17"/>
  <c r="M362" i="17"/>
  <c r="M361" i="17"/>
  <c r="M360" i="17"/>
  <c r="M359" i="17"/>
  <c r="M358" i="17"/>
  <c r="M357" i="17"/>
  <c r="M356" i="17"/>
  <c r="M355" i="17"/>
  <c r="M354" i="17"/>
  <c r="M353" i="17"/>
  <c r="M352" i="17"/>
  <c r="M351" i="17"/>
  <c r="M350" i="17"/>
  <c r="M349" i="17"/>
  <c r="M348" i="17"/>
  <c r="M347" i="17"/>
  <c r="M346" i="17"/>
  <c r="M345" i="17"/>
  <c r="M344" i="17"/>
  <c r="M343" i="17"/>
  <c r="M342" i="17"/>
  <c r="M341" i="17"/>
  <c r="M340" i="17"/>
  <c r="M339" i="17"/>
  <c r="M338" i="17"/>
  <c r="M337" i="17"/>
  <c r="M336" i="17"/>
  <c r="M335" i="17"/>
  <c r="M334" i="17"/>
  <c r="M333" i="17"/>
  <c r="M332" i="17"/>
  <c r="M331" i="17"/>
  <c r="M330" i="17"/>
  <c r="M329" i="17"/>
  <c r="M328" i="17"/>
  <c r="M327" i="17"/>
  <c r="M326" i="17"/>
  <c r="M325" i="17"/>
  <c r="M324" i="17"/>
  <c r="M323" i="17"/>
  <c r="M322" i="17"/>
  <c r="M321" i="17"/>
  <c r="M320" i="17"/>
  <c r="M319" i="17"/>
  <c r="M318" i="17"/>
  <c r="M317" i="17"/>
  <c r="M316" i="17"/>
  <c r="M315" i="17"/>
  <c r="M314" i="17"/>
  <c r="M313" i="17"/>
  <c r="M312" i="17"/>
  <c r="M311" i="17"/>
  <c r="M310" i="17"/>
  <c r="M309" i="17"/>
  <c r="M308" i="17"/>
  <c r="M307" i="17"/>
  <c r="M306" i="17"/>
  <c r="M305" i="17"/>
  <c r="M304" i="17"/>
  <c r="M303" i="17"/>
  <c r="M302" i="17"/>
  <c r="M301" i="17"/>
  <c r="M300" i="17"/>
  <c r="M299" i="17"/>
  <c r="M298" i="17"/>
  <c r="M297" i="17"/>
  <c r="M296" i="17"/>
  <c r="M295" i="17"/>
  <c r="M294" i="17"/>
  <c r="M293" i="17"/>
  <c r="M292" i="17"/>
  <c r="M291" i="17"/>
  <c r="M290" i="17"/>
  <c r="M289" i="17"/>
  <c r="M288" i="17"/>
  <c r="M287" i="17"/>
  <c r="M286" i="17"/>
  <c r="M285" i="17"/>
  <c r="M284" i="17"/>
  <c r="M283" i="17"/>
  <c r="M282" i="17"/>
  <c r="M281" i="17"/>
  <c r="M280" i="17"/>
  <c r="M279" i="17"/>
  <c r="M278" i="17"/>
  <c r="M277" i="17"/>
  <c r="M276" i="17"/>
  <c r="M275" i="17"/>
  <c r="M274" i="17"/>
  <c r="M273" i="17"/>
  <c r="M272" i="17"/>
  <c r="M271" i="17"/>
  <c r="M270" i="17"/>
  <c r="M269" i="17"/>
  <c r="M268" i="17"/>
  <c r="M267" i="17"/>
  <c r="M266" i="17"/>
  <c r="M265" i="17"/>
  <c r="M264" i="17"/>
  <c r="M263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50" i="17"/>
  <c r="M249" i="17"/>
  <c r="M248" i="17"/>
  <c r="M247" i="17"/>
  <c r="M246" i="17"/>
  <c r="M245" i="17"/>
  <c r="M244" i="17"/>
  <c r="M243" i="17"/>
  <c r="M242" i="17"/>
  <c r="M241" i="17"/>
  <c r="M240" i="17"/>
  <c r="M239" i="17"/>
  <c r="M238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5" i="17"/>
  <c r="M224" i="17"/>
  <c r="M223" i="17"/>
  <c r="M222" i="17"/>
  <c r="M221" i="17"/>
  <c r="M220" i="17"/>
  <c r="M219" i="17"/>
  <c r="M218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5" i="17"/>
  <c r="M204" i="17"/>
  <c r="M203" i="17"/>
  <c r="M202" i="17"/>
  <c r="M201" i="17"/>
  <c r="M200" i="17"/>
  <c r="M199" i="17"/>
  <c r="M198" i="17"/>
  <c r="M197" i="17"/>
  <c r="M196" i="17"/>
  <c r="M195" i="17"/>
  <c r="M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M180" i="17"/>
  <c r="M179" i="17"/>
  <c r="M178" i="17"/>
  <c r="M177" i="17"/>
  <c r="M176" i="17"/>
  <c r="M175" i="17"/>
  <c r="M174" i="17"/>
  <c r="M173" i="17"/>
  <c r="M172" i="17"/>
  <c r="M171" i="17"/>
  <c r="M170" i="17"/>
  <c r="M169" i="17"/>
  <c r="M168" i="17"/>
  <c r="M167" i="17"/>
  <c r="M166" i="17"/>
  <c r="M165" i="17"/>
  <c r="M164" i="17"/>
  <c r="M163" i="17"/>
  <c r="M162" i="17"/>
  <c r="M161" i="17"/>
  <c r="M160" i="17"/>
  <c r="M159" i="17"/>
  <c r="M158" i="17"/>
  <c r="M157" i="17"/>
  <c r="M156" i="17"/>
  <c r="M155" i="17"/>
  <c r="M154" i="17"/>
  <c r="M153" i="17"/>
  <c r="M152" i="17"/>
  <c r="M151" i="17"/>
  <c r="M150" i="17"/>
  <c r="M149" i="17"/>
  <c r="M148" i="17"/>
  <c r="M147" i="17"/>
  <c r="M146" i="17"/>
  <c r="M145" i="17"/>
  <c r="M144" i="17"/>
  <c r="M143" i="17"/>
  <c r="M142" i="17"/>
  <c r="M141" i="17"/>
  <c r="M140" i="17"/>
  <c r="M139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O5586" i="17"/>
  <c r="O5585" i="17"/>
  <c r="O5584" i="17"/>
  <c r="O5583" i="17"/>
  <c r="O5582" i="17"/>
  <c r="O5581" i="17"/>
  <c r="O5580" i="17"/>
  <c r="O5579" i="17"/>
  <c r="O5578" i="17"/>
  <c r="O5577" i="17"/>
  <c r="O5576" i="17"/>
  <c r="O5575" i="17"/>
  <c r="O5574" i="17"/>
  <c r="O5573" i="17"/>
  <c r="O5572" i="17"/>
  <c r="O5571" i="17"/>
  <c r="O5570" i="17"/>
  <c r="O5569" i="17"/>
  <c r="O5568" i="17"/>
  <c r="O5567" i="17"/>
  <c r="O5566" i="17"/>
  <c r="O5565" i="17"/>
  <c r="O5564" i="17"/>
  <c r="O5563" i="17"/>
  <c r="O5562" i="17"/>
  <c r="O5561" i="17"/>
  <c r="O5560" i="17"/>
  <c r="O5559" i="17"/>
  <c r="O5558" i="17"/>
  <c r="O5557" i="17"/>
  <c r="O5556" i="17"/>
  <c r="O5555" i="17"/>
  <c r="O5554" i="17"/>
  <c r="O5553" i="17"/>
  <c r="O5552" i="17"/>
  <c r="O5551" i="17"/>
  <c r="O5550" i="17"/>
  <c r="O5549" i="17"/>
  <c r="O5548" i="17"/>
  <c r="O5547" i="17"/>
  <c r="O5546" i="17"/>
  <c r="O5545" i="17"/>
  <c r="O5544" i="17"/>
  <c r="O5543" i="17"/>
  <c r="O5542" i="17"/>
  <c r="O5541" i="17"/>
  <c r="O5540" i="17"/>
  <c r="O5539" i="17"/>
  <c r="O5538" i="17"/>
  <c r="O5537" i="17"/>
  <c r="O5536" i="17"/>
  <c r="O5535" i="17"/>
  <c r="O5534" i="17"/>
  <c r="O5533" i="17"/>
  <c r="O5532" i="17"/>
  <c r="O5531" i="17"/>
  <c r="O5530" i="17"/>
  <c r="O5529" i="17"/>
  <c r="O5528" i="17"/>
  <c r="O5527" i="17"/>
  <c r="O5526" i="17"/>
  <c r="O5525" i="17"/>
  <c r="O5524" i="17"/>
  <c r="O5523" i="17"/>
  <c r="O5522" i="17"/>
  <c r="O5521" i="17"/>
  <c r="O5520" i="17"/>
  <c r="O5519" i="17"/>
  <c r="O5518" i="17"/>
  <c r="O5517" i="17"/>
  <c r="O5516" i="17"/>
  <c r="O5515" i="17"/>
  <c r="O5514" i="17"/>
  <c r="O5513" i="17"/>
  <c r="O5512" i="17"/>
  <c r="O5511" i="17"/>
  <c r="O5510" i="17"/>
  <c r="O5509" i="17"/>
  <c r="O5508" i="17"/>
  <c r="O5507" i="17"/>
  <c r="O5506" i="17"/>
  <c r="O5505" i="17"/>
  <c r="O5504" i="17"/>
  <c r="O5503" i="17"/>
  <c r="O5502" i="17"/>
  <c r="O5501" i="17"/>
  <c r="O5500" i="17"/>
  <c r="O5499" i="17"/>
  <c r="O5498" i="17"/>
  <c r="O5497" i="17"/>
  <c r="O5496" i="17"/>
  <c r="O5495" i="17"/>
  <c r="O5494" i="17"/>
  <c r="O5493" i="17"/>
  <c r="O5492" i="17"/>
  <c r="O5491" i="17"/>
  <c r="O5490" i="17"/>
  <c r="O5489" i="17"/>
  <c r="O5488" i="17"/>
  <c r="O5487" i="17"/>
  <c r="O5486" i="17"/>
  <c r="O5485" i="17"/>
  <c r="O5484" i="17"/>
  <c r="O5483" i="17"/>
  <c r="O5482" i="17"/>
  <c r="O5481" i="17"/>
  <c r="O5480" i="17"/>
  <c r="O5479" i="17"/>
  <c r="O5478" i="17"/>
  <c r="O5477" i="17"/>
  <c r="O5476" i="17"/>
  <c r="O5475" i="17"/>
  <c r="O5474" i="17"/>
  <c r="O5473" i="17"/>
  <c r="O5472" i="17"/>
  <c r="O5471" i="17"/>
  <c r="O5470" i="17"/>
  <c r="O5469" i="17"/>
  <c r="O5468" i="17"/>
  <c r="O5467" i="17"/>
  <c r="O5466" i="17"/>
  <c r="O5465" i="17"/>
  <c r="O5464" i="17"/>
  <c r="O5463" i="17"/>
  <c r="O5462" i="17"/>
  <c r="O5461" i="17"/>
  <c r="O5460" i="17"/>
  <c r="O5459" i="17"/>
  <c r="O5458" i="17"/>
  <c r="O5457" i="17"/>
  <c r="O5456" i="17"/>
  <c r="O5455" i="17"/>
  <c r="O5454" i="17"/>
  <c r="O5453" i="17"/>
  <c r="O5452" i="17"/>
  <c r="O5451" i="17"/>
  <c r="O5450" i="17"/>
  <c r="O5449" i="17"/>
  <c r="O5448" i="17"/>
  <c r="O5447" i="17"/>
  <c r="O5446" i="17"/>
  <c r="O5445" i="17"/>
  <c r="O5444" i="17"/>
  <c r="O5443" i="17"/>
  <c r="O5442" i="17"/>
  <c r="O5441" i="17"/>
  <c r="O5440" i="17"/>
  <c r="O5439" i="17"/>
  <c r="O5438" i="17"/>
  <c r="O5437" i="17"/>
  <c r="O5436" i="17"/>
  <c r="O5435" i="17"/>
  <c r="O5434" i="17"/>
  <c r="O5433" i="17"/>
  <c r="O5432" i="17"/>
  <c r="O5431" i="17"/>
  <c r="O5430" i="17"/>
  <c r="O5429" i="17"/>
  <c r="O5428" i="17"/>
  <c r="O5427" i="17"/>
  <c r="O5426" i="17"/>
  <c r="O5425" i="17"/>
  <c r="O5424" i="17"/>
  <c r="O5423" i="17"/>
  <c r="O5422" i="17"/>
  <c r="O5421" i="17"/>
  <c r="O5420" i="17"/>
  <c r="O5419" i="17"/>
  <c r="O5418" i="17"/>
  <c r="O5417" i="17"/>
  <c r="O5416" i="17"/>
  <c r="O5415" i="17"/>
  <c r="O5414" i="17"/>
  <c r="O5413" i="17"/>
  <c r="O5412" i="17"/>
  <c r="O5411" i="17"/>
  <c r="O5410" i="17"/>
  <c r="O5409" i="17"/>
  <c r="O5408" i="17"/>
  <c r="O5407" i="17"/>
  <c r="O5406" i="17"/>
  <c r="O5405" i="17"/>
  <c r="O5404" i="17"/>
  <c r="O5403" i="17"/>
  <c r="O5402" i="17"/>
  <c r="O5401" i="17"/>
  <c r="O5400" i="17"/>
  <c r="O5399" i="17"/>
  <c r="O5398" i="17"/>
  <c r="O5397" i="17"/>
  <c r="O5396" i="17"/>
  <c r="O5395" i="17"/>
  <c r="O5394" i="17"/>
  <c r="O5393" i="17"/>
  <c r="O5392" i="17"/>
  <c r="O5391" i="17"/>
  <c r="O5390" i="17"/>
  <c r="O5389" i="17"/>
  <c r="O5388" i="17"/>
  <c r="O5387" i="17"/>
  <c r="O5386" i="17"/>
  <c r="O5385" i="17"/>
  <c r="O5384" i="17"/>
  <c r="O5383" i="17"/>
  <c r="O5382" i="17"/>
  <c r="O5381" i="17"/>
  <c r="O5380" i="17"/>
  <c r="O5379" i="17"/>
  <c r="O5378" i="17"/>
  <c r="O5377" i="17"/>
  <c r="O5376" i="17"/>
  <c r="O5375" i="17"/>
  <c r="O5374" i="17"/>
  <c r="O5373" i="17"/>
  <c r="O5372" i="17"/>
  <c r="O5371" i="17"/>
  <c r="O5370" i="17"/>
  <c r="O5369" i="17"/>
  <c r="O5368" i="17"/>
  <c r="O5367" i="17"/>
  <c r="O5366" i="17"/>
  <c r="O5365" i="17"/>
  <c r="O5364" i="17"/>
  <c r="O5363" i="17"/>
  <c r="O5362" i="17"/>
  <c r="O5361" i="17"/>
  <c r="O5360" i="17"/>
  <c r="O5359" i="17"/>
  <c r="O5358" i="17"/>
  <c r="O5357" i="17"/>
  <c r="O5356" i="17"/>
  <c r="O5355" i="17"/>
  <c r="O5354" i="17"/>
  <c r="O5353" i="17"/>
  <c r="O5352" i="17"/>
  <c r="O5351" i="17"/>
  <c r="O5350" i="17"/>
  <c r="O5349" i="17"/>
  <c r="O5348" i="17"/>
  <c r="O5347" i="17"/>
  <c r="O5346" i="17"/>
  <c r="O5345" i="17"/>
  <c r="O5344" i="17"/>
  <c r="O5343" i="17"/>
  <c r="O5342" i="17"/>
  <c r="O5341" i="17"/>
  <c r="O5340" i="17"/>
  <c r="O5339" i="17"/>
  <c r="O5338" i="17"/>
  <c r="O5337" i="17"/>
  <c r="O5336" i="17"/>
  <c r="O5335" i="17"/>
  <c r="O5334" i="17"/>
  <c r="O5333" i="17"/>
  <c r="O5332" i="17"/>
  <c r="O5331" i="17"/>
  <c r="O5330" i="17"/>
  <c r="O5329" i="17"/>
  <c r="O5328" i="17"/>
  <c r="O5327" i="17"/>
  <c r="O5326" i="17"/>
  <c r="O5325" i="17"/>
  <c r="O5324" i="17"/>
  <c r="O5323" i="17"/>
  <c r="O5322" i="17"/>
  <c r="O5321" i="17"/>
  <c r="O5320" i="17"/>
  <c r="O5319" i="17"/>
  <c r="O5318" i="17"/>
  <c r="O5317" i="17"/>
  <c r="O5316" i="17"/>
  <c r="O5315" i="17"/>
  <c r="O5314" i="17"/>
  <c r="O5313" i="17"/>
  <c r="O5312" i="17"/>
  <c r="O5311" i="17"/>
  <c r="O5310" i="17"/>
  <c r="O5309" i="17"/>
  <c r="O5308" i="17"/>
  <c r="O5307" i="17"/>
  <c r="O5306" i="17"/>
  <c r="O5305" i="17"/>
  <c r="O5304" i="17"/>
  <c r="O5303" i="17"/>
  <c r="O5302" i="17"/>
  <c r="O5301" i="17"/>
  <c r="O5300" i="17"/>
  <c r="O5299" i="17"/>
  <c r="O5298" i="17"/>
  <c r="O5297" i="17"/>
  <c r="O5296" i="17"/>
  <c r="O5295" i="17"/>
  <c r="O5294" i="17"/>
  <c r="O5293" i="17"/>
  <c r="O5292" i="17"/>
  <c r="O5291" i="17"/>
  <c r="O5290" i="17"/>
  <c r="O5289" i="17"/>
  <c r="O5288" i="17"/>
  <c r="O5287" i="17"/>
  <c r="O5286" i="17"/>
  <c r="O5285" i="17"/>
  <c r="O5284" i="17"/>
  <c r="O5283" i="17"/>
  <c r="O5282" i="17"/>
  <c r="O5281" i="17"/>
  <c r="O5280" i="17"/>
  <c r="O5279" i="17"/>
  <c r="O5278" i="17"/>
  <c r="O5277" i="17"/>
  <c r="O5276" i="17"/>
  <c r="O5275" i="17"/>
  <c r="O5274" i="17"/>
  <c r="O5273" i="17"/>
  <c r="O5272" i="17"/>
  <c r="O5271" i="17"/>
  <c r="O5270" i="17"/>
  <c r="O5269" i="17"/>
  <c r="O5268" i="17"/>
  <c r="O5267" i="17"/>
  <c r="O5266" i="17"/>
  <c r="O5265" i="17"/>
  <c r="O5264" i="17"/>
  <c r="O5263" i="17"/>
  <c r="O5262" i="17"/>
  <c r="O5261" i="17"/>
  <c r="O5260" i="17"/>
  <c r="O5259" i="17"/>
  <c r="O5258" i="17"/>
  <c r="O5257" i="17"/>
  <c r="O5256" i="17"/>
  <c r="O5255" i="17"/>
  <c r="O5254" i="17"/>
  <c r="O5253" i="17"/>
  <c r="O5252" i="17"/>
  <c r="O5251" i="17"/>
  <c r="O5250" i="17"/>
  <c r="O5249" i="17"/>
  <c r="O5248" i="17"/>
  <c r="O5247" i="17"/>
  <c r="O5246" i="17"/>
  <c r="O5245" i="17"/>
  <c r="O5244" i="17"/>
  <c r="O5243" i="17"/>
  <c r="O5242" i="17"/>
  <c r="O5241" i="17"/>
  <c r="O5240" i="17"/>
  <c r="O5239" i="17"/>
  <c r="O5238" i="17"/>
  <c r="O5237" i="17"/>
  <c r="O5236" i="17"/>
  <c r="O5235" i="17"/>
  <c r="O5234" i="17"/>
  <c r="O5233" i="17"/>
  <c r="O5232" i="17"/>
  <c r="O5231" i="17"/>
  <c r="O5230" i="17"/>
  <c r="O5229" i="17"/>
  <c r="O5228" i="17"/>
  <c r="O5227" i="17"/>
  <c r="O5226" i="17"/>
  <c r="O5225" i="17"/>
  <c r="O5224" i="17"/>
  <c r="O5223" i="17"/>
  <c r="O5222" i="17"/>
  <c r="O5221" i="17"/>
  <c r="O5220" i="17"/>
  <c r="O5219" i="17"/>
  <c r="O5218" i="17"/>
  <c r="O5217" i="17"/>
  <c r="O5216" i="17"/>
  <c r="O5215" i="17"/>
  <c r="O5214" i="17"/>
  <c r="O5213" i="17"/>
  <c r="O5212" i="17"/>
  <c r="O5211" i="17"/>
  <c r="O5210" i="17"/>
  <c r="O5209" i="17"/>
  <c r="O5208" i="17"/>
  <c r="O5207" i="17"/>
  <c r="O5206" i="17"/>
  <c r="O5205" i="17"/>
  <c r="O5204" i="17"/>
  <c r="O5203" i="17"/>
  <c r="O5202" i="17"/>
  <c r="O5201" i="17"/>
  <c r="O5200" i="17"/>
  <c r="O5199" i="17"/>
  <c r="O5198" i="17"/>
  <c r="O5197" i="17"/>
  <c r="O5196" i="17"/>
  <c r="O5195" i="17"/>
  <c r="O5194" i="17"/>
  <c r="O5193" i="17"/>
  <c r="O5192" i="17"/>
  <c r="O5191" i="17"/>
  <c r="O5190" i="17"/>
  <c r="O5189" i="17"/>
  <c r="O5188" i="17"/>
  <c r="O5187" i="17"/>
  <c r="O5186" i="17"/>
  <c r="O5185" i="17"/>
  <c r="O5184" i="17"/>
  <c r="O5183" i="17"/>
  <c r="O5182" i="17"/>
  <c r="O5181" i="17"/>
  <c r="O5180" i="17"/>
  <c r="O5179" i="17"/>
  <c r="O5178" i="17"/>
  <c r="O5177" i="17"/>
  <c r="O5176" i="17"/>
  <c r="O5175" i="17"/>
  <c r="O5174" i="17"/>
  <c r="O5173" i="17"/>
  <c r="O5172" i="17"/>
  <c r="O5171" i="17"/>
  <c r="O5170" i="17"/>
  <c r="O5169" i="17"/>
  <c r="O5168" i="17"/>
  <c r="O5167" i="17"/>
  <c r="O5166" i="17"/>
  <c r="O5165" i="17"/>
  <c r="O5164" i="17"/>
  <c r="O5163" i="17"/>
  <c r="O5162" i="17"/>
  <c r="O5161" i="17"/>
  <c r="O5160" i="17"/>
  <c r="O5159" i="17"/>
  <c r="O5158" i="17"/>
  <c r="O5157" i="17"/>
  <c r="O5156" i="17"/>
  <c r="O5155" i="17"/>
  <c r="O5154" i="17"/>
  <c r="O5153" i="17"/>
  <c r="O5152" i="17"/>
  <c r="O5151" i="17"/>
  <c r="O5150" i="17"/>
  <c r="O5149" i="17"/>
  <c r="O5148" i="17"/>
  <c r="O5147" i="17"/>
  <c r="O5146" i="17"/>
  <c r="O5145" i="17"/>
  <c r="O5144" i="17"/>
  <c r="O5143" i="17"/>
  <c r="O5142" i="17"/>
  <c r="O5141" i="17"/>
  <c r="O5140" i="17"/>
  <c r="O5139" i="17"/>
  <c r="O5138" i="17"/>
  <c r="O5137" i="17"/>
  <c r="O5136" i="17"/>
  <c r="O5135" i="17"/>
  <c r="O5134" i="17"/>
  <c r="O5133" i="17"/>
  <c r="O5132" i="17"/>
  <c r="O5131" i="17"/>
  <c r="O5130" i="17"/>
  <c r="O5129" i="17"/>
  <c r="O5128" i="17"/>
  <c r="O5127" i="17"/>
  <c r="O5126" i="17"/>
  <c r="O5125" i="17"/>
  <c r="O5124" i="17"/>
  <c r="O5123" i="17"/>
  <c r="O5122" i="17"/>
  <c r="O5121" i="17"/>
  <c r="O5120" i="17"/>
  <c r="O5119" i="17"/>
  <c r="O5118" i="17"/>
  <c r="O5117" i="17"/>
  <c r="O5116" i="17"/>
  <c r="O5115" i="17"/>
  <c r="O5114" i="17"/>
  <c r="O5113" i="17"/>
  <c r="O5112" i="17"/>
  <c r="O5111" i="17"/>
  <c r="O5110" i="17"/>
  <c r="O5109" i="17"/>
  <c r="O5108" i="17"/>
  <c r="O5107" i="17"/>
  <c r="O5106" i="17"/>
  <c r="O5105" i="17"/>
  <c r="O5104" i="17"/>
  <c r="O5103" i="17"/>
  <c r="O5102" i="17"/>
  <c r="O5101" i="17"/>
  <c r="O5100" i="17"/>
  <c r="O5099" i="17"/>
  <c r="O5098" i="17"/>
  <c r="O5097" i="17"/>
  <c r="O5096" i="17"/>
  <c r="O5095" i="17"/>
  <c r="O5094" i="17"/>
  <c r="O5093" i="17"/>
  <c r="O5092" i="17"/>
  <c r="O5091" i="17"/>
  <c r="O5090" i="17"/>
  <c r="O5089" i="17"/>
  <c r="O5088" i="17"/>
  <c r="O5087" i="17"/>
  <c r="O5086" i="17"/>
  <c r="O5085" i="17"/>
  <c r="O5084" i="17"/>
  <c r="O5083" i="17"/>
  <c r="O5082" i="17"/>
  <c r="O5081" i="17"/>
  <c r="O5080" i="17"/>
  <c r="O5079" i="17"/>
  <c r="O5078" i="17"/>
  <c r="O5077" i="17"/>
  <c r="O5076" i="17"/>
  <c r="O5075" i="17"/>
  <c r="O5074" i="17"/>
  <c r="O5073" i="17"/>
  <c r="O5072" i="17"/>
  <c r="O5071" i="17"/>
  <c r="O5070" i="17"/>
  <c r="O5069" i="17"/>
  <c r="O5068" i="17"/>
  <c r="O5067" i="17"/>
  <c r="O5066" i="17"/>
  <c r="O5065" i="17"/>
  <c r="O5064" i="17"/>
  <c r="O5063" i="17"/>
  <c r="O5062" i="17"/>
  <c r="O5061" i="17"/>
  <c r="O5060" i="17"/>
  <c r="O5059" i="17"/>
  <c r="O5058" i="17"/>
  <c r="O5057" i="17"/>
  <c r="O5056" i="17"/>
  <c r="O5055" i="17"/>
  <c r="O5054" i="17"/>
  <c r="O5053" i="17"/>
  <c r="O5052" i="17"/>
  <c r="O5051" i="17"/>
  <c r="O5050" i="17"/>
  <c r="O5049" i="17"/>
  <c r="O5048" i="17"/>
  <c r="O5047" i="17"/>
  <c r="O5046" i="17"/>
  <c r="O5045" i="17"/>
  <c r="O5044" i="17"/>
  <c r="O5043" i="17"/>
  <c r="O5042" i="17"/>
  <c r="O5041" i="17"/>
  <c r="O5040" i="17"/>
  <c r="O5039" i="17"/>
  <c r="O5038" i="17"/>
  <c r="O5037" i="17"/>
  <c r="O5036" i="17"/>
  <c r="O5035" i="17"/>
  <c r="O5034" i="17"/>
  <c r="O5033" i="17"/>
  <c r="O5032" i="17"/>
  <c r="O5031" i="17"/>
  <c r="O5030" i="17"/>
  <c r="O5029" i="17"/>
  <c r="O5028" i="17"/>
  <c r="O5027" i="17"/>
  <c r="O5026" i="17"/>
  <c r="O5025" i="17"/>
  <c r="O5024" i="17"/>
  <c r="O5023" i="17"/>
  <c r="O5022" i="17"/>
  <c r="O5021" i="17"/>
  <c r="O5020" i="17"/>
  <c r="O5019" i="17"/>
  <c r="O5018" i="17"/>
  <c r="O5017" i="17"/>
  <c r="O5016" i="17"/>
  <c r="O5015" i="17"/>
  <c r="O5014" i="17"/>
  <c r="O5013" i="17"/>
  <c r="O5012" i="17"/>
  <c r="O5011" i="17"/>
  <c r="O5010" i="17"/>
  <c r="O5009" i="17"/>
  <c r="O5008" i="17"/>
  <c r="O5007" i="17"/>
  <c r="O5006" i="17"/>
  <c r="O5005" i="17"/>
  <c r="O5004" i="17"/>
  <c r="O5003" i="17"/>
  <c r="O5002" i="17"/>
  <c r="O5001" i="17"/>
  <c r="O5000" i="17"/>
  <c r="O4999" i="17"/>
  <c r="O4998" i="17"/>
  <c r="O4997" i="17"/>
  <c r="O4996" i="17"/>
  <c r="O4995" i="17"/>
  <c r="O4994" i="17"/>
  <c r="O4993" i="17"/>
  <c r="O4992" i="17"/>
  <c r="O4991" i="17"/>
  <c r="O4990" i="17"/>
  <c r="O4989" i="17"/>
  <c r="O4988" i="17"/>
  <c r="O4987" i="17"/>
  <c r="O4986" i="17"/>
  <c r="O4985" i="17"/>
  <c r="O4984" i="17"/>
  <c r="O4983" i="17"/>
  <c r="O4982" i="17"/>
  <c r="O4981" i="17"/>
  <c r="O4980" i="17"/>
  <c r="O4979" i="17"/>
  <c r="O4978" i="17"/>
  <c r="O4977" i="17"/>
  <c r="O4976" i="17"/>
  <c r="O4975" i="17"/>
  <c r="O4974" i="17"/>
  <c r="O4973" i="17"/>
  <c r="O4972" i="17"/>
  <c r="O4971" i="17"/>
  <c r="O4970" i="17"/>
  <c r="O4969" i="17"/>
  <c r="O4968" i="17"/>
  <c r="O4967" i="17"/>
  <c r="O4966" i="17"/>
  <c r="O4965" i="17"/>
  <c r="O4964" i="17"/>
  <c r="O4963" i="17"/>
  <c r="O4962" i="17"/>
  <c r="O4961" i="17"/>
  <c r="O4960" i="17"/>
  <c r="O4959" i="17"/>
  <c r="O4958" i="17"/>
  <c r="O4957" i="17"/>
  <c r="O4956" i="17"/>
  <c r="O4955" i="17"/>
  <c r="O4954" i="17"/>
  <c r="O4953" i="17"/>
  <c r="O4952" i="17"/>
  <c r="O4951" i="17"/>
  <c r="O4950" i="17"/>
  <c r="O4949" i="17"/>
  <c r="O4948" i="17"/>
  <c r="O4947" i="17"/>
  <c r="O4946" i="17"/>
  <c r="O4945" i="17"/>
  <c r="O4944" i="17"/>
  <c r="O4943" i="17"/>
  <c r="O4942" i="17"/>
  <c r="O4941" i="17"/>
  <c r="O4940" i="17"/>
  <c r="O4939" i="17"/>
  <c r="O4938" i="17"/>
  <c r="O4937" i="17"/>
  <c r="O4936" i="17"/>
  <c r="O4935" i="17"/>
  <c r="O4934" i="17"/>
  <c r="O4933" i="17"/>
  <c r="O4932" i="17"/>
  <c r="O4931" i="17"/>
  <c r="O4930" i="17"/>
  <c r="O4929" i="17"/>
  <c r="O4928" i="17"/>
  <c r="O4927" i="17"/>
  <c r="O4926" i="17"/>
  <c r="O4925" i="17"/>
  <c r="O4924" i="17"/>
  <c r="O4923" i="17"/>
  <c r="O4922" i="17"/>
  <c r="O4921" i="17"/>
  <c r="O4920" i="17"/>
  <c r="O4919" i="17"/>
  <c r="O4918" i="17"/>
  <c r="O4917" i="17"/>
  <c r="O4916" i="17"/>
  <c r="O4915" i="17"/>
  <c r="O4914" i="17"/>
  <c r="O4913" i="17"/>
  <c r="O4912" i="17"/>
  <c r="O4911" i="17"/>
  <c r="O4910" i="17"/>
  <c r="O4909" i="17"/>
  <c r="O4908" i="17"/>
  <c r="O4907" i="17"/>
  <c r="O4906" i="17"/>
  <c r="O4905" i="17"/>
  <c r="O4904" i="17"/>
  <c r="O4903" i="17"/>
  <c r="O4902" i="17"/>
  <c r="O4901" i="17"/>
  <c r="O4900" i="17"/>
  <c r="O4899" i="17"/>
  <c r="O4898" i="17"/>
  <c r="O4897" i="17"/>
  <c r="O4896" i="17"/>
  <c r="O4895" i="17"/>
  <c r="O4894" i="17"/>
  <c r="O4893" i="17"/>
  <c r="O4892" i="17"/>
  <c r="O4891" i="17"/>
  <c r="O4890" i="17"/>
  <c r="O4889" i="17"/>
  <c r="O4888" i="17"/>
  <c r="O4887" i="17"/>
  <c r="O4886" i="17"/>
  <c r="O4885" i="17"/>
  <c r="O4884" i="17"/>
  <c r="O4883" i="17"/>
  <c r="O4882" i="17"/>
  <c r="O4881" i="17"/>
  <c r="O4880" i="17"/>
  <c r="O4879" i="17"/>
  <c r="O4878" i="17"/>
  <c r="O4877" i="17"/>
  <c r="O4876" i="17"/>
  <c r="O4875" i="17"/>
  <c r="O4874" i="17"/>
  <c r="O4873" i="17"/>
  <c r="O4872" i="17"/>
  <c r="O4871" i="17"/>
  <c r="O4870" i="17"/>
  <c r="O4869" i="17"/>
  <c r="O4868" i="17"/>
  <c r="O4867" i="17"/>
  <c r="O4866" i="17"/>
  <c r="O4865" i="17"/>
  <c r="O4864" i="17"/>
  <c r="O4863" i="17"/>
  <c r="O4862" i="17"/>
  <c r="O4861" i="17"/>
  <c r="O4860" i="17"/>
  <c r="O4859" i="17"/>
  <c r="O4858" i="17"/>
  <c r="O4857" i="17"/>
  <c r="O4856" i="17"/>
  <c r="O4855" i="17"/>
  <c r="O4854" i="17"/>
  <c r="O4853" i="17"/>
  <c r="O4852" i="17"/>
  <c r="O4851" i="17"/>
  <c r="O4850" i="17"/>
  <c r="O4849" i="17"/>
  <c r="O4848" i="17"/>
  <c r="O4847" i="17"/>
  <c r="O4846" i="17"/>
  <c r="O4845" i="17"/>
  <c r="O4844" i="17"/>
  <c r="O4843" i="17"/>
  <c r="O4842" i="17"/>
  <c r="O4841" i="17"/>
  <c r="O4840" i="17"/>
  <c r="O4839" i="17"/>
  <c r="O4838" i="17"/>
  <c r="O4837" i="17"/>
  <c r="O4836" i="17"/>
  <c r="O4835" i="17"/>
  <c r="O4834" i="17"/>
  <c r="O4833" i="17"/>
  <c r="O4832" i="17"/>
  <c r="O4831" i="17"/>
  <c r="O4830" i="17"/>
  <c r="O4829" i="17"/>
  <c r="O4828" i="17"/>
  <c r="O4827" i="17"/>
  <c r="O4826" i="17"/>
  <c r="O4825" i="17"/>
  <c r="O4824" i="17"/>
  <c r="O4823" i="17"/>
  <c r="O4822" i="17"/>
  <c r="O4821" i="17"/>
  <c r="O4820" i="17"/>
  <c r="O4819" i="17"/>
  <c r="O4818" i="17"/>
  <c r="O4817" i="17"/>
  <c r="O4816" i="17"/>
  <c r="O4815" i="17"/>
  <c r="O4814" i="17"/>
  <c r="O4813" i="17"/>
  <c r="O4812" i="17"/>
  <c r="O4811" i="17"/>
  <c r="O4810" i="17"/>
  <c r="O4809" i="17"/>
  <c r="O4808" i="17"/>
  <c r="O4807" i="17"/>
  <c r="O4806" i="17"/>
  <c r="O4805" i="17"/>
  <c r="O4804" i="17"/>
  <c r="O4803" i="17"/>
  <c r="O4802" i="17"/>
  <c r="O4801" i="17"/>
  <c r="O4800" i="17"/>
  <c r="O4799" i="17"/>
  <c r="O4798" i="17"/>
  <c r="O4797" i="17"/>
  <c r="O4796" i="17"/>
  <c r="O4795" i="17"/>
  <c r="O4794" i="17"/>
  <c r="O4793" i="17"/>
  <c r="O4792" i="17"/>
  <c r="O4791" i="17"/>
  <c r="O4790" i="17"/>
  <c r="O4789" i="17"/>
  <c r="O4788" i="17"/>
  <c r="O4787" i="17"/>
  <c r="O4786" i="17"/>
  <c r="O4785" i="17"/>
  <c r="O4784" i="17"/>
  <c r="O4783" i="17"/>
  <c r="O4782" i="17"/>
  <c r="O4781" i="17"/>
  <c r="O4780" i="17"/>
  <c r="O4779" i="17"/>
  <c r="O4778" i="17"/>
  <c r="O4777" i="17"/>
  <c r="O4776" i="17"/>
  <c r="O4775" i="17"/>
  <c r="O4774" i="17"/>
  <c r="O4773" i="17"/>
  <c r="O4772" i="17"/>
  <c r="O4771" i="17"/>
  <c r="O4770" i="17"/>
  <c r="O4769" i="17"/>
  <c r="O4768" i="17"/>
  <c r="O4767" i="17"/>
  <c r="O4766" i="17"/>
  <c r="O4765" i="17"/>
  <c r="O4764" i="17"/>
  <c r="O4763" i="17"/>
  <c r="O4762" i="17"/>
  <c r="O4761" i="17"/>
  <c r="O4760" i="17"/>
  <c r="O4759" i="17"/>
  <c r="O4758" i="17"/>
  <c r="O4757" i="17"/>
  <c r="O4756" i="17"/>
  <c r="O4755" i="17"/>
  <c r="O4754" i="17"/>
  <c r="O4753" i="17"/>
  <c r="O4752" i="17"/>
  <c r="O4751" i="17"/>
  <c r="O4750" i="17"/>
  <c r="O4749" i="17"/>
  <c r="O4748" i="17"/>
  <c r="O4747" i="17"/>
  <c r="O4746" i="17"/>
  <c r="O4745" i="17"/>
  <c r="O4744" i="17"/>
  <c r="O4743" i="17"/>
  <c r="O4742" i="17"/>
  <c r="O4741" i="17"/>
  <c r="O4740" i="17"/>
  <c r="O4739" i="17"/>
  <c r="O4738" i="17"/>
  <c r="O4737" i="17"/>
  <c r="O4736" i="17"/>
  <c r="O4735" i="17"/>
  <c r="O4734" i="17"/>
  <c r="O4733" i="17"/>
  <c r="O4732" i="17"/>
  <c r="O4731" i="17"/>
  <c r="O4730" i="17"/>
  <c r="O4729" i="17"/>
  <c r="O4728" i="17"/>
  <c r="O4727" i="17"/>
  <c r="O4726" i="17"/>
  <c r="O4725" i="17"/>
  <c r="O4724" i="17"/>
  <c r="O4723" i="17"/>
  <c r="O4722" i="17"/>
  <c r="O4721" i="17"/>
  <c r="O4720" i="17"/>
  <c r="O4719" i="17"/>
  <c r="O4718" i="17"/>
  <c r="O4717" i="17"/>
  <c r="O4716" i="17"/>
  <c r="O4715" i="17"/>
  <c r="O4714" i="17"/>
  <c r="O4713" i="17"/>
  <c r="O4712" i="17"/>
  <c r="O4711" i="17"/>
  <c r="O4710" i="17"/>
  <c r="O4709" i="17"/>
  <c r="O4708" i="17"/>
  <c r="O4707" i="17"/>
  <c r="O4706" i="17"/>
  <c r="O4705" i="17"/>
  <c r="O4704" i="17"/>
  <c r="O4703" i="17"/>
  <c r="O4702" i="17"/>
  <c r="O4701" i="17"/>
  <c r="O4700" i="17"/>
  <c r="O4699" i="17"/>
  <c r="O4698" i="17"/>
  <c r="O4697" i="17"/>
  <c r="O4696" i="17"/>
  <c r="O4695" i="17"/>
  <c r="O4694" i="17"/>
  <c r="O4693" i="17"/>
  <c r="O4692" i="17"/>
  <c r="O4691" i="17"/>
  <c r="O4690" i="17"/>
  <c r="O4689" i="17"/>
  <c r="O4688" i="17"/>
  <c r="O4687" i="17"/>
  <c r="O4686" i="17"/>
  <c r="O4685" i="17"/>
  <c r="O4684" i="17"/>
  <c r="O4683" i="17"/>
  <c r="O4682" i="17"/>
  <c r="O4681" i="17"/>
  <c r="O4680" i="17"/>
  <c r="O4679" i="17"/>
  <c r="O4678" i="17"/>
  <c r="O4677" i="17"/>
  <c r="O4676" i="17"/>
  <c r="O4675" i="17"/>
  <c r="O4674" i="17"/>
  <c r="O4673" i="17"/>
  <c r="O4672" i="17"/>
  <c r="O4671" i="17"/>
  <c r="O4670" i="17"/>
  <c r="O4669" i="17"/>
  <c r="O4668" i="17"/>
  <c r="O4667" i="17"/>
  <c r="O4666" i="17"/>
  <c r="O4665" i="17"/>
  <c r="O4664" i="17"/>
  <c r="O4663" i="17"/>
  <c r="O4662" i="17"/>
  <c r="O4661" i="17"/>
  <c r="O4660" i="17"/>
  <c r="O4659" i="17"/>
  <c r="O4658" i="17"/>
  <c r="O4657" i="17"/>
  <c r="O4656" i="17"/>
  <c r="O4655" i="17"/>
  <c r="O4654" i="17"/>
  <c r="O4653" i="17"/>
  <c r="O4652" i="17"/>
  <c r="O4651" i="17"/>
  <c r="O4650" i="17"/>
  <c r="O4649" i="17"/>
  <c r="O4648" i="17"/>
  <c r="O4647" i="17"/>
  <c r="O4646" i="17"/>
  <c r="O4645" i="17"/>
  <c r="O4644" i="17"/>
  <c r="O4643" i="17"/>
  <c r="O4642" i="17"/>
  <c r="O4641" i="17"/>
  <c r="O4640" i="17"/>
  <c r="O4639" i="17"/>
  <c r="O4638" i="17"/>
  <c r="O4637" i="17"/>
  <c r="O4636" i="17"/>
  <c r="O4635" i="17"/>
  <c r="O4634" i="17"/>
  <c r="O4633" i="17"/>
  <c r="O4632" i="17"/>
  <c r="O4631" i="17"/>
  <c r="O4630" i="17"/>
  <c r="O4629" i="17"/>
  <c r="O4628" i="17"/>
  <c r="O4627" i="17"/>
  <c r="O4626" i="17"/>
  <c r="O4625" i="17"/>
  <c r="O4624" i="17"/>
  <c r="O4623" i="17"/>
  <c r="O4622" i="17"/>
  <c r="O4621" i="17"/>
  <c r="O4620" i="17"/>
  <c r="O4619" i="17"/>
  <c r="O4618" i="17"/>
  <c r="O4617" i="17"/>
  <c r="O4616" i="17"/>
  <c r="O4615" i="17"/>
  <c r="O4614" i="17"/>
  <c r="O4613" i="17"/>
  <c r="O4612" i="17"/>
  <c r="O4611" i="17"/>
  <c r="O4610" i="17"/>
  <c r="O4609" i="17"/>
  <c r="O4608" i="17"/>
  <c r="O4607" i="17"/>
  <c r="O4606" i="17"/>
  <c r="O4605" i="17"/>
  <c r="O4604" i="17"/>
  <c r="O4603" i="17"/>
  <c r="O4602" i="17"/>
  <c r="O4601" i="17"/>
  <c r="O4600" i="17"/>
  <c r="O4599" i="17"/>
  <c r="O4598" i="17"/>
  <c r="O4597" i="17"/>
  <c r="O4596" i="17"/>
  <c r="O4595" i="17"/>
  <c r="O4594" i="17"/>
  <c r="O4593" i="17"/>
  <c r="O4592" i="17"/>
  <c r="O4591" i="17"/>
  <c r="O4590" i="17"/>
  <c r="O4589" i="17"/>
  <c r="O4588" i="17"/>
  <c r="O4587" i="17"/>
  <c r="O4586" i="17"/>
  <c r="O4585" i="17"/>
  <c r="O4584" i="17"/>
  <c r="O4583" i="17"/>
  <c r="O4582" i="17"/>
  <c r="O4581" i="17"/>
  <c r="O4580" i="17"/>
  <c r="O4579" i="17"/>
  <c r="O4578" i="17"/>
  <c r="O4577" i="17"/>
  <c r="O4576" i="17"/>
  <c r="O4575" i="17"/>
  <c r="O4574" i="17"/>
  <c r="O4573" i="17"/>
  <c r="O4572" i="17"/>
  <c r="O4571" i="17"/>
  <c r="O4570" i="17"/>
  <c r="O4569" i="17"/>
  <c r="O4568" i="17"/>
  <c r="O4567" i="17"/>
  <c r="O4566" i="17"/>
  <c r="O4565" i="17"/>
  <c r="O4564" i="17"/>
  <c r="O4563" i="17"/>
  <c r="O4562" i="17"/>
  <c r="O4561" i="17"/>
  <c r="O4560" i="17"/>
  <c r="O4559" i="17"/>
  <c r="O4558" i="17"/>
  <c r="O4557" i="17"/>
  <c r="O4556" i="17"/>
  <c r="O4555" i="17"/>
  <c r="O4554" i="17"/>
  <c r="O4553" i="17"/>
  <c r="O4552" i="17"/>
  <c r="O4551" i="17"/>
  <c r="O4550" i="17"/>
  <c r="O4549" i="17"/>
  <c r="O4548" i="17"/>
  <c r="O4547" i="17"/>
  <c r="O4546" i="17"/>
  <c r="O4545" i="17"/>
  <c r="O4544" i="17"/>
  <c r="O4543" i="17"/>
  <c r="O4542" i="17"/>
  <c r="O4541" i="17"/>
  <c r="O4540" i="17"/>
  <c r="O4539" i="17"/>
  <c r="O4538" i="17"/>
  <c r="O4537" i="17"/>
  <c r="O4536" i="17"/>
  <c r="O4535" i="17"/>
  <c r="O4534" i="17"/>
  <c r="O4533" i="17"/>
  <c r="O4532" i="17"/>
  <c r="O4531" i="17"/>
  <c r="O4530" i="17"/>
  <c r="O4529" i="17"/>
  <c r="O4528" i="17"/>
  <c r="O4527" i="17"/>
  <c r="O4526" i="17"/>
  <c r="O4525" i="17"/>
  <c r="O4524" i="17"/>
  <c r="O4523" i="17"/>
  <c r="O4522" i="17"/>
  <c r="O4521" i="17"/>
  <c r="O4520" i="17"/>
  <c r="O4519" i="17"/>
  <c r="O4518" i="17"/>
  <c r="O4517" i="17"/>
  <c r="O4516" i="17"/>
  <c r="O4515" i="17"/>
  <c r="O4514" i="17"/>
  <c r="O4513" i="17"/>
  <c r="O4512" i="17"/>
  <c r="O4511" i="17"/>
  <c r="O4510" i="17"/>
  <c r="O4509" i="17"/>
  <c r="O4508" i="17"/>
  <c r="O4507" i="17"/>
  <c r="O4506" i="17"/>
  <c r="O4505" i="17"/>
  <c r="O4504" i="17"/>
  <c r="O4503" i="17"/>
  <c r="O4502" i="17"/>
  <c r="O4501" i="17"/>
  <c r="O4500" i="17"/>
  <c r="O4499" i="17"/>
  <c r="O4498" i="17"/>
  <c r="O4497" i="17"/>
  <c r="O4496" i="17"/>
  <c r="O4495" i="17"/>
  <c r="O4494" i="17"/>
  <c r="O4493" i="17"/>
  <c r="O4492" i="17"/>
  <c r="O4491" i="17"/>
  <c r="O4490" i="17"/>
  <c r="O4489" i="17"/>
  <c r="O4488" i="17"/>
  <c r="O4487" i="17"/>
  <c r="O4486" i="17"/>
  <c r="O4485" i="17"/>
  <c r="O4484" i="17"/>
  <c r="O4483" i="17"/>
  <c r="O4482" i="17"/>
  <c r="O4481" i="17"/>
  <c r="O4480" i="17"/>
  <c r="O4479" i="17"/>
  <c r="O4478" i="17"/>
  <c r="O4477" i="17"/>
  <c r="O4476" i="17"/>
  <c r="O4475" i="17"/>
  <c r="O4474" i="17"/>
  <c r="O4473" i="17"/>
  <c r="O4472" i="17"/>
  <c r="O4471" i="17"/>
  <c r="O4470" i="17"/>
  <c r="O4469" i="17"/>
  <c r="O4468" i="17"/>
  <c r="O4467" i="17"/>
  <c r="O4466" i="17"/>
  <c r="O4465" i="17"/>
  <c r="O4464" i="17"/>
  <c r="O4463" i="17"/>
  <c r="O4462" i="17"/>
  <c r="O4461" i="17"/>
  <c r="O4460" i="17"/>
  <c r="O4459" i="17"/>
  <c r="O4458" i="17"/>
  <c r="O4457" i="17"/>
  <c r="O4456" i="17"/>
  <c r="O4455" i="17"/>
  <c r="O4454" i="17"/>
  <c r="O4453" i="17"/>
  <c r="O4452" i="17"/>
  <c r="O4451" i="17"/>
  <c r="O4450" i="17"/>
  <c r="O4449" i="17"/>
  <c r="O4448" i="17"/>
  <c r="O4447" i="17"/>
  <c r="O4446" i="17"/>
  <c r="O4445" i="17"/>
  <c r="O4444" i="17"/>
  <c r="O4443" i="17"/>
  <c r="O4442" i="17"/>
  <c r="O4441" i="17"/>
  <c r="O4440" i="17"/>
  <c r="O4439" i="17"/>
  <c r="O4438" i="17"/>
  <c r="O4437" i="17"/>
  <c r="O4436" i="17"/>
  <c r="O4435" i="17"/>
  <c r="O4434" i="17"/>
  <c r="O4433" i="17"/>
  <c r="O4432" i="17"/>
  <c r="O4431" i="17"/>
  <c r="O4430" i="17"/>
  <c r="O4429" i="17"/>
  <c r="O4428" i="17"/>
  <c r="O4427" i="17"/>
  <c r="O4426" i="17"/>
  <c r="O4425" i="17"/>
  <c r="O4424" i="17"/>
  <c r="O4423" i="17"/>
  <c r="O4422" i="17"/>
  <c r="O4421" i="17"/>
  <c r="O4420" i="17"/>
  <c r="O4419" i="17"/>
  <c r="O4418" i="17"/>
  <c r="O4417" i="17"/>
  <c r="O4416" i="17"/>
  <c r="O4415" i="17"/>
  <c r="O4414" i="17"/>
  <c r="O4413" i="17"/>
  <c r="O4412" i="17"/>
  <c r="O4411" i="17"/>
  <c r="O4410" i="17"/>
  <c r="O4409" i="17"/>
  <c r="O4408" i="17"/>
  <c r="O4407" i="17"/>
  <c r="O4406" i="17"/>
  <c r="O4405" i="17"/>
  <c r="O4404" i="17"/>
  <c r="O4403" i="17"/>
  <c r="O4402" i="17"/>
  <c r="O4401" i="17"/>
  <c r="O4400" i="17"/>
  <c r="O4399" i="17"/>
  <c r="O4398" i="17"/>
  <c r="O4397" i="17"/>
  <c r="O4396" i="17"/>
  <c r="O4395" i="17"/>
  <c r="O4394" i="17"/>
  <c r="O4393" i="17"/>
  <c r="O4392" i="17"/>
  <c r="O4391" i="17"/>
  <c r="O4390" i="17"/>
  <c r="O4389" i="17"/>
  <c r="O4388" i="17"/>
  <c r="O4387" i="17"/>
  <c r="O4386" i="17"/>
  <c r="O4385" i="17"/>
  <c r="O4384" i="17"/>
  <c r="O4383" i="17"/>
  <c r="O4382" i="17"/>
  <c r="O4381" i="17"/>
  <c r="O4380" i="17"/>
  <c r="O4379" i="17"/>
  <c r="O4378" i="17"/>
  <c r="O4377" i="17"/>
  <c r="O4376" i="17"/>
  <c r="O4375" i="17"/>
  <c r="O4374" i="17"/>
  <c r="O4373" i="17"/>
  <c r="O4372" i="17"/>
  <c r="O4371" i="17"/>
  <c r="O4370" i="17"/>
  <c r="O4369" i="17"/>
  <c r="O4368" i="17"/>
  <c r="O4367" i="17"/>
  <c r="O4366" i="17"/>
  <c r="O4365" i="17"/>
  <c r="O4364" i="17"/>
  <c r="O4363" i="17"/>
  <c r="O4362" i="17"/>
  <c r="O4361" i="17"/>
  <c r="O4360" i="17"/>
  <c r="O4359" i="17"/>
  <c r="O4358" i="17"/>
  <c r="O4357" i="17"/>
  <c r="O4356" i="17"/>
  <c r="O4355" i="17"/>
  <c r="O4354" i="17"/>
  <c r="O4353" i="17"/>
  <c r="O4352" i="17"/>
  <c r="O4351" i="17"/>
  <c r="O4350" i="17"/>
  <c r="O4349" i="17"/>
  <c r="O4348" i="17"/>
  <c r="O4347" i="17"/>
  <c r="O4346" i="17"/>
  <c r="O4345" i="17"/>
  <c r="O4344" i="17"/>
  <c r="O4343" i="17"/>
  <c r="O4342" i="17"/>
  <c r="O4341" i="17"/>
  <c r="O4340" i="17"/>
  <c r="O4339" i="17"/>
  <c r="O4338" i="17"/>
  <c r="O4337" i="17"/>
  <c r="O4336" i="17"/>
  <c r="O4335" i="17"/>
  <c r="O4334" i="17"/>
  <c r="O4333" i="17"/>
  <c r="O4332" i="17"/>
  <c r="O4331" i="17"/>
  <c r="O4330" i="17"/>
  <c r="O4329" i="17"/>
  <c r="O4328" i="17"/>
  <c r="O4327" i="17"/>
  <c r="O4326" i="17"/>
  <c r="O4325" i="17"/>
  <c r="O4324" i="17"/>
  <c r="O4323" i="17"/>
  <c r="O4322" i="17"/>
  <c r="O4321" i="17"/>
  <c r="O4320" i="17"/>
  <c r="O4319" i="17"/>
  <c r="O4318" i="17"/>
  <c r="O4317" i="17"/>
  <c r="O4316" i="17"/>
  <c r="O4315" i="17"/>
  <c r="O4314" i="17"/>
  <c r="O4313" i="17"/>
  <c r="O4312" i="17"/>
  <c r="O4311" i="17"/>
  <c r="O4310" i="17"/>
  <c r="O4309" i="17"/>
  <c r="O4308" i="17"/>
  <c r="O4307" i="17"/>
  <c r="O4306" i="17"/>
  <c r="O4305" i="17"/>
  <c r="O4304" i="17"/>
  <c r="O4303" i="17"/>
  <c r="O4302" i="17"/>
  <c r="O4301" i="17"/>
  <c r="O4300" i="17"/>
  <c r="O4299" i="17"/>
  <c r="O4298" i="17"/>
  <c r="O4297" i="17"/>
  <c r="O4296" i="17"/>
  <c r="O4295" i="17"/>
  <c r="O4294" i="17"/>
  <c r="O4293" i="17"/>
  <c r="O4292" i="17"/>
  <c r="O4291" i="17"/>
  <c r="O4290" i="17"/>
  <c r="O4289" i="17"/>
  <c r="O4288" i="17"/>
  <c r="O4287" i="17"/>
  <c r="O4286" i="17"/>
  <c r="O4285" i="17"/>
  <c r="O4284" i="17"/>
  <c r="O4283" i="17"/>
  <c r="O4282" i="17"/>
  <c r="O4281" i="17"/>
  <c r="O4280" i="17"/>
  <c r="O4279" i="17"/>
  <c r="O4278" i="17"/>
  <c r="O4277" i="17"/>
  <c r="O4276" i="17"/>
  <c r="O4275" i="17"/>
  <c r="O4274" i="17"/>
  <c r="O4273" i="17"/>
  <c r="O4272" i="17"/>
  <c r="O4271" i="17"/>
  <c r="O4270" i="17"/>
  <c r="O4269" i="17"/>
  <c r="O4268" i="17"/>
  <c r="O4267" i="17"/>
  <c r="O4266" i="17"/>
  <c r="O4265" i="17"/>
  <c r="O4264" i="17"/>
  <c r="O4263" i="17"/>
  <c r="O4262" i="17"/>
  <c r="O4261" i="17"/>
  <c r="O4260" i="17"/>
  <c r="O4259" i="17"/>
  <c r="O4258" i="17"/>
  <c r="O4257" i="17"/>
  <c r="O4256" i="17"/>
  <c r="O4255" i="17"/>
  <c r="O4254" i="17"/>
  <c r="O4253" i="17"/>
  <c r="O4252" i="17"/>
  <c r="O4251" i="17"/>
  <c r="O4250" i="17"/>
  <c r="O4249" i="17"/>
  <c r="O4248" i="17"/>
  <c r="O4247" i="17"/>
  <c r="O4246" i="17"/>
  <c r="O4245" i="17"/>
  <c r="O4244" i="17"/>
  <c r="O4243" i="17"/>
  <c r="O4242" i="17"/>
  <c r="O4241" i="17"/>
  <c r="O4240" i="17"/>
  <c r="O4239" i="17"/>
  <c r="O4238" i="17"/>
  <c r="O4237" i="17"/>
  <c r="O4236" i="17"/>
  <c r="O4235" i="17"/>
  <c r="O4234" i="17"/>
  <c r="O4233" i="17"/>
  <c r="O4232" i="17"/>
  <c r="O4231" i="17"/>
  <c r="O4230" i="17"/>
  <c r="O4229" i="17"/>
  <c r="O4228" i="17"/>
  <c r="O4227" i="17"/>
  <c r="O4226" i="17"/>
  <c r="O4225" i="17"/>
  <c r="O4224" i="17"/>
  <c r="O4223" i="17"/>
  <c r="O4222" i="17"/>
  <c r="O4221" i="17"/>
  <c r="O4220" i="17"/>
  <c r="O4219" i="17"/>
  <c r="O4218" i="17"/>
  <c r="O4217" i="17"/>
  <c r="O4216" i="17"/>
  <c r="O4215" i="17"/>
  <c r="O4214" i="17"/>
  <c r="O4213" i="17"/>
  <c r="O4212" i="17"/>
  <c r="O4211" i="17"/>
  <c r="O4210" i="17"/>
  <c r="O4209" i="17"/>
  <c r="O4208" i="17"/>
  <c r="O4207" i="17"/>
  <c r="O4206" i="17"/>
  <c r="O4205" i="17"/>
  <c r="O4204" i="17"/>
  <c r="O4203" i="17"/>
  <c r="O4202" i="17"/>
  <c r="O4201" i="17"/>
  <c r="O4200" i="17"/>
  <c r="O4199" i="17"/>
  <c r="O4198" i="17"/>
  <c r="O4197" i="17"/>
  <c r="O4196" i="17"/>
  <c r="O4195" i="17"/>
  <c r="O4194" i="17"/>
  <c r="O4193" i="17"/>
  <c r="O4192" i="17"/>
  <c r="O4191" i="17"/>
  <c r="O4190" i="17"/>
  <c r="O4189" i="17"/>
  <c r="O4188" i="17"/>
  <c r="O4187" i="17"/>
  <c r="O4186" i="17"/>
  <c r="O4185" i="17"/>
  <c r="O4184" i="17"/>
  <c r="O4183" i="17"/>
  <c r="O4182" i="17"/>
  <c r="O4181" i="17"/>
  <c r="O4180" i="17"/>
  <c r="O4179" i="17"/>
  <c r="O4178" i="17"/>
  <c r="O4177" i="17"/>
  <c r="O4176" i="17"/>
  <c r="O4175" i="17"/>
  <c r="O4174" i="17"/>
  <c r="O4173" i="17"/>
  <c r="O4172" i="17"/>
  <c r="O4171" i="17"/>
  <c r="O4170" i="17"/>
  <c r="O4169" i="17"/>
  <c r="O4168" i="17"/>
  <c r="O4167" i="17"/>
  <c r="O4166" i="17"/>
  <c r="O4165" i="17"/>
  <c r="O4164" i="17"/>
  <c r="O4163" i="17"/>
  <c r="O4162" i="17"/>
  <c r="O4161" i="17"/>
  <c r="O4160" i="17"/>
  <c r="O4159" i="17"/>
  <c r="O4158" i="17"/>
  <c r="O4157" i="17"/>
  <c r="O4156" i="17"/>
  <c r="O4155" i="17"/>
  <c r="O4154" i="17"/>
  <c r="O4153" i="17"/>
  <c r="O4152" i="17"/>
  <c r="O4151" i="17"/>
  <c r="O4150" i="17"/>
  <c r="O4149" i="17"/>
  <c r="O4148" i="17"/>
  <c r="O4147" i="17"/>
  <c r="O4146" i="17"/>
  <c r="O4145" i="17"/>
  <c r="O4144" i="17"/>
  <c r="O4143" i="17"/>
  <c r="O4142" i="17"/>
  <c r="O4141" i="17"/>
  <c r="O4140" i="17"/>
  <c r="O4139" i="17"/>
  <c r="O4138" i="17"/>
  <c r="O4137" i="17"/>
  <c r="O4136" i="17"/>
  <c r="O4135" i="17"/>
  <c r="O4134" i="17"/>
  <c r="O4133" i="17"/>
  <c r="O4132" i="17"/>
  <c r="O4131" i="17"/>
  <c r="O4130" i="17"/>
  <c r="O4129" i="17"/>
  <c r="O4128" i="17"/>
  <c r="O4127" i="17"/>
  <c r="O4126" i="17"/>
  <c r="O4125" i="17"/>
  <c r="O4124" i="17"/>
  <c r="O4123" i="17"/>
  <c r="O4122" i="17"/>
  <c r="O4121" i="17"/>
  <c r="O4120" i="17"/>
  <c r="O4119" i="17"/>
  <c r="O4118" i="17"/>
  <c r="O4117" i="17"/>
  <c r="O4116" i="17"/>
  <c r="O4115" i="17"/>
  <c r="O4114" i="17"/>
  <c r="O4113" i="17"/>
  <c r="O4112" i="17"/>
  <c r="O4111" i="17"/>
  <c r="O4110" i="17"/>
  <c r="O4109" i="17"/>
  <c r="O4108" i="17"/>
  <c r="O4107" i="17"/>
  <c r="O4106" i="17"/>
  <c r="O4105" i="17"/>
  <c r="O4104" i="17"/>
  <c r="O4103" i="17"/>
  <c r="O4102" i="17"/>
  <c r="O4101" i="17"/>
  <c r="O4100" i="17"/>
  <c r="O4099" i="17"/>
  <c r="O4098" i="17"/>
  <c r="O4097" i="17"/>
  <c r="O4096" i="17"/>
  <c r="O4095" i="17"/>
  <c r="O4094" i="17"/>
  <c r="O4093" i="17"/>
  <c r="O4092" i="17"/>
  <c r="O4091" i="17"/>
  <c r="O4090" i="17"/>
  <c r="O4089" i="17"/>
  <c r="O4088" i="17"/>
  <c r="O4087" i="17"/>
  <c r="O4086" i="17"/>
  <c r="O4085" i="17"/>
  <c r="O4084" i="17"/>
  <c r="O4083" i="17"/>
  <c r="O4082" i="17"/>
  <c r="O4081" i="17"/>
  <c r="O4080" i="17"/>
  <c r="O4079" i="17"/>
  <c r="O4078" i="17"/>
  <c r="O4077" i="17"/>
  <c r="O4076" i="17"/>
  <c r="O4075" i="17"/>
  <c r="O4074" i="17"/>
  <c r="O4073" i="17"/>
  <c r="O4072" i="17"/>
  <c r="O4071" i="17"/>
  <c r="O4070" i="17"/>
  <c r="O4069" i="17"/>
  <c r="O4068" i="17"/>
  <c r="O4067" i="17"/>
  <c r="O4066" i="17"/>
  <c r="O4065" i="17"/>
  <c r="O4064" i="17"/>
  <c r="O4063" i="17"/>
  <c r="O4062" i="17"/>
  <c r="O4061" i="17"/>
  <c r="O4060" i="17"/>
  <c r="O4059" i="17"/>
  <c r="O4058" i="17"/>
  <c r="O4057" i="17"/>
  <c r="O4056" i="17"/>
  <c r="O4055" i="17"/>
  <c r="O4054" i="17"/>
  <c r="O4053" i="17"/>
  <c r="O4052" i="17"/>
  <c r="O4051" i="17"/>
  <c r="O4050" i="17"/>
  <c r="O4049" i="17"/>
  <c r="O4048" i="17"/>
  <c r="O4047" i="17"/>
  <c r="O4046" i="17"/>
  <c r="O4045" i="17"/>
  <c r="O4044" i="17"/>
  <c r="O4043" i="17"/>
  <c r="O4042" i="17"/>
  <c r="O4041" i="17"/>
  <c r="O4040" i="17"/>
  <c r="O4039" i="17"/>
  <c r="O4038" i="17"/>
  <c r="O4037" i="17"/>
  <c r="O4036" i="17"/>
  <c r="O4035" i="17"/>
  <c r="O4034" i="17"/>
  <c r="O4033" i="17"/>
  <c r="O4032" i="17"/>
  <c r="O4031" i="17"/>
  <c r="O4030" i="17"/>
  <c r="O4029" i="17"/>
  <c r="O4028" i="17"/>
  <c r="O4027" i="17"/>
  <c r="O4026" i="17"/>
  <c r="O4025" i="17"/>
  <c r="O4024" i="17"/>
  <c r="O4023" i="17"/>
  <c r="O4022" i="17"/>
  <c r="O4021" i="17"/>
  <c r="O4020" i="17"/>
  <c r="O4019" i="17"/>
  <c r="O4018" i="17"/>
  <c r="O4017" i="17"/>
  <c r="O4016" i="17"/>
  <c r="O4015" i="17"/>
  <c r="O4014" i="17"/>
  <c r="O4013" i="17"/>
  <c r="O4012" i="17"/>
  <c r="O4011" i="17"/>
  <c r="O4010" i="17"/>
  <c r="O4009" i="17"/>
  <c r="O4008" i="17"/>
  <c r="O4007" i="17"/>
  <c r="O4006" i="17"/>
  <c r="O4005" i="17"/>
  <c r="O4004" i="17"/>
  <c r="O4003" i="17"/>
  <c r="O4002" i="17"/>
  <c r="O4001" i="17"/>
  <c r="O4000" i="17"/>
  <c r="O3999" i="17"/>
  <c r="O3998" i="17"/>
  <c r="O3997" i="17"/>
  <c r="O3996" i="17"/>
  <c r="O3995" i="17"/>
  <c r="O3994" i="17"/>
  <c r="O3993" i="17"/>
  <c r="O3992" i="17"/>
  <c r="O3991" i="17"/>
  <c r="O3990" i="17"/>
  <c r="O3989" i="17"/>
  <c r="O3988" i="17"/>
  <c r="O3987" i="17"/>
  <c r="O3986" i="17"/>
  <c r="O3985" i="17"/>
  <c r="O3984" i="17"/>
  <c r="O3983" i="17"/>
  <c r="O3982" i="17"/>
  <c r="O3981" i="17"/>
  <c r="O3980" i="17"/>
  <c r="O3979" i="17"/>
  <c r="O3978" i="17"/>
  <c r="O3977" i="17"/>
  <c r="O3976" i="17"/>
  <c r="O3975" i="17"/>
  <c r="O3974" i="17"/>
  <c r="O3973" i="17"/>
  <c r="O3972" i="17"/>
  <c r="O3971" i="17"/>
  <c r="O3970" i="17"/>
  <c r="O3969" i="17"/>
  <c r="O3968" i="17"/>
  <c r="O3967" i="17"/>
  <c r="O3966" i="17"/>
  <c r="O3965" i="17"/>
  <c r="O3964" i="17"/>
  <c r="O3963" i="17"/>
  <c r="O3962" i="17"/>
  <c r="O3961" i="17"/>
  <c r="O3960" i="17"/>
  <c r="O3959" i="17"/>
  <c r="O3958" i="17"/>
  <c r="O3957" i="17"/>
  <c r="O3956" i="17"/>
  <c r="O3955" i="17"/>
  <c r="O3954" i="17"/>
  <c r="O3953" i="17"/>
  <c r="O3952" i="17"/>
  <c r="O3951" i="17"/>
  <c r="O3950" i="17"/>
  <c r="O3949" i="17"/>
  <c r="O3948" i="17"/>
  <c r="O3947" i="17"/>
  <c r="O3946" i="17"/>
  <c r="O3945" i="17"/>
  <c r="O3944" i="17"/>
  <c r="O3943" i="17"/>
  <c r="O3942" i="17"/>
  <c r="O3941" i="17"/>
  <c r="O3940" i="17"/>
  <c r="O3939" i="17"/>
  <c r="O3938" i="17"/>
  <c r="O3937" i="17"/>
  <c r="O3936" i="17"/>
  <c r="O3935" i="17"/>
  <c r="O3934" i="17"/>
  <c r="O3933" i="17"/>
  <c r="O3932" i="17"/>
  <c r="O3931" i="17"/>
  <c r="O3930" i="17"/>
  <c r="O3929" i="17"/>
  <c r="O3928" i="17"/>
  <c r="O3927" i="17"/>
  <c r="O3926" i="17"/>
  <c r="O3925" i="17"/>
  <c r="O3924" i="17"/>
  <c r="O3923" i="17"/>
  <c r="O3922" i="17"/>
  <c r="O3921" i="17"/>
  <c r="O3920" i="17"/>
  <c r="O3919" i="17"/>
  <c r="O3918" i="17"/>
  <c r="O3917" i="17"/>
  <c r="O3916" i="17"/>
  <c r="O3915" i="17"/>
  <c r="O3914" i="17"/>
  <c r="O3913" i="17"/>
  <c r="O3912" i="17"/>
  <c r="O3911" i="17"/>
  <c r="O3910" i="17"/>
  <c r="O3909" i="17"/>
  <c r="O3908" i="17"/>
  <c r="O3907" i="17"/>
  <c r="O3906" i="17"/>
  <c r="O3905" i="17"/>
  <c r="O3904" i="17"/>
  <c r="O3903" i="17"/>
  <c r="O3902" i="17"/>
  <c r="O3901" i="17"/>
  <c r="O3900" i="17"/>
  <c r="O3899" i="17"/>
  <c r="O3898" i="17"/>
  <c r="O3897" i="17"/>
  <c r="O3896" i="17"/>
  <c r="O3895" i="17"/>
  <c r="O3894" i="17"/>
  <c r="O3893" i="17"/>
  <c r="O3892" i="17"/>
  <c r="O3891" i="17"/>
  <c r="O3890" i="17"/>
  <c r="O3889" i="17"/>
  <c r="O3888" i="17"/>
  <c r="O3887" i="17"/>
  <c r="O3886" i="17"/>
  <c r="O3885" i="17"/>
  <c r="O3884" i="17"/>
  <c r="O3883" i="17"/>
  <c r="O3882" i="17"/>
  <c r="O3881" i="17"/>
  <c r="O3880" i="17"/>
  <c r="O3879" i="17"/>
  <c r="O3878" i="17"/>
  <c r="O3877" i="17"/>
  <c r="O3876" i="17"/>
  <c r="O3875" i="17"/>
  <c r="O3874" i="17"/>
  <c r="O3873" i="17"/>
  <c r="O3872" i="17"/>
  <c r="O3871" i="17"/>
  <c r="O3870" i="17"/>
  <c r="O3869" i="17"/>
  <c r="O3868" i="17"/>
  <c r="O3867" i="17"/>
  <c r="O3866" i="17"/>
  <c r="O3865" i="17"/>
  <c r="O3864" i="17"/>
  <c r="O3863" i="17"/>
  <c r="O3862" i="17"/>
  <c r="O3861" i="17"/>
  <c r="O3860" i="17"/>
  <c r="O3859" i="17"/>
  <c r="O3858" i="17"/>
  <c r="O3857" i="17"/>
  <c r="O3856" i="17"/>
  <c r="O3855" i="17"/>
  <c r="O3854" i="17"/>
  <c r="O3853" i="17"/>
  <c r="O3852" i="17"/>
  <c r="O3851" i="17"/>
  <c r="O3850" i="17"/>
  <c r="O3849" i="17"/>
  <c r="O3848" i="17"/>
  <c r="O3847" i="17"/>
  <c r="O3846" i="17"/>
  <c r="O3845" i="17"/>
  <c r="O3844" i="17"/>
  <c r="O3843" i="17"/>
  <c r="O3842" i="17"/>
  <c r="O3841" i="17"/>
  <c r="O3840" i="17"/>
  <c r="O3839" i="17"/>
  <c r="O3838" i="17"/>
  <c r="O3837" i="17"/>
  <c r="O3836" i="17"/>
  <c r="O3835" i="17"/>
  <c r="O3834" i="17"/>
  <c r="O3833" i="17"/>
  <c r="O3832" i="17"/>
  <c r="O3831" i="17"/>
  <c r="O3830" i="17"/>
  <c r="O3829" i="17"/>
  <c r="O3828" i="17"/>
  <c r="O3827" i="17"/>
  <c r="O3826" i="17"/>
  <c r="O3825" i="17"/>
  <c r="O3824" i="17"/>
  <c r="O3823" i="17"/>
  <c r="O3822" i="17"/>
  <c r="O3821" i="17"/>
  <c r="O3820" i="17"/>
  <c r="O3819" i="17"/>
  <c r="O3818" i="17"/>
  <c r="O3817" i="17"/>
  <c r="O3816" i="17"/>
  <c r="O3815" i="17"/>
  <c r="O3814" i="17"/>
  <c r="O3813" i="17"/>
  <c r="O3812" i="17"/>
  <c r="O3811" i="17"/>
  <c r="O3810" i="17"/>
  <c r="O3809" i="17"/>
  <c r="O3808" i="17"/>
  <c r="O3807" i="17"/>
  <c r="O3806" i="17"/>
  <c r="O3805" i="17"/>
  <c r="O3804" i="17"/>
  <c r="O3803" i="17"/>
  <c r="O3802" i="17"/>
  <c r="O3801" i="17"/>
  <c r="O3800" i="17"/>
  <c r="O3799" i="17"/>
  <c r="O3798" i="17"/>
  <c r="O3797" i="17"/>
  <c r="O3796" i="17"/>
  <c r="O3795" i="17"/>
  <c r="O3794" i="17"/>
  <c r="O3793" i="17"/>
  <c r="O3792" i="17"/>
  <c r="O3791" i="17"/>
  <c r="O3790" i="17"/>
  <c r="O3789" i="17"/>
  <c r="O3788" i="17"/>
  <c r="O3787" i="17"/>
  <c r="O3786" i="17"/>
  <c r="O3785" i="17"/>
  <c r="O3784" i="17"/>
  <c r="O3783" i="17"/>
  <c r="O3782" i="17"/>
  <c r="O3781" i="17"/>
  <c r="O3780" i="17"/>
  <c r="O3779" i="17"/>
  <c r="O3778" i="17"/>
  <c r="O3777" i="17"/>
  <c r="O3776" i="17"/>
  <c r="O3775" i="17"/>
  <c r="O3774" i="17"/>
  <c r="O3773" i="17"/>
  <c r="O3772" i="17"/>
  <c r="O3771" i="17"/>
  <c r="O3770" i="17"/>
  <c r="O3769" i="17"/>
  <c r="O3768" i="17"/>
  <c r="O3767" i="17"/>
  <c r="O3766" i="17"/>
  <c r="O3765" i="17"/>
  <c r="O3764" i="17"/>
  <c r="O3763" i="17"/>
  <c r="O3762" i="17"/>
  <c r="O3761" i="17"/>
  <c r="O3760" i="17"/>
  <c r="O3759" i="17"/>
  <c r="O3758" i="17"/>
  <c r="O3757" i="17"/>
  <c r="O3756" i="17"/>
  <c r="O3755" i="17"/>
  <c r="O3754" i="17"/>
  <c r="O3753" i="17"/>
  <c r="O3752" i="17"/>
  <c r="O3751" i="17"/>
  <c r="O3750" i="17"/>
  <c r="O3749" i="17"/>
  <c r="O3748" i="17"/>
  <c r="O3747" i="17"/>
  <c r="O3746" i="17"/>
  <c r="O3745" i="17"/>
  <c r="O3744" i="17"/>
  <c r="O3743" i="17"/>
  <c r="O3742" i="17"/>
  <c r="O3741" i="17"/>
  <c r="O3740" i="17"/>
  <c r="O3739" i="17"/>
  <c r="O3738" i="17"/>
  <c r="O3737" i="17"/>
  <c r="O3736" i="17"/>
  <c r="O3735" i="17"/>
  <c r="O3734" i="17"/>
  <c r="O3733" i="17"/>
  <c r="O3732" i="17"/>
  <c r="O3731" i="17"/>
  <c r="O3730" i="17"/>
  <c r="O3729" i="17"/>
  <c r="O3728" i="17"/>
  <c r="O3727" i="17"/>
  <c r="O3726" i="17"/>
  <c r="O3725" i="17"/>
  <c r="O3724" i="17"/>
  <c r="O3723" i="17"/>
  <c r="O3722" i="17"/>
  <c r="O3721" i="17"/>
  <c r="O3720" i="17"/>
  <c r="O3719" i="17"/>
  <c r="O3718" i="17"/>
  <c r="O3717" i="17"/>
  <c r="O3716" i="17"/>
  <c r="O3715" i="17"/>
  <c r="O3714" i="17"/>
  <c r="O3713" i="17"/>
  <c r="O3712" i="17"/>
  <c r="O3711" i="17"/>
  <c r="O3710" i="17"/>
  <c r="O3709" i="17"/>
  <c r="O3708" i="17"/>
  <c r="O3707" i="17"/>
  <c r="O3706" i="17"/>
  <c r="O3705" i="17"/>
  <c r="O3704" i="17"/>
  <c r="O3703" i="17"/>
  <c r="O3702" i="17"/>
  <c r="O3701" i="17"/>
  <c r="O3700" i="17"/>
  <c r="O3699" i="17"/>
  <c r="O3698" i="17"/>
  <c r="O3697" i="17"/>
  <c r="O3696" i="17"/>
  <c r="O3695" i="17"/>
  <c r="O3694" i="17"/>
  <c r="O3693" i="17"/>
  <c r="O3692" i="17"/>
  <c r="O3691" i="17"/>
  <c r="O3690" i="17"/>
  <c r="O3689" i="17"/>
  <c r="O3688" i="17"/>
  <c r="O3687" i="17"/>
  <c r="O3686" i="17"/>
  <c r="O3685" i="17"/>
  <c r="O3684" i="17"/>
  <c r="O3683" i="17"/>
  <c r="O3682" i="17"/>
  <c r="O3681" i="17"/>
  <c r="O3680" i="17"/>
  <c r="O3679" i="17"/>
  <c r="O3678" i="17"/>
  <c r="O3677" i="17"/>
  <c r="O3676" i="17"/>
  <c r="O3675" i="17"/>
  <c r="O3674" i="17"/>
  <c r="O3673" i="17"/>
  <c r="O3672" i="17"/>
  <c r="O3671" i="17"/>
  <c r="O3670" i="17"/>
  <c r="O3669" i="17"/>
  <c r="O3668" i="17"/>
  <c r="O3667" i="17"/>
  <c r="O3666" i="17"/>
  <c r="O3665" i="17"/>
  <c r="O3664" i="17"/>
  <c r="O3663" i="17"/>
  <c r="O3662" i="17"/>
  <c r="O3661" i="17"/>
  <c r="O3660" i="17"/>
  <c r="O3659" i="17"/>
  <c r="O3658" i="17"/>
  <c r="O3657" i="17"/>
  <c r="O3656" i="17"/>
  <c r="O3655" i="17"/>
  <c r="O3654" i="17"/>
  <c r="O3653" i="17"/>
  <c r="O3652" i="17"/>
  <c r="O3651" i="17"/>
  <c r="O3650" i="17"/>
  <c r="O3649" i="17"/>
  <c r="O3648" i="17"/>
  <c r="O3647" i="17"/>
  <c r="O3646" i="17"/>
  <c r="O3645" i="17"/>
  <c r="O3644" i="17"/>
  <c r="O3643" i="17"/>
  <c r="O3642" i="17"/>
  <c r="O3641" i="17"/>
  <c r="O3640" i="17"/>
  <c r="O3639" i="17"/>
  <c r="O3638" i="17"/>
  <c r="O3637" i="17"/>
  <c r="O3636" i="17"/>
  <c r="O3635" i="17"/>
  <c r="O3634" i="17"/>
  <c r="O3633" i="17"/>
  <c r="O3632" i="17"/>
  <c r="O3631" i="17"/>
  <c r="O3630" i="17"/>
  <c r="O3629" i="17"/>
  <c r="O3628" i="17"/>
  <c r="O3627" i="17"/>
  <c r="O3626" i="17"/>
  <c r="O3625" i="17"/>
  <c r="O3624" i="17"/>
  <c r="O3623" i="17"/>
  <c r="O3622" i="17"/>
  <c r="O3621" i="17"/>
  <c r="O3620" i="17"/>
  <c r="O3619" i="17"/>
  <c r="O3618" i="17"/>
  <c r="O3617" i="17"/>
  <c r="O3616" i="17"/>
  <c r="O3615" i="17"/>
  <c r="O3614" i="17"/>
  <c r="O3613" i="17"/>
  <c r="O3612" i="17"/>
  <c r="O3611" i="17"/>
  <c r="O3610" i="17"/>
  <c r="O3609" i="17"/>
  <c r="O3608" i="17"/>
  <c r="O3607" i="17"/>
  <c r="O3606" i="17"/>
  <c r="O3605" i="17"/>
  <c r="O3604" i="17"/>
  <c r="O3603" i="17"/>
  <c r="O3602" i="17"/>
  <c r="O3601" i="17"/>
  <c r="O3600" i="17"/>
  <c r="O3599" i="17"/>
  <c r="O3598" i="17"/>
  <c r="O3597" i="17"/>
  <c r="O3596" i="17"/>
  <c r="O3595" i="17"/>
  <c r="O3594" i="17"/>
  <c r="O3593" i="17"/>
  <c r="O3592" i="17"/>
  <c r="O3591" i="17"/>
  <c r="O3590" i="17"/>
  <c r="O3589" i="17"/>
  <c r="O3588" i="17"/>
  <c r="O3587" i="17"/>
  <c r="O3586" i="17"/>
  <c r="O3585" i="17"/>
  <c r="O3584" i="17"/>
  <c r="O3583" i="17"/>
  <c r="O3582" i="17"/>
  <c r="O3581" i="17"/>
  <c r="O3580" i="17"/>
  <c r="O3579" i="17"/>
  <c r="O3578" i="17"/>
  <c r="O3577" i="17"/>
  <c r="O3576" i="17"/>
  <c r="O3575" i="17"/>
  <c r="O3574" i="17"/>
  <c r="O3573" i="17"/>
  <c r="O3572" i="17"/>
  <c r="O3571" i="17"/>
  <c r="O3570" i="17"/>
  <c r="O3569" i="17"/>
  <c r="O3568" i="17"/>
  <c r="O3567" i="17"/>
  <c r="O3566" i="17"/>
  <c r="O3565" i="17"/>
  <c r="O3564" i="17"/>
  <c r="O3563" i="17"/>
  <c r="O3562" i="17"/>
  <c r="O3561" i="17"/>
  <c r="O3560" i="17"/>
  <c r="O3559" i="17"/>
  <c r="O3558" i="17"/>
  <c r="O3557" i="17"/>
  <c r="O3556" i="17"/>
  <c r="O3555" i="17"/>
  <c r="O3554" i="17"/>
  <c r="O3553" i="17"/>
  <c r="O3552" i="17"/>
  <c r="O3551" i="17"/>
  <c r="O3550" i="17"/>
  <c r="O3549" i="17"/>
  <c r="O3548" i="17"/>
  <c r="O3547" i="17"/>
  <c r="O3546" i="17"/>
  <c r="O3545" i="17"/>
  <c r="O3544" i="17"/>
  <c r="O3543" i="17"/>
  <c r="O3542" i="17"/>
  <c r="O3541" i="17"/>
  <c r="O3540" i="17"/>
  <c r="O3539" i="17"/>
  <c r="O3538" i="17"/>
  <c r="O3537" i="17"/>
  <c r="O3536" i="17"/>
  <c r="O3535" i="17"/>
  <c r="O3534" i="17"/>
  <c r="O3533" i="17"/>
  <c r="O3532" i="17"/>
  <c r="O3531" i="17"/>
  <c r="O3530" i="17"/>
  <c r="O3529" i="17"/>
  <c r="O3528" i="17"/>
  <c r="O3527" i="17"/>
  <c r="O3526" i="17"/>
  <c r="O3525" i="17"/>
  <c r="O3524" i="17"/>
  <c r="O3523" i="17"/>
  <c r="O3522" i="17"/>
  <c r="O3521" i="17"/>
  <c r="O3520" i="17"/>
  <c r="O3519" i="17"/>
  <c r="O3518" i="17"/>
  <c r="O3517" i="17"/>
  <c r="O3516" i="17"/>
  <c r="O3515" i="17"/>
  <c r="O3514" i="17"/>
  <c r="O3513" i="17"/>
  <c r="O3512" i="17"/>
  <c r="O3511" i="17"/>
  <c r="O3510" i="17"/>
  <c r="O3509" i="17"/>
  <c r="O3508" i="17"/>
  <c r="O3507" i="17"/>
  <c r="O3506" i="17"/>
  <c r="O3505" i="17"/>
  <c r="O3504" i="17"/>
  <c r="O3503" i="17"/>
  <c r="O3502" i="17"/>
  <c r="O3501" i="17"/>
  <c r="O3500" i="17"/>
  <c r="O3499" i="17"/>
  <c r="O3498" i="17"/>
  <c r="O3497" i="17"/>
  <c r="O3496" i="17"/>
  <c r="O3495" i="17"/>
  <c r="O3494" i="17"/>
  <c r="O3493" i="17"/>
  <c r="O3492" i="17"/>
  <c r="O3491" i="17"/>
  <c r="O3490" i="17"/>
  <c r="O3489" i="17"/>
  <c r="O3488" i="17"/>
  <c r="O3487" i="17"/>
  <c r="O3486" i="17"/>
  <c r="O3485" i="17"/>
  <c r="O3484" i="17"/>
  <c r="O3483" i="17"/>
  <c r="O3482" i="17"/>
  <c r="O3481" i="17"/>
  <c r="O3480" i="17"/>
  <c r="O3479" i="17"/>
  <c r="O3478" i="17"/>
  <c r="O3477" i="17"/>
  <c r="O3476" i="17"/>
  <c r="O3475" i="17"/>
  <c r="O3474" i="17"/>
  <c r="O3473" i="17"/>
  <c r="O3472" i="17"/>
  <c r="O3471" i="17"/>
  <c r="O3470" i="17"/>
  <c r="O3469" i="17"/>
  <c r="O3468" i="17"/>
  <c r="O3467" i="17"/>
  <c r="O3466" i="17"/>
  <c r="O3465" i="17"/>
  <c r="O3464" i="17"/>
  <c r="O3463" i="17"/>
  <c r="O3462" i="17"/>
  <c r="O3461" i="17"/>
  <c r="O3460" i="17"/>
  <c r="O3459" i="17"/>
  <c r="O3458" i="17"/>
  <c r="O3457" i="17"/>
  <c r="O3456" i="17"/>
  <c r="O3455" i="17"/>
  <c r="O3454" i="17"/>
  <c r="O3453" i="17"/>
  <c r="O3452" i="17"/>
  <c r="O3451" i="17"/>
  <c r="O3450" i="17"/>
  <c r="O3449" i="17"/>
  <c r="O3448" i="17"/>
  <c r="O3447" i="17"/>
  <c r="O3446" i="17"/>
  <c r="O3445" i="17"/>
  <c r="O3444" i="17"/>
  <c r="O3443" i="17"/>
  <c r="O3442" i="17"/>
  <c r="O3441" i="17"/>
  <c r="O3440" i="17"/>
  <c r="O3439" i="17"/>
  <c r="O3438" i="17"/>
  <c r="O3437" i="17"/>
  <c r="O3436" i="17"/>
  <c r="O3435" i="17"/>
  <c r="O3434" i="17"/>
  <c r="O3433" i="17"/>
  <c r="O3432" i="17"/>
  <c r="O3431" i="17"/>
  <c r="O3430" i="17"/>
  <c r="O3429" i="17"/>
  <c r="O3428" i="17"/>
  <c r="O3427" i="17"/>
  <c r="O3426" i="17"/>
  <c r="O3425" i="17"/>
  <c r="O3424" i="17"/>
  <c r="O3423" i="17"/>
  <c r="O3422" i="17"/>
  <c r="O3421" i="17"/>
  <c r="O3420" i="17"/>
  <c r="O3419" i="17"/>
  <c r="O3418" i="17"/>
  <c r="O3417" i="17"/>
  <c r="O3416" i="17"/>
  <c r="O3415" i="17"/>
  <c r="O3414" i="17"/>
  <c r="O3413" i="17"/>
  <c r="O3412" i="17"/>
  <c r="O3411" i="17"/>
  <c r="O3410" i="17"/>
  <c r="O3409" i="17"/>
  <c r="O3408" i="17"/>
  <c r="O3407" i="17"/>
  <c r="O3406" i="17"/>
  <c r="O3405" i="17"/>
  <c r="O3404" i="17"/>
  <c r="O3403" i="17"/>
  <c r="O3402" i="17"/>
  <c r="O3401" i="17"/>
  <c r="O3400" i="17"/>
  <c r="O3399" i="17"/>
  <c r="O3398" i="17"/>
  <c r="O3397" i="17"/>
  <c r="O3396" i="17"/>
  <c r="O3395" i="17"/>
  <c r="O3394" i="17"/>
  <c r="O3393" i="17"/>
  <c r="O3392" i="17"/>
  <c r="O3391" i="17"/>
  <c r="O3390" i="17"/>
  <c r="O3389" i="17"/>
  <c r="O3388" i="17"/>
  <c r="O3387" i="17"/>
  <c r="O3386" i="17"/>
  <c r="O3385" i="17"/>
  <c r="O3384" i="17"/>
  <c r="O3383" i="17"/>
  <c r="O3382" i="17"/>
  <c r="O3381" i="17"/>
  <c r="O3380" i="17"/>
  <c r="O3379" i="17"/>
  <c r="O3378" i="17"/>
  <c r="O3377" i="17"/>
  <c r="O3376" i="17"/>
  <c r="O3375" i="17"/>
  <c r="O3374" i="17"/>
  <c r="O3373" i="17"/>
  <c r="O3372" i="17"/>
  <c r="O3371" i="17"/>
  <c r="O3370" i="17"/>
  <c r="O3369" i="17"/>
  <c r="O3368" i="17"/>
  <c r="O3367" i="17"/>
  <c r="O3366" i="17"/>
  <c r="O3365" i="17"/>
  <c r="O3364" i="17"/>
  <c r="O3363" i="17"/>
  <c r="O3362" i="17"/>
  <c r="O3361" i="17"/>
  <c r="O3360" i="17"/>
  <c r="O3359" i="17"/>
  <c r="O3358" i="17"/>
  <c r="O3357" i="17"/>
  <c r="O3356" i="17"/>
  <c r="O3355" i="17"/>
  <c r="O3354" i="17"/>
  <c r="O3353" i="17"/>
  <c r="O3352" i="17"/>
  <c r="O3351" i="17"/>
  <c r="O3350" i="17"/>
  <c r="O3349" i="17"/>
  <c r="O3348" i="17"/>
  <c r="O3347" i="17"/>
  <c r="O3346" i="17"/>
  <c r="O3345" i="17"/>
  <c r="O3344" i="17"/>
  <c r="O3343" i="17"/>
  <c r="O3342" i="17"/>
  <c r="O3341" i="17"/>
  <c r="O3340" i="17"/>
  <c r="O3339" i="17"/>
  <c r="O3338" i="17"/>
  <c r="O3337" i="17"/>
  <c r="O3336" i="17"/>
  <c r="O3335" i="17"/>
  <c r="O3334" i="17"/>
  <c r="O3333" i="17"/>
  <c r="O3332" i="17"/>
  <c r="O3331" i="17"/>
  <c r="O3330" i="17"/>
  <c r="O3329" i="17"/>
  <c r="O3328" i="17"/>
  <c r="O3327" i="17"/>
  <c r="O3326" i="17"/>
  <c r="O3325" i="17"/>
  <c r="O3324" i="17"/>
  <c r="O3323" i="17"/>
  <c r="O3322" i="17"/>
  <c r="O3321" i="17"/>
  <c r="O3320" i="17"/>
  <c r="O3319" i="17"/>
  <c r="O3318" i="17"/>
  <c r="O3317" i="17"/>
  <c r="O3316" i="17"/>
  <c r="O3315" i="17"/>
  <c r="O3314" i="17"/>
  <c r="O3313" i="17"/>
  <c r="O3312" i="17"/>
  <c r="O3311" i="17"/>
  <c r="O3310" i="17"/>
  <c r="O3309" i="17"/>
  <c r="O3308" i="17"/>
  <c r="O3307" i="17"/>
  <c r="O3306" i="17"/>
  <c r="O3305" i="17"/>
  <c r="O3304" i="17"/>
  <c r="O3303" i="17"/>
  <c r="O3302" i="17"/>
  <c r="O3301" i="17"/>
  <c r="O3300" i="17"/>
  <c r="O3299" i="17"/>
  <c r="O3298" i="17"/>
  <c r="O3297" i="17"/>
  <c r="O3296" i="17"/>
  <c r="O3295" i="17"/>
  <c r="O3294" i="17"/>
  <c r="O3293" i="17"/>
  <c r="O3292" i="17"/>
  <c r="O3291" i="17"/>
  <c r="O3290" i="17"/>
  <c r="O3289" i="17"/>
  <c r="O3288" i="17"/>
  <c r="O3287" i="17"/>
  <c r="O3286" i="17"/>
  <c r="O3285" i="17"/>
  <c r="O3284" i="17"/>
  <c r="O3283" i="17"/>
  <c r="O3282" i="17"/>
  <c r="O3281" i="17"/>
  <c r="O3280" i="17"/>
  <c r="O3279" i="17"/>
  <c r="O3278" i="17"/>
  <c r="O3277" i="17"/>
  <c r="O3276" i="17"/>
  <c r="O3275" i="17"/>
  <c r="O3274" i="17"/>
  <c r="O3273" i="17"/>
  <c r="O3272" i="17"/>
  <c r="O3271" i="17"/>
  <c r="O3270" i="17"/>
  <c r="O3269" i="17"/>
  <c r="O3268" i="17"/>
  <c r="O3267" i="17"/>
  <c r="O3266" i="17"/>
  <c r="O3265" i="17"/>
  <c r="O3264" i="17"/>
  <c r="O3263" i="17"/>
  <c r="O3262" i="17"/>
  <c r="O3261" i="17"/>
  <c r="O3260" i="17"/>
  <c r="O3259" i="17"/>
  <c r="O3258" i="17"/>
  <c r="O3257" i="17"/>
  <c r="O3256" i="17"/>
  <c r="O3255" i="17"/>
  <c r="O3254" i="17"/>
  <c r="O3253" i="17"/>
  <c r="O3252" i="17"/>
  <c r="O3251" i="17"/>
  <c r="O3250" i="17"/>
  <c r="O3249" i="17"/>
  <c r="O3248" i="17"/>
  <c r="O3247" i="17"/>
  <c r="O3246" i="17"/>
  <c r="O3245" i="17"/>
  <c r="O3244" i="17"/>
  <c r="O3243" i="17"/>
  <c r="O3242" i="17"/>
  <c r="O3241" i="17"/>
  <c r="O3240" i="17"/>
  <c r="O3239" i="17"/>
  <c r="O3238" i="17"/>
  <c r="O3237" i="17"/>
  <c r="O3236" i="17"/>
  <c r="O3235" i="17"/>
  <c r="O3234" i="17"/>
  <c r="O3233" i="17"/>
  <c r="O3232" i="17"/>
  <c r="O3231" i="17"/>
  <c r="O3230" i="17"/>
  <c r="O3229" i="17"/>
  <c r="O3228" i="17"/>
  <c r="O3227" i="17"/>
  <c r="O3226" i="17"/>
  <c r="O3225" i="17"/>
  <c r="O3224" i="17"/>
  <c r="O3223" i="17"/>
  <c r="O3222" i="17"/>
  <c r="O3221" i="17"/>
  <c r="O3220" i="17"/>
  <c r="O3219" i="17"/>
  <c r="O3218" i="17"/>
  <c r="O3217" i="17"/>
  <c r="O3216" i="17"/>
  <c r="O3215" i="17"/>
  <c r="O3214" i="17"/>
  <c r="O3213" i="17"/>
  <c r="O3212" i="17"/>
  <c r="O3211" i="17"/>
  <c r="O3210" i="17"/>
  <c r="O3209" i="17"/>
  <c r="O3208" i="17"/>
  <c r="O3207" i="17"/>
  <c r="O3206" i="17"/>
  <c r="O3205" i="17"/>
  <c r="O3204" i="17"/>
  <c r="O3203" i="17"/>
  <c r="O3202" i="17"/>
  <c r="O3201" i="17"/>
  <c r="O3200" i="17"/>
  <c r="O3199" i="17"/>
  <c r="O3198" i="17"/>
  <c r="O3197" i="17"/>
  <c r="O3196" i="17"/>
  <c r="O3195" i="17"/>
  <c r="O3194" i="17"/>
  <c r="O3193" i="17"/>
  <c r="O3192" i="17"/>
  <c r="O3191" i="17"/>
  <c r="O3190" i="17"/>
  <c r="O3189" i="17"/>
  <c r="O3188" i="17"/>
  <c r="O3187" i="17"/>
  <c r="O3186" i="17"/>
  <c r="O3185" i="17"/>
  <c r="O3184" i="17"/>
  <c r="O3183" i="17"/>
  <c r="O3182" i="17"/>
  <c r="O3181" i="17"/>
  <c r="O3180" i="17"/>
  <c r="O3179" i="17"/>
  <c r="O3178" i="17"/>
  <c r="O3177" i="17"/>
  <c r="O3176" i="17"/>
  <c r="O3175" i="17"/>
  <c r="O3174" i="17"/>
  <c r="O3173" i="17"/>
  <c r="O3172" i="17"/>
  <c r="O3171" i="17"/>
  <c r="O3170" i="17"/>
  <c r="O3169" i="17"/>
  <c r="O3168" i="17"/>
  <c r="O3167" i="17"/>
  <c r="O3166" i="17"/>
  <c r="O3165" i="17"/>
  <c r="O3164" i="17"/>
  <c r="O3163" i="17"/>
  <c r="O3162" i="17"/>
  <c r="O3161" i="17"/>
  <c r="O3160" i="17"/>
  <c r="O3159" i="17"/>
  <c r="O3158" i="17"/>
  <c r="O3157" i="17"/>
  <c r="O3156" i="17"/>
  <c r="O3155" i="17"/>
  <c r="O3154" i="17"/>
  <c r="O3153" i="17"/>
  <c r="O3152" i="17"/>
  <c r="O3151" i="17"/>
  <c r="O3150" i="17"/>
  <c r="O3149" i="17"/>
  <c r="O3148" i="17"/>
  <c r="O3147" i="17"/>
  <c r="O3146" i="17"/>
  <c r="O3145" i="17"/>
  <c r="O3144" i="17"/>
  <c r="O3143" i="17"/>
  <c r="O3142" i="17"/>
  <c r="O3141" i="17"/>
  <c r="O3140" i="17"/>
  <c r="O3139" i="17"/>
  <c r="O3138" i="17"/>
  <c r="O3137" i="17"/>
  <c r="O3136" i="17"/>
  <c r="O3135" i="17"/>
  <c r="O3134" i="17"/>
  <c r="O3133" i="17"/>
  <c r="O3132" i="17"/>
  <c r="O3131" i="17"/>
  <c r="O3130" i="17"/>
  <c r="O3129" i="17"/>
  <c r="O3128" i="17"/>
  <c r="O3127" i="17"/>
  <c r="O3126" i="17"/>
  <c r="O3125" i="17"/>
  <c r="O3124" i="17"/>
  <c r="O3123" i="17"/>
  <c r="O3122" i="17"/>
  <c r="O3121" i="17"/>
  <c r="O3120" i="17"/>
  <c r="O3119" i="17"/>
  <c r="O3118" i="17"/>
  <c r="O3117" i="17"/>
  <c r="O3116" i="17"/>
  <c r="O3115" i="17"/>
  <c r="O3114" i="17"/>
  <c r="O3113" i="17"/>
  <c r="O3112" i="17"/>
  <c r="O3111" i="17"/>
  <c r="O3110" i="17"/>
  <c r="O3109" i="17"/>
  <c r="O3108" i="17"/>
  <c r="O3107" i="17"/>
  <c r="O3106" i="17"/>
  <c r="O3105" i="17"/>
  <c r="O3104" i="17"/>
  <c r="O3103" i="17"/>
  <c r="O3102" i="17"/>
  <c r="O3101" i="17"/>
  <c r="O3100" i="17"/>
  <c r="O3099" i="17"/>
  <c r="O3098" i="17"/>
  <c r="O3097" i="17"/>
  <c r="O3096" i="17"/>
  <c r="O3095" i="17"/>
  <c r="O3094" i="17"/>
  <c r="O3093" i="17"/>
  <c r="O3092" i="17"/>
  <c r="O3091" i="17"/>
  <c r="O3090" i="17"/>
  <c r="O3089" i="17"/>
  <c r="O3088" i="17"/>
  <c r="O3087" i="17"/>
  <c r="O3086" i="17"/>
  <c r="O3085" i="17"/>
  <c r="O3084" i="17"/>
  <c r="O3083" i="17"/>
  <c r="O3082" i="17"/>
  <c r="O3081" i="17"/>
  <c r="O3080" i="17"/>
  <c r="O3079" i="17"/>
  <c r="O3078" i="17"/>
  <c r="O3077" i="17"/>
  <c r="O3076" i="17"/>
  <c r="O3075" i="17"/>
  <c r="O3074" i="17"/>
  <c r="O3073" i="17"/>
  <c r="O3072" i="17"/>
  <c r="O3071" i="17"/>
  <c r="O3070" i="17"/>
  <c r="O3069" i="17"/>
  <c r="O3068" i="17"/>
  <c r="O3067" i="17"/>
  <c r="O3066" i="17"/>
  <c r="O3065" i="17"/>
  <c r="O3064" i="17"/>
  <c r="O3063" i="17"/>
  <c r="O3062" i="17"/>
  <c r="O3061" i="17"/>
  <c r="O3060" i="17"/>
  <c r="O3059" i="17"/>
  <c r="O3058" i="17"/>
  <c r="O3057" i="17"/>
  <c r="O3056" i="17"/>
  <c r="O3055" i="17"/>
  <c r="O3054" i="17"/>
  <c r="O3053" i="17"/>
  <c r="O3052" i="17"/>
  <c r="O3051" i="17"/>
  <c r="O3050" i="17"/>
  <c r="O3049" i="17"/>
  <c r="O3048" i="17"/>
  <c r="O3047" i="17"/>
  <c r="O3046" i="17"/>
  <c r="O3045" i="17"/>
  <c r="O3044" i="17"/>
  <c r="O3043" i="17"/>
  <c r="O3042" i="17"/>
  <c r="O3041" i="17"/>
  <c r="O3040" i="17"/>
  <c r="O3039" i="17"/>
  <c r="O3038" i="17"/>
  <c r="O3037" i="17"/>
  <c r="O3036" i="17"/>
  <c r="O3035" i="17"/>
  <c r="O3034" i="17"/>
  <c r="O3033" i="17"/>
  <c r="O3032" i="17"/>
  <c r="O3031" i="17"/>
  <c r="O3030" i="17"/>
  <c r="O3029" i="17"/>
  <c r="O3028" i="17"/>
  <c r="O3027" i="17"/>
  <c r="O3026" i="17"/>
  <c r="O3025" i="17"/>
  <c r="O3024" i="17"/>
  <c r="O3023" i="17"/>
  <c r="O3022" i="17"/>
  <c r="O3021" i="17"/>
  <c r="O3020" i="17"/>
  <c r="O3019" i="17"/>
  <c r="O3018" i="17"/>
  <c r="O3017" i="17"/>
  <c r="O3016" i="17"/>
  <c r="O3015" i="17"/>
  <c r="O3014" i="17"/>
  <c r="O3013" i="17"/>
  <c r="O3012" i="17"/>
  <c r="O3011" i="17"/>
  <c r="O3010" i="17"/>
  <c r="O3009" i="17"/>
  <c r="O3008" i="17"/>
  <c r="O3007" i="17"/>
  <c r="O3006" i="17"/>
  <c r="O3005" i="17"/>
  <c r="O3004" i="17"/>
  <c r="O3003" i="17"/>
  <c r="O3002" i="17"/>
  <c r="O3001" i="17"/>
  <c r="O3000" i="17"/>
  <c r="O2999" i="17"/>
  <c r="O2998" i="17"/>
  <c r="O2997" i="17"/>
  <c r="O2996" i="17"/>
  <c r="O2995" i="17"/>
  <c r="O2994" i="17"/>
  <c r="O2993" i="17"/>
  <c r="O2992" i="17"/>
  <c r="O2991" i="17"/>
  <c r="O2990" i="17"/>
  <c r="O2989" i="17"/>
  <c r="O2988" i="17"/>
  <c r="O2987" i="17"/>
  <c r="O2986" i="17"/>
  <c r="O2985" i="17"/>
  <c r="O2984" i="17"/>
  <c r="O2983" i="17"/>
  <c r="O2982" i="17"/>
  <c r="O2981" i="17"/>
  <c r="O2980" i="17"/>
  <c r="O2979" i="17"/>
  <c r="O2978" i="17"/>
  <c r="O2977" i="17"/>
  <c r="O2976" i="17"/>
  <c r="O2975" i="17"/>
  <c r="O2974" i="17"/>
  <c r="O2973" i="17"/>
  <c r="O2972" i="17"/>
  <c r="O2971" i="17"/>
  <c r="O2970" i="17"/>
  <c r="O2969" i="17"/>
  <c r="O2968" i="17"/>
  <c r="O2967" i="17"/>
  <c r="O2966" i="17"/>
  <c r="O2965" i="17"/>
  <c r="O2964" i="17"/>
  <c r="O2963" i="17"/>
  <c r="O2962" i="17"/>
  <c r="O2961" i="17"/>
  <c r="O2960" i="17"/>
  <c r="O2959" i="17"/>
  <c r="O2958" i="17"/>
  <c r="O2957" i="17"/>
  <c r="O2956" i="17"/>
  <c r="O2955" i="17"/>
  <c r="O2954" i="17"/>
  <c r="O2953" i="17"/>
  <c r="O2952" i="17"/>
  <c r="O2951" i="17"/>
  <c r="O2950" i="17"/>
  <c r="O2949" i="17"/>
  <c r="O2948" i="17"/>
  <c r="O2947" i="17"/>
  <c r="O2946" i="17"/>
  <c r="O2945" i="17"/>
  <c r="O2944" i="17"/>
  <c r="O2943" i="17"/>
  <c r="O2942" i="17"/>
  <c r="O2941" i="17"/>
  <c r="O2940" i="17"/>
  <c r="O2939" i="17"/>
  <c r="O2938" i="17"/>
  <c r="O2937" i="17"/>
  <c r="O2936" i="17"/>
  <c r="O2935" i="17"/>
  <c r="O2934" i="17"/>
  <c r="O2933" i="17"/>
  <c r="O2932" i="17"/>
  <c r="O2931" i="17"/>
  <c r="O2930" i="17"/>
  <c r="O2929" i="17"/>
  <c r="O2928" i="17"/>
  <c r="O2927" i="17"/>
  <c r="O2926" i="17"/>
  <c r="O2925" i="17"/>
  <c r="O2924" i="17"/>
  <c r="O2923" i="17"/>
  <c r="O2922" i="17"/>
  <c r="O2921" i="17"/>
  <c r="O2920" i="17"/>
  <c r="O2919" i="17"/>
  <c r="O2918" i="17"/>
  <c r="O2917" i="17"/>
  <c r="O2916" i="17"/>
  <c r="O2915" i="17"/>
  <c r="O2914" i="17"/>
  <c r="O2913" i="17"/>
  <c r="O2912" i="17"/>
  <c r="O2911" i="17"/>
  <c r="O2910" i="17"/>
  <c r="O2909" i="17"/>
  <c r="O2908" i="17"/>
  <c r="O2907" i="17"/>
  <c r="O2906" i="17"/>
  <c r="O2905" i="17"/>
  <c r="O2904" i="17"/>
  <c r="O2903" i="17"/>
  <c r="O2902" i="17"/>
  <c r="O2901" i="17"/>
  <c r="O2900" i="17"/>
  <c r="O2899" i="17"/>
  <c r="O2898" i="17"/>
  <c r="O2897" i="17"/>
  <c r="O2896" i="17"/>
  <c r="O2895" i="17"/>
  <c r="O2894" i="17"/>
  <c r="O2893" i="17"/>
  <c r="O2892" i="17"/>
  <c r="O2891" i="17"/>
  <c r="O2890" i="17"/>
  <c r="O2889" i="17"/>
  <c r="O2888" i="17"/>
  <c r="O2887" i="17"/>
  <c r="O2886" i="17"/>
  <c r="O2885" i="17"/>
  <c r="O2884" i="17"/>
  <c r="O2883" i="17"/>
  <c r="O2882" i="17"/>
  <c r="O2881" i="17"/>
  <c r="O2880" i="17"/>
  <c r="O2879" i="17"/>
  <c r="O2878" i="17"/>
  <c r="O2877" i="17"/>
  <c r="O2876" i="17"/>
  <c r="O2875" i="17"/>
  <c r="O2874" i="17"/>
  <c r="O2873" i="17"/>
  <c r="O2872" i="17"/>
  <c r="O2871" i="17"/>
  <c r="O2870" i="17"/>
  <c r="O2869" i="17"/>
  <c r="O2868" i="17"/>
  <c r="O2867" i="17"/>
  <c r="O2866" i="17"/>
  <c r="O2865" i="17"/>
  <c r="O2864" i="17"/>
  <c r="O2863" i="17"/>
  <c r="O2862" i="17"/>
  <c r="O2861" i="17"/>
  <c r="O2860" i="17"/>
  <c r="O2859" i="17"/>
  <c r="O2858" i="17"/>
  <c r="O2857" i="17"/>
  <c r="O2856" i="17"/>
  <c r="O2855" i="17"/>
  <c r="O2854" i="17"/>
  <c r="O2853" i="17"/>
  <c r="O2852" i="17"/>
  <c r="O2851" i="17"/>
  <c r="O2850" i="17"/>
  <c r="O2849" i="17"/>
  <c r="O2848" i="17"/>
  <c r="O2847" i="17"/>
  <c r="O2846" i="17"/>
  <c r="O2845" i="17"/>
  <c r="O2844" i="17"/>
  <c r="O2843" i="17"/>
  <c r="O2842" i="17"/>
  <c r="O2841" i="17"/>
  <c r="O2840" i="17"/>
  <c r="O2839" i="17"/>
  <c r="O2838" i="17"/>
  <c r="O2837" i="17"/>
  <c r="O2836" i="17"/>
  <c r="O2835" i="17"/>
  <c r="O2834" i="17"/>
  <c r="O2833" i="17"/>
  <c r="O2832" i="17"/>
  <c r="O2831" i="17"/>
  <c r="O2830" i="17"/>
  <c r="O2829" i="17"/>
  <c r="O2828" i="17"/>
  <c r="O2827" i="17"/>
  <c r="O2826" i="17"/>
  <c r="O2825" i="17"/>
  <c r="O2824" i="17"/>
  <c r="O2823" i="17"/>
  <c r="O2822" i="17"/>
  <c r="O2821" i="17"/>
  <c r="O2820" i="17"/>
  <c r="O2819" i="17"/>
  <c r="O2818" i="17"/>
  <c r="O2817" i="17"/>
  <c r="O2816" i="17"/>
  <c r="O2815" i="17"/>
  <c r="O2814" i="17"/>
  <c r="O2813" i="17"/>
  <c r="O2812" i="17"/>
  <c r="O2811" i="17"/>
  <c r="O2810" i="17"/>
  <c r="O2809" i="17"/>
  <c r="O2808" i="17"/>
  <c r="O2807" i="17"/>
  <c r="O2806" i="17"/>
  <c r="O2805" i="17"/>
  <c r="O2804" i="17"/>
  <c r="O2803" i="17"/>
  <c r="O2802" i="17"/>
  <c r="O2801" i="17"/>
  <c r="O2800" i="17"/>
  <c r="O2799" i="17"/>
  <c r="O2798" i="17"/>
  <c r="O2797" i="17"/>
  <c r="O2796" i="17"/>
  <c r="O2795" i="17"/>
  <c r="O2794" i="17"/>
  <c r="O2793" i="17"/>
  <c r="O2792" i="17"/>
  <c r="O2791" i="17"/>
  <c r="O2790" i="17"/>
  <c r="O2789" i="17"/>
  <c r="O2788" i="17"/>
  <c r="O2787" i="17"/>
  <c r="O2786" i="17"/>
  <c r="O2785" i="17"/>
  <c r="O2784" i="17"/>
  <c r="O2783" i="17"/>
  <c r="O2782" i="17"/>
  <c r="O2781" i="17"/>
  <c r="O2780" i="17"/>
  <c r="O2779" i="17"/>
  <c r="O2778" i="17"/>
  <c r="O2777" i="17"/>
  <c r="O2776" i="17"/>
  <c r="O2775" i="17"/>
  <c r="O2774" i="17"/>
  <c r="O2773" i="17"/>
  <c r="O2772" i="17"/>
  <c r="O2771" i="17"/>
  <c r="O2770" i="17"/>
  <c r="O2769" i="17"/>
  <c r="O2768" i="17"/>
  <c r="O2767" i="17"/>
  <c r="O2766" i="17"/>
  <c r="O2765" i="17"/>
  <c r="O2764" i="17"/>
  <c r="O2763" i="17"/>
  <c r="O2762" i="17"/>
  <c r="O2761" i="17"/>
  <c r="O2760" i="17"/>
  <c r="O2759" i="17"/>
  <c r="O2758" i="17"/>
  <c r="O2757" i="17"/>
  <c r="O2756" i="17"/>
  <c r="O2755" i="17"/>
  <c r="O2754" i="17"/>
  <c r="O2753" i="17"/>
  <c r="O2752" i="17"/>
  <c r="O2751" i="17"/>
  <c r="O2750" i="17"/>
  <c r="O2749" i="17"/>
  <c r="O2748" i="17"/>
  <c r="O2747" i="17"/>
  <c r="O2746" i="17"/>
  <c r="O2745" i="17"/>
  <c r="O2744" i="17"/>
  <c r="O2743" i="17"/>
  <c r="O2742" i="17"/>
  <c r="O2741" i="17"/>
  <c r="O2740" i="17"/>
  <c r="O2739" i="17"/>
  <c r="O2738" i="17"/>
  <c r="O2737" i="17"/>
  <c r="O2736" i="17"/>
  <c r="O2735" i="17"/>
  <c r="O2734" i="17"/>
  <c r="O2733" i="17"/>
  <c r="O2732" i="17"/>
  <c r="O2731" i="17"/>
  <c r="O2730" i="17"/>
  <c r="O2729" i="17"/>
  <c r="O2728" i="17"/>
  <c r="O2727" i="17"/>
  <c r="O2726" i="17"/>
  <c r="O2725" i="17"/>
  <c r="O2724" i="17"/>
  <c r="O2723" i="17"/>
  <c r="O2722" i="17"/>
  <c r="O2721" i="17"/>
  <c r="O2720" i="17"/>
  <c r="O2719" i="17"/>
  <c r="O2718" i="17"/>
  <c r="O2717" i="17"/>
  <c r="O2716" i="17"/>
  <c r="O2715" i="17"/>
  <c r="O2714" i="17"/>
  <c r="O2713" i="17"/>
  <c r="O2712" i="17"/>
  <c r="O2711" i="17"/>
  <c r="O2710" i="17"/>
  <c r="O2709" i="17"/>
  <c r="O2708" i="17"/>
  <c r="O2707" i="17"/>
  <c r="O2706" i="17"/>
  <c r="O2705" i="17"/>
  <c r="O2704" i="17"/>
  <c r="O2703" i="17"/>
  <c r="O2702" i="17"/>
  <c r="O2701" i="17"/>
  <c r="O2700" i="17"/>
  <c r="O2699" i="17"/>
  <c r="O2698" i="17"/>
  <c r="O2697" i="17"/>
  <c r="O2696" i="17"/>
  <c r="O2695" i="17"/>
  <c r="O2694" i="17"/>
  <c r="O2693" i="17"/>
  <c r="O2692" i="17"/>
  <c r="O2691" i="17"/>
  <c r="O2690" i="17"/>
  <c r="O2689" i="17"/>
  <c r="O2688" i="17"/>
  <c r="O2687" i="17"/>
  <c r="O2686" i="17"/>
  <c r="O2685" i="17"/>
  <c r="O2684" i="17"/>
  <c r="O2683" i="17"/>
  <c r="O2682" i="17"/>
  <c r="O2681" i="17"/>
  <c r="O2680" i="17"/>
  <c r="O2679" i="17"/>
  <c r="O2678" i="17"/>
  <c r="O2677" i="17"/>
  <c r="O2676" i="17"/>
  <c r="O2675" i="17"/>
  <c r="O2674" i="17"/>
  <c r="O2673" i="17"/>
  <c r="O2672" i="17"/>
  <c r="O2671" i="17"/>
  <c r="O2670" i="17"/>
  <c r="O2669" i="17"/>
  <c r="O2668" i="17"/>
  <c r="O2667" i="17"/>
  <c r="O2666" i="17"/>
  <c r="O2665" i="17"/>
  <c r="O2664" i="17"/>
  <c r="O2663" i="17"/>
  <c r="O2662" i="17"/>
  <c r="O2661" i="17"/>
  <c r="O2660" i="17"/>
  <c r="O2659" i="17"/>
  <c r="O2658" i="17"/>
  <c r="O2657" i="17"/>
  <c r="O2656" i="17"/>
  <c r="O2655" i="17"/>
  <c r="O2654" i="17"/>
  <c r="O2653" i="17"/>
  <c r="O2652" i="17"/>
  <c r="O2651" i="17"/>
  <c r="O2650" i="17"/>
  <c r="O2649" i="17"/>
  <c r="O2648" i="17"/>
  <c r="O2647" i="17"/>
  <c r="O2646" i="17"/>
  <c r="O2645" i="17"/>
  <c r="O2644" i="17"/>
  <c r="O2643" i="17"/>
  <c r="O2642" i="17"/>
  <c r="O2641" i="17"/>
  <c r="O2640" i="17"/>
  <c r="O2639" i="17"/>
  <c r="O2638" i="17"/>
  <c r="O2637" i="17"/>
  <c r="O2636" i="17"/>
  <c r="O2635" i="17"/>
  <c r="O2634" i="17"/>
  <c r="O2633" i="17"/>
  <c r="O2632" i="17"/>
  <c r="O2631" i="17"/>
  <c r="O2630" i="17"/>
  <c r="O2629" i="17"/>
  <c r="O2628" i="17"/>
  <c r="O2627" i="17"/>
  <c r="O2626" i="17"/>
  <c r="O2625" i="17"/>
  <c r="O2624" i="17"/>
  <c r="O2623" i="17"/>
  <c r="O2622" i="17"/>
  <c r="O2621" i="17"/>
  <c r="O2620" i="17"/>
  <c r="O2619" i="17"/>
  <c r="O2618" i="17"/>
  <c r="O2617" i="17"/>
  <c r="O2616" i="17"/>
  <c r="O2615" i="17"/>
  <c r="O2614" i="17"/>
  <c r="O2613" i="17"/>
  <c r="O2612" i="17"/>
  <c r="O2611" i="17"/>
  <c r="O2610" i="17"/>
  <c r="O2609" i="17"/>
  <c r="O2608" i="17"/>
  <c r="O2607" i="17"/>
  <c r="O2606" i="17"/>
  <c r="O2605" i="17"/>
  <c r="O2604" i="17"/>
  <c r="O2603" i="17"/>
  <c r="O2602" i="17"/>
  <c r="O2601" i="17"/>
  <c r="O2600" i="17"/>
  <c r="O2599" i="17"/>
  <c r="O2598" i="17"/>
  <c r="O2597" i="17"/>
  <c r="O2596" i="17"/>
  <c r="O2595" i="17"/>
  <c r="O2594" i="17"/>
  <c r="O2593" i="17"/>
  <c r="O2592" i="17"/>
  <c r="O2591" i="17"/>
  <c r="O2590" i="17"/>
  <c r="O2589" i="17"/>
  <c r="O2588" i="17"/>
  <c r="O2587" i="17"/>
  <c r="O2586" i="17"/>
  <c r="O2585" i="17"/>
  <c r="O2584" i="17"/>
  <c r="O2583" i="17"/>
  <c r="O2582" i="17"/>
  <c r="O2581" i="17"/>
  <c r="O2580" i="17"/>
  <c r="O2579" i="17"/>
  <c r="O2578" i="17"/>
  <c r="O2577" i="17"/>
  <c r="O2576" i="17"/>
  <c r="O2575" i="17"/>
  <c r="O2574" i="17"/>
  <c r="O2573" i="17"/>
  <c r="O2572" i="17"/>
  <c r="O2571" i="17"/>
  <c r="O2570" i="17"/>
  <c r="O2569" i="17"/>
  <c r="O2568" i="17"/>
  <c r="O2567" i="17"/>
  <c r="O2566" i="17"/>
  <c r="O2565" i="17"/>
  <c r="O2564" i="17"/>
  <c r="O2563" i="17"/>
  <c r="O2562" i="17"/>
  <c r="O2561" i="17"/>
  <c r="O2560" i="17"/>
  <c r="O2559" i="17"/>
  <c r="O2558" i="17"/>
  <c r="O2557" i="17"/>
  <c r="O2556" i="17"/>
  <c r="O2555" i="17"/>
  <c r="O2554" i="17"/>
  <c r="O2553" i="17"/>
  <c r="O2552" i="17"/>
  <c r="O2551" i="17"/>
  <c r="O2550" i="17"/>
  <c r="O2549" i="17"/>
  <c r="O2548" i="17"/>
  <c r="O2547" i="17"/>
  <c r="O2546" i="17"/>
  <c r="O2545" i="17"/>
  <c r="O2544" i="17"/>
  <c r="O2543" i="17"/>
  <c r="O2542" i="17"/>
  <c r="O2541" i="17"/>
  <c r="O2540" i="17"/>
  <c r="O2539" i="17"/>
  <c r="O2538" i="17"/>
  <c r="O2537" i="17"/>
  <c r="O2536" i="17"/>
  <c r="O2535" i="17"/>
  <c r="O2534" i="17"/>
  <c r="O2533" i="17"/>
  <c r="O2532" i="17"/>
  <c r="O2531" i="17"/>
  <c r="O2530" i="17"/>
  <c r="O2529" i="17"/>
  <c r="O2528" i="17"/>
  <c r="O2527" i="17"/>
  <c r="O2526" i="17"/>
  <c r="O2525" i="17"/>
  <c r="O2524" i="17"/>
  <c r="O2523" i="17"/>
  <c r="O2522" i="17"/>
  <c r="O2521" i="17"/>
  <c r="O2520" i="17"/>
  <c r="O2519" i="17"/>
  <c r="O2518" i="17"/>
  <c r="O2517" i="17"/>
  <c r="O2516" i="17"/>
  <c r="O2515" i="17"/>
  <c r="O2514" i="17"/>
  <c r="O2513" i="17"/>
  <c r="O2512" i="17"/>
  <c r="O2511" i="17"/>
  <c r="O2510" i="17"/>
  <c r="O2509" i="17"/>
  <c r="O2508" i="17"/>
  <c r="O2507" i="17"/>
  <c r="O2506" i="17"/>
  <c r="O2505" i="17"/>
  <c r="O2504" i="17"/>
  <c r="O2503" i="17"/>
  <c r="O2502" i="17"/>
  <c r="O2501" i="17"/>
  <c r="O2500" i="17"/>
  <c r="O2499" i="17"/>
  <c r="O2498" i="17"/>
  <c r="O2497" i="17"/>
  <c r="O2496" i="17"/>
  <c r="O2495" i="17"/>
  <c r="O2494" i="17"/>
  <c r="O2493" i="17"/>
  <c r="O2492" i="17"/>
  <c r="O2491" i="17"/>
  <c r="O2490" i="17"/>
  <c r="O2489" i="17"/>
  <c r="O2488" i="17"/>
  <c r="O2487" i="17"/>
  <c r="O2486" i="17"/>
  <c r="O2485" i="17"/>
  <c r="O2484" i="17"/>
  <c r="O2483" i="17"/>
  <c r="O2482" i="17"/>
  <c r="O2481" i="17"/>
  <c r="O2480" i="17"/>
  <c r="O2479" i="17"/>
  <c r="O2478" i="17"/>
  <c r="O2477" i="17"/>
  <c r="O2476" i="17"/>
  <c r="O2475" i="17"/>
  <c r="O2474" i="17"/>
  <c r="O2473" i="17"/>
  <c r="O2472" i="17"/>
  <c r="O2471" i="17"/>
  <c r="O2470" i="17"/>
  <c r="O2469" i="17"/>
  <c r="O2468" i="17"/>
  <c r="O2467" i="17"/>
  <c r="O2466" i="17"/>
  <c r="O2465" i="17"/>
  <c r="O2464" i="17"/>
  <c r="O2463" i="17"/>
  <c r="O2462" i="17"/>
  <c r="O2461" i="17"/>
  <c r="O2460" i="17"/>
  <c r="O2459" i="17"/>
  <c r="O2458" i="17"/>
  <c r="O2457" i="17"/>
  <c r="O2456" i="17"/>
  <c r="O2455" i="17"/>
  <c r="O2454" i="17"/>
  <c r="O2453" i="17"/>
  <c r="O2452" i="17"/>
  <c r="O2451" i="17"/>
  <c r="O2450" i="17"/>
  <c r="O2449" i="17"/>
  <c r="O2448" i="17"/>
  <c r="O2447" i="17"/>
  <c r="O2446" i="17"/>
  <c r="O2445" i="17"/>
  <c r="O2444" i="17"/>
  <c r="O2443" i="17"/>
  <c r="O2442" i="17"/>
  <c r="O2441" i="17"/>
  <c r="O2440" i="17"/>
  <c r="O2439" i="17"/>
  <c r="O2438" i="17"/>
  <c r="O2437" i="17"/>
  <c r="O2436" i="17"/>
  <c r="O2435" i="17"/>
  <c r="O2434" i="17"/>
  <c r="O2433" i="17"/>
  <c r="O2432" i="17"/>
  <c r="O2431" i="17"/>
  <c r="O2430" i="17"/>
  <c r="O2429" i="17"/>
  <c r="O2428" i="17"/>
  <c r="O2427" i="17"/>
  <c r="O2426" i="17"/>
  <c r="O2425" i="17"/>
  <c r="O2424" i="17"/>
  <c r="O2423" i="17"/>
  <c r="O2422" i="17"/>
  <c r="O2421" i="17"/>
  <c r="O2420" i="17"/>
  <c r="O2419" i="17"/>
  <c r="O2418" i="17"/>
  <c r="O2417" i="17"/>
  <c r="O2416" i="17"/>
  <c r="O2415" i="17"/>
  <c r="O2414" i="17"/>
  <c r="O2413" i="17"/>
  <c r="O2412" i="17"/>
  <c r="O2411" i="17"/>
  <c r="O2410" i="17"/>
  <c r="O2409" i="17"/>
  <c r="O2408" i="17"/>
  <c r="O2407" i="17"/>
  <c r="O2406" i="17"/>
  <c r="O2405" i="17"/>
  <c r="O2404" i="17"/>
  <c r="O2403" i="17"/>
  <c r="O2402" i="17"/>
  <c r="O2401" i="17"/>
  <c r="O2400" i="17"/>
  <c r="O2399" i="17"/>
  <c r="O2398" i="17"/>
  <c r="O2397" i="17"/>
  <c r="O2396" i="17"/>
  <c r="O2395" i="17"/>
  <c r="O2394" i="17"/>
  <c r="O2393" i="17"/>
  <c r="O2392" i="17"/>
  <c r="O2391" i="17"/>
  <c r="O2390" i="17"/>
  <c r="O2389" i="17"/>
  <c r="O2388" i="17"/>
  <c r="O2387" i="17"/>
  <c r="O2386" i="17"/>
  <c r="O2385" i="17"/>
  <c r="O2384" i="17"/>
  <c r="O2383" i="17"/>
  <c r="O2382" i="17"/>
  <c r="O2381" i="17"/>
  <c r="O2380" i="17"/>
  <c r="O2379" i="17"/>
  <c r="O2378" i="17"/>
  <c r="O2377" i="17"/>
  <c r="O2376" i="17"/>
  <c r="O2375" i="17"/>
  <c r="O2374" i="17"/>
  <c r="O2373" i="17"/>
  <c r="O2372" i="17"/>
  <c r="O2371" i="17"/>
  <c r="O2370" i="17"/>
  <c r="O2369" i="17"/>
  <c r="O2368" i="17"/>
  <c r="O2367" i="17"/>
  <c r="O2366" i="17"/>
  <c r="O2365" i="17"/>
  <c r="O2364" i="17"/>
  <c r="O2363" i="17"/>
  <c r="O2362" i="17"/>
  <c r="O2361" i="17"/>
  <c r="O2360" i="17"/>
  <c r="O2359" i="17"/>
  <c r="O2358" i="17"/>
  <c r="O2357" i="17"/>
  <c r="O2356" i="17"/>
  <c r="O2355" i="17"/>
  <c r="O2354" i="17"/>
  <c r="O2353" i="17"/>
  <c r="O2352" i="17"/>
  <c r="O2351" i="17"/>
  <c r="O2350" i="17"/>
  <c r="O2349" i="17"/>
  <c r="O2348" i="17"/>
  <c r="O2347" i="17"/>
  <c r="O2346" i="17"/>
  <c r="O2345" i="17"/>
  <c r="O2344" i="17"/>
  <c r="O2343" i="17"/>
  <c r="O2342" i="17"/>
  <c r="O2341" i="17"/>
  <c r="O2340" i="17"/>
  <c r="O2339" i="17"/>
  <c r="O2338" i="17"/>
  <c r="O2337" i="17"/>
  <c r="O2336" i="17"/>
  <c r="O2335" i="17"/>
  <c r="O2334" i="17"/>
  <c r="O2333" i="17"/>
  <c r="O2332" i="17"/>
  <c r="O2331" i="17"/>
  <c r="O2330" i="17"/>
  <c r="O2329" i="17"/>
  <c r="O2328" i="17"/>
  <c r="O2327" i="17"/>
  <c r="O2326" i="17"/>
  <c r="O2325" i="17"/>
  <c r="O2324" i="17"/>
  <c r="O2323" i="17"/>
  <c r="O2322" i="17"/>
  <c r="O2321" i="17"/>
  <c r="O2320" i="17"/>
  <c r="O2319" i="17"/>
  <c r="O2318" i="17"/>
  <c r="O2317" i="17"/>
  <c r="O2316" i="17"/>
  <c r="O2315" i="17"/>
  <c r="O2314" i="17"/>
  <c r="O2313" i="17"/>
  <c r="O2312" i="17"/>
  <c r="O2311" i="17"/>
  <c r="O2310" i="17"/>
  <c r="O2309" i="17"/>
  <c r="O2308" i="17"/>
  <c r="O2307" i="17"/>
  <c r="O2306" i="17"/>
  <c r="O2305" i="17"/>
  <c r="O2304" i="17"/>
  <c r="O2303" i="17"/>
  <c r="O2302" i="17"/>
  <c r="O2301" i="17"/>
  <c r="O2300" i="17"/>
  <c r="O2299" i="17"/>
  <c r="O2298" i="17"/>
  <c r="O2297" i="17"/>
  <c r="O2296" i="17"/>
  <c r="O2295" i="17"/>
  <c r="O2294" i="17"/>
  <c r="O2293" i="17"/>
  <c r="O2292" i="17"/>
  <c r="O2291" i="17"/>
  <c r="O2290" i="17"/>
  <c r="O2289" i="17"/>
  <c r="O2288" i="17"/>
  <c r="O2287" i="17"/>
  <c r="O2286" i="17"/>
  <c r="O2285" i="17"/>
  <c r="O2284" i="17"/>
  <c r="O2283" i="17"/>
  <c r="O2282" i="17"/>
  <c r="O2281" i="17"/>
  <c r="O2280" i="17"/>
  <c r="O2279" i="17"/>
  <c r="O2278" i="17"/>
  <c r="O2277" i="17"/>
  <c r="O2276" i="17"/>
  <c r="O2275" i="17"/>
  <c r="O2274" i="17"/>
  <c r="O2273" i="17"/>
  <c r="O2272" i="17"/>
  <c r="O2271" i="17"/>
  <c r="O2270" i="17"/>
  <c r="O2269" i="17"/>
  <c r="O2268" i="17"/>
  <c r="O2267" i="17"/>
  <c r="O2266" i="17"/>
  <c r="O2265" i="17"/>
  <c r="O2264" i="17"/>
  <c r="O2263" i="17"/>
  <c r="O2262" i="17"/>
  <c r="O2261" i="17"/>
  <c r="O2260" i="17"/>
  <c r="O2259" i="17"/>
  <c r="O2258" i="17"/>
  <c r="O2257" i="17"/>
  <c r="O2256" i="17"/>
  <c r="O2255" i="17"/>
  <c r="O2254" i="17"/>
  <c r="O2253" i="17"/>
  <c r="O2252" i="17"/>
  <c r="O2251" i="17"/>
  <c r="O2250" i="17"/>
  <c r="O2249" i="17"/>
  <c r="O2248" i="17"/>
  <c r="O2247" i="17"/>
  <c r="O2246" i="17"/>
  <c r="O2245" i="17"/>
  <c r="O2244" i="17"/>
  <c r="O2243" i="17"/>
  <c r="O2242" i="17"/>
  <c r="O2241" i="17"/>
  <c r="O2240" i="17"/>
  <c r="O2239" i="17"/>
  <c r="O2238" i="17"/>
  <c r="O2237" i="17"/>
  <c r="O2236" i="17"/>
  <c r="O2235" i="17"/>
  <c r="O2234" i="17"/>
  <c r="O2233" i="17"/>
  <c r="O2232" i="17"/>
  <c r="O2231" i="17"/>
  <c r="O2230" i="17"/>
  <c r="O2229" i="17"/>
  <c r="O2228" i="17"/>
  <c r="O2227" i="17"/>
  <c r="O2226" i="17"/>
  <c r="O2225" i="17"/>
  <c r="O2224" i="17"/>
  <c r="O2223" i="17"/>
  <c r="O2222" i="17"/>
  <c r="O2221" i="17"/>
  <c r="O2220" i="17"/>
  <c r="O2219" i="17"/>
  <c r="O2218" i="17"/>
  <c r="O2217" i="17"/>
  <c r="O2216" i="17"/>
  <c r="O2215" i="17"/>
  <c r="O2214" i="17"/>
  <c r="O2213" i="17"/>
  <c r="O2212" i="17"/>
  <c r="O2211" i="17"/>
  <c r="O2210" i="17"/>
  <c r="O2209" i="17"/>
  <c r="O2208" i="17"/>
  <c r="O2207" i="17"/>
  <c r="O2206" i="17"/>
  <c r="O2205" i="17"/>
  <c r="O2204" i="17"/>
  <c r="O2203" i="17"/>
  <c r="O2202" i="17"/>
  <c r="O2201" i="17"/>
  <c r="O2200" i="17"/>
  <c r="O2199" i="17"/>
  <c r="O2198" i="17"/>
  <c r="O2197" i="17"/>
  <c r="O2196" i="17"/>
  <c r="O2195" i="17"/>
  <c r="O2194" i="17"/>
  <c r="O2193" i="17"/>
  <c r="O2192" i="17"/>
  <c r="O2191" i="17"/>
  <c r="O2190" i="17"/>
  <c r="O2189" i="17"/>
  <c r="O2188" i="17"/>
  <c r="O2187" i="17"/>
  <c r="O2186" i="17"/>
  <c r="O2185" i="17"/>
  <c r="O2184" i="17"/>
  <c r="O2183" i="17"/>
  <c r="O2182" i="17"/>
  <c r="O2181" i="17"/>
  <c r="O2180" i="17"/>
  <c r="O2179" i="17"/>
  <c r="O2178" i="17"/>
  <c r="O2177" i="17"/>
  <c r="O2176" i="17"/>
  <c r="O2175" i="17"/>
  <c r="O2174" i="17"/>
  <c r="O2173" i="17"/>
  <c r="O2172" i="17"/>
  <c r="O2171" i="17"/>
  <c r="O2170" i="17"/>
  <c r="O2169" i="17"/>
  <c r="O2168" i="17"/>
  <c r="O2167" i="17"/>
  <c r="O2166" i="17"/>
  <c r="O2165" i="17"/>
  <c r="O2164" i="17"/>
  <c r="O2163" i="17"/>
  <c r="O2162" i="17"/>
  <c r="O2161" i="17"/>
  <c r="O2160" i="17"/>
  <c r="O2159" i="17"/>
  <c r="O2158" i="17"/>
  <c r="O2157" i="17"/>
  <c r="O2156" i="17"/>
  <c r="O2155" i="17"/>
  <c r="O2154" i="17"/>
  <c r="O2153" i="17"/>
  <c r="O2152" i="17"/>
  <c r="O2151" i="17"/>
  <c r="O2150" i="17"/>
  <c r="O2149" i="17"/>
  <c r="O2148" i="17"/>
  <c r="O2147" i="17"/>
  <c r="O2146" i="17"/>
  <c r="O2145" i="17"/>
  <c r="O2144" i="17"/>
  <c r="O2143" i="17"/>
  <c r="O2142" i="17"/>
  <c r="O2141" i="17"/>
  <c r="O2140" i="17"/>
  <c r="O2139" i="17"/>
  <c r="O2138" i="17"/>
  <c r="O2137" i="17"/>
  <c r="O2136" i="17"/>
  <c r="O2135" i="17"/>
  <c r="O2134" i="17"/>
  <c r="O2133" i="17"/>
  <c r="O2132" i="17"/>
  <c r="O2131" i="17"/>
  <c r="O2130" i="17"/>
  <c r="O2129" i="17"/>
  <c r="O2128" i="17"/>
  <c r="O2127" i="17"/>
  <c r="O2126" i="17"/>
  <c r="O2125" i="17"/>
  <c r="O2124" i="17"/>
  <c r="O2123" i="17"/>
  <c r="O2122" i="17"/>
  <c r="O2121" i="17"/>
  <c r="O2120" i="17"/>
  <c r="O2119" i="17"/>
  <c r="O2118" i="17"/>
  <c r="O2117" i="17"/>
  <c r="O2116" i="17"/>
  <c r="O2115" i="17"/>
  <c r="O2114" i="17"/>
  <c r="O2113" i="17"/>
  <c r="O2112" i="17"/>
  <c r="O2111" i="17"/>
  <c r="O2110" i="17"/>
  <c r="O2109" i="17"/>
  <c r="O2108" i="17"/>
  <c r="O2107" i="17"/>
  <c r="O2106" i="17"/>
  <c r="O2105" i="17"/>
  <c r="O2104" i="17"/>
  <c r="O2103" i="17"/>
  <c r="O2102" i="17"/>
  <c r="O2101" i="17"/>
  <c r="O2100" i="17"/>
  <c r="O2099" i="17"/>
  <c r="O2098" i="17"/>
  <c r="O2097" i="17"/>
  <c r="O2096" i="17"/>
  <c r="O2095" i="17"/>
  <c r="O2094" i="17"/>
  <c r="O2093" i="17"/>
  <c r="O2092" i="17"/>
  <c r="O2091" i="17"/>
  <c r="O2090" i="17"/>
  <c r="O2089" i="17"/>
  <c r="O2088" i="17"/>
  <c r="O2087" i="17"/>
  <c r="O2086" i="17"/>
  <c r="O2085" i="17"/>
  <c r="O2084" i="17"/>
  <c r="O2083" i="17"/>
  <c r="O2082" i="17"/>
  <c r="O2081" i="17"/>
  <c r="O2080" i="17"/>
  <c r="O2079" i="17"/>
  <c r="O2078" i="17"/>
  <c r="O2077" i="17"/>
  <c r="O2076" i="17"/>
  <c r="O2075" i="17"/>
  <c r="O2074" i="17"/>
  <c r="O2073" i="17"/>
  <c r="O2072" i="17"/>
  <c r="O2071" i="17"/>
  <c r="O2070" i="17"/>
  <c r="O2069" i="17"/>
  <c r="O2068" i="17"/>
  <c r="O2067" i="17"/>
  <c r="O2066" i="17"/>
  <c r="O2065" i="17"/>
  <c r="O2064" i="17"/>
  <c r="O2063" i="17"/>
  <c r="O2062" i="17"/>
  <c r="O2061" i="17"/>
  <c r="O2060" i="17"/>
  <c r="O2059" i="17"/>
  <c r="O2058" i="17"/>
  <c r="O2057" i="17"/>
  <c r="O2056" i="17"/>
  <c r="O2055" i="17"/>
  <c r="O2054" i="17"/>
  <c r="O2053" i="17"/>
  <c r="O2052" i="17"/>
  <c r="O2051" i="17"/>
  <c r="O2050" i="17"/>
  <c r="O2049" i="17"/>
  <c r="O2048" i="17"/>
  <c r="O2047" i="17"/>
  <c r="O2046" i="17"/>
  <c r="O2045" i="17"/>
  <c r="O2044" i="17"/>
  <c r="O2043" i="17"/>
  <c r="O2042" i="17"/>
  <c r="O2041" i="17"/>
  <c r="O2040" i="17"/>
  <c r="O2039" i="17"/>
  <c r="O2038" i="17"/>
  <c r="O2037" i="17"/>
  <c r="O2036" i="17"/>
  <c r="O2035" i="17"/>
  <c r="O2034" i="17"/>
  <c r="O2033" i="17"/>
  <c r="O2032" i="17"/>
  <c r="O2031" i="17"/>
  <c r="O2030" i="17"/>
  <c r="O2029" i="17"/>
  <c r="O2028" i="17"/>
  <c r="O2027" i="17"/>
  <c r="O2026" i="17"/>
  <c r="O2025" i="17"/>
  <c r="O2024" i="17"/>
  <c r="O2023" i="17"/>
  <c r="O2022" i="17"/>
  <c r="O2021" i="17"/>
  <c r="O2020" i="17"/>
  <c r="O2019" i="17"/>
  <c r="O2018" i="17"/>
  <c r="O2017" i="17"/>
  <c r="O2016" i="17"/>
  <c r="O2015" i="17"/>
  <c r="O2014" i="17"/>
  <c r="O2013" i="17"/>
  <c r="O2012" i="17"/>
  <c r="O2011" i="17"/>
  <c r="O2010" i="17"/>
  <c r="O2009" i="17"/>
  <c r="O2008" i="17"/>
  <c r="O2007" i="17"/>
  <c r="O2006" i="17"/>
  <c r="O2005" i="17"/>
  <c r="O2004" i="17"/>
  <c r="O2003" i="17"/>
  <c r="O2002" i="17"/>
  <c r="O2001" i="17"/>
  <c r="O2000" i="17"/>
  <c r="O1999" i="17"/>
  <c r="O1998" i="17"/>
  <c r="O1997" i="17"/>
  <c r="O1996" i="17"/>
  <c r="O1995" i="17"/>
  <c r="O1994" i="17"/>
  <c r="O1993" i="17"/>
  <c r="O1992" i="17"/>
  <c r="O1991" i="17"/>
  <c r="O1990" i="17"/>
  <c r="O1989" i="17"/>
  <c r="O1988" i="17"/>
  <c r="O1987" i="17"/>
  <c r="O1986" i="17"/>
  <c r="O1985" i="17"/>
  <c r="O1984" i="17"/>
  <c r="O1983" i="17"/>
  <c r="O1982" i="17"/>
  <c r="O1981" i="17"/>
  <c r="O1980" i="17"/>
  <c r="O1979" i="17"/>
  <c r="O1978" i="17"/>
  <c r="O1977" i="17"/>
  <c r="O1976" i="17"/>
  <c r="O1975" i="17"/>
  <c r="O1974" i="17"/>
  <c r="O1973" i="17"/>
  <c r="O1972" i="17"/>
  <c r="O1971" i="17"/>
  <c r="O1970" i="17"/>
  <c r="O1969" i="17"/>
  <c r="O1968" i="17"/>
  <c r="O1967" i="17"/>
  <c r="O1966" i="17"/>
  <c r="O1965" i="17"/>
  <c r="O1964" i="17"/>
  <c r="O1963" i="17"/>
  <c r="O1962" i="17"/>
  <c r="O1961" i="17"/>
  <c r="O1960" i="17"/>
  <c r="O1959" i="17"/>
  <c r="O1958" i="17"/>
  <c r="O1957" i="17"/>
  <c r="O1956" i="17"/>
  <c r="O1955" i="17"/>
  <c r="O1954" i="17"/>
  <c r="O1953" i="17"/>
  <c r="O1952" i="17"/>
  <c r="O1951" i="17"/>
  <c r="O1950" i="17"/>
  <c r="O1949" i="17"/>
  <c r="O1948" i="17"/>
  <c r="O1947" i="17"/>
  <c r="O1946" i="17"/>
  <c r="O1945" i="17"/>
  <c r="O1944" i="17"/>
  <c r="O1943" i="17"/>
  <c r="O1942" i="17"/>
  <c r="O1941" i="17"/>
  <c r="O1940" i="17"/>
  <c r="O1939" i="17"/>
  <c r="O1938" i="17"/>
  <c r="O1937" i="17"/>
  <c r="O1936" i="17"/>
  <c r="O1935" i="17"/>
  <c r="O1934" i="17"/>
  <c r="O1933" i="17"/>
  <c r="O1932" i="17"/>
  <c r="O1931" i="17"/>
  <c r="O1930" i="17"/>
  <c r="O1929" i="17"/>
  <c r="O1928" i="17"/>
  <c r="O1927" i="17"/>
  <c r="O1926" i="17"/>
  <c r="O1925" i="17"/>
  <c r="O1924" i="17"/>
  <c r="O1923" i="17"/>
  <c r="O1922" i="17"/>
  <c r="O1921" i="17"/>
  <c r="O1920" i="17"/>
  <c r="O1919" i="17"/>
  <c r="O1918" i="17"/>
  <c r="O1917" i="17"/>
  <c r="O1916" i="17"/>
  <c r="O1915" i="17"/>
  <c r="O1914" i="17"/>
  <c r="O1913" i="17"/>
  <c r="O1912" i="17"/>
  <c r="O1911" i="17"/>
  <c r="O1910" i="17"/>
  <c r="O1909" i="17"/>
  <c r="O1908" i="17"/>
  <c r="O1907" i="17"/>
  <c r="O1906" i="17"/>
  <c r="O1905" i="17"/>
  <c r="O1904" i="17"/>
  <c r="O1903" i="17"/>
  <c r="O1902" i="17"/>
  <c r="O1901" i="17"/>
  <c r="O1900" i="17"/>
  <c r="O1899" i="17"/>
  <c r="O1898" i="17"/>
  <c r="O1897" i="17"/>
  <c r="O1896" i="17"/>
  <c r="O1895" i="17"/>
  <c r="O1894" i="17"/>
  <c r="O1893" i="17"/>
  <c r="O1892" i="17"/>
  <c r="O1891" i="17"/>
  <c r="O1890" i="17"/>
  <c r="O1889" i="17"/>
  <c r="O1888" i="17"/>
  <c r="O1887" i="17"/>
  <c r="O1886" i="17"/>
  <c r="O1885" i="17"/>
  <c r="O1884" i="17"/>
  <c r="O1883" i="17"/>
  <c r="O1882" i="17"/>
  <c r="O1881" i="17"/>
  <c r="O1880" i="17"/>
  <c r="O1879" i="17"/>
  <c r="O1878" i="17"/>
  <c r="O1877" i="17"/>
  <c r="O1876" i="17"/>
  <c r="O1875" i="17"/>
  <c r="O1874" i="17"/>
  <c r="O1873" i="17"/>
  <c r="O1872" i="17"/>
  <c r="O1871" i="17"/>
  <c r="O1870" i="17"/>
  <c r="O1869" i="17"/>
  <c r="O1868" i="17"/>
  <c r="O1867" i="17"/>
  <c r="O1866" i="17"/>
  <c r="O1865" i="17"/>
  <c r="O1864" i="17"/>
  <c r="O1863" i="17"/>
  <c r="O1862" i="17"/>
  <c r="O1861" i="17"/>
  <c r="O1860" i="17"/>
  <c r="O1859" i="17"/>
  <c r="O1858" i="17"/>
  <c r="O1857" i="17"/>
  <c r="O1856" i="17"/>
  <c r="O1855" i="17"/>
  <c r="O1854" i="17"/>
  <c r="O1853" i="17"/>
  <c r="O1852" i="17"/>
  <c r="O1851" i="17"/>
  <c r="O1850" i="17"/>
  <c r="O1849" i="17"/>
  <c r="O1848" i="17"/>
  <c r="O1847" i="17"/>
  <c r="O1846" i="17"/>
  <c r="O1845" i="17"/>
  <c r="O1844" i="17"/>
  <c r="O1843" i="17"/>
  <c r="O1842" i="17"/>
  <c r="O1841" i="17"/>
  <c r="O1840" i="17"/>
  <c r="O1839" i="17"/>
  <c r="O1838" i="17"/>
  <c r="O1837" i="17"/>
  <c r="O1836" i="17"/>
  <c r="O1835" i="17"/>
  <c r="O1834" i="17"/>
  <c r="O1833" i="17"/>
  <c r="O1832" i="17"/>
  <c r="O1831" i="17"/>
  <c r="O1830" i="17"/>
  <c r="O1829" i="17"/>
  <c r="O1828" i="17"/>
  <c r="O1827" i="17"/>
  <c r="O1826" i="17"/>
  <c r="O1825" i="17"/>
  <c r="O1824" i="17"/>
  <c r="O1823" i="17"/>
  <c r="O1822" i="17"/>
  <c r="O1821" i="17"/>
  <c r="O1820" i="17"/>
  <c r="O1819" i="17"/>
  <c r="O1818" i="17"/>
  <c r="O1817" i="17"/>
  <c r="O1816" i="17"/>
  <c r="O1815" i="17"/>
  <c r="O1814" i="17"/>
  <c r="O1813" i="17"/>
  <c r="O1812" i="17"/>
  <c r="O1811" i="17"/>
  <c r="O1810" i="17"/>
  <c r="O1809" i="17"/>
  <c r="O1808" i="17"/>
  <c r="O1807" i="17"/>
  <c r="O1806" i="17"/>
  <c r="O1805" i="17"/>
  <c r="O1804" i="17"/>
  <c r="O1803" i="17"/>
  <c r="O1802" i="17"/>
  <c r="O1801" i="17"/>
  <c r="O1800" i="17"/>
  <c r="O1799" i="17"/>
  <c r="O1798" i="17"/>
  <c r="O1797" i="17"/>
  <c r="O1796" i="17"/>
  <c r="O1795" i="17"/>
  <c r="O1794" i="17"/>
  <c r="O1793" i="17"/>
  <c r="O1792" i="17"/>
  <c r="O1791" i="17"/>
  <c r="O1790" i="17"/>
  <c r="O1789" i="17"/>
  <c r="O1788" i="17"/>
  <c r="O1787" i="17"/>
  <c r="O1786" i="17"/>
  <c r="O1785" i="17"/>
  <c r="O1784" i="17"/>
  <c r="O1783" i="17"/>
  <c r="O1782" i="17"/>
  <c r="O1781" i="17"/>
  <c r="O1780" i="17"/>
  <c r="O1779" i="17"/>
  <c r="O1778" i="17"/>
  <c r="O1777" i="17"/>
  <c r="O1776" i="17"/>
  <c r="O1775" i="17"/>
  <c r="O1774" i="17"/>
  <c r="O1773" i="17"/>
  <c r="O1772" i="17"/>
  <c r="O1771" i="17"/>
  <c r="O1770" i="17"/>
  <c r="O1769" i="17"/>
  <c r="O1768" i="17"/>
  <c r="O1767" i="17"/>
  <c r="O1766" i="17"/>
  <c r="O1765" i="17"/>
  <c r="O1764" i="17"/>
  <c r="O1763" i="17"/>
  <c r="O1762" i="17"/>
  <c r="O1761" i="17"/>
  <c r="O1760" i="17"/>
  <c r="O1759" i="17"/>
  <c r="O1758" i="17"/>
  <c r="O1757" i="17"/>
  <c r="O1756" i="17"/>
  <c r="O1755" i="17"/>
  <c r="O1754" i="17"/>
  <c r="O1753" i="17"/>
  <c r="O1752" i="17"/>
  <c r="O1751" i="17"/>
  <c r="O1750" i="17"/>
  <c r="O1749" i="17"/>
  <c r="O1748" i="17"/>
  <c r="O1747" i="17"/>
  <c r="O1746" i="17"/>
  <c r="O1745" i="17"/>
  <c r="O1744" i="17"/>
  <c r="O1743" i="17"/>
  <c r="O1742" i="17"/>
  <c r="O1741" i="17"/>
  <c r="O1740" i="17"/>
  <c r="O1739" i="17"/>
  <c r="O1738" i="17"/>
  <c r="O1737" i="17"/>
  <c r="O1736" i="17"/>
  <c r="O1735" i="17"/>
  <c r="O1734" i="17"/>
  <c r="O1733" i="17"/>
  <c r="O1732" i="17"/>
  <c r="O1731" i="17"/>
  <c r="O1730" i="17"/>
  <c r="O1729" i="17"/>
  <c r="O1728" i="17"/>
  <c r="O1727" i="17"/>
  <c r="O1726" i="17"/>
  <c r="O1725" i="17"/>
  <c r="O1724" i="17"/>
  <c r="O1723" i="17"/>
  <c r="O1722" i="17"/>
  <c r="O1721" i="17"/>
  <c r="O1720" i="17"/>
  <c r="O1719" i="17"/>
  <c r="O1718" i="17"/>
  <c r="O1717" i="17"/>
  <c r="O1716" i="17"/>
  <c r="O1715" i="17"/>
  <c r="O1714" i="17"/>
  <c r="O1713" i="17"/>
  <c r="O1712" i="17"/>
  <c r="O1711" i="17"/>
  <c r="O1710" i="17"/>
  <c r="O1709" i="17"/>
  <c r="O1708" i="17"/>
  <c r="O1707" i="17"/>
  <c r="O1706" i="17"/>
  <c r="O1705" i="17"/>
  <c r="O1704" i="17"/>
  <c r="O1703" i="17"/>
  <c r="O1702" i="17"/>
  <c r="O1701" i="17"/>
  <c r="O1700" i="17"/>
  <c r="O1699" i="17"/>
  <c r="O1698" i="17"/>
  <c r="O1697" i="17"/>
  <c r="O1696" i="17"/>
  <c r="O1695" i="17"/>
  <c r="O1694" i="17"/>
  <c r="O1693" i="17"/>
  <c r="O1692" i="17"/>
  <c r="O1691" i="17"/>
  <c r="O1690" i="17"/>
  <c r="O1689" i="17"/>
  <c r="O1688" i="17"/>
  <c r="O1687" i="17"/>
  <c r="O1686" i="17"/>
  <c r="O1685" i="17"/>
  <c r="O1684" i="17"/>
  <c r="O1683" i="17"/>
  <c r="O1682" i="17"/>
  <c r="O1681" i="17"/>
  <c r="O1680" i="17"/>
  <c r="O1679" i="17"/>
  <c r="O1678" i="17"/>
  <c r="O1677" i="17"/>
  <c r="O1676" i="17"/>
  <c r="O1675" i="17"/>
  <c r="O1674" i="17"/>
  <c r="O1673" i="17"/>
  <c r="O1672" i="17"/>
  <c r="O1671" i="17"/>
  <c r="O1670" i="17"/>
  <c r="O1669" i="17"/>
  <c r="O1668" i="17"/>
  <c r="O1667" i="17"/>
  <c r="O1666" i="17"/>
  <c r="O1665" i="17"/>
  <c r="O1664" i="17"/>
  <c r="O1663" i="17"/>
  <c r="O1662" i="17"/>
  <c r="O1661" i="17"/>
  <c r="O1660" i="17"/>
  <c r="O1659" i="17"/>
  <c r="O1658" i="17"/>
  <c r="O1657" i="17"/>
  <c r="O1656" i="17"/>
  <c r="O1655" i="17"/>
  <c r="O1654" i="17"/>
  <c r="O1653" i="17"/>
  <c r="O1652" i="17"/>
  <c r="O1651" i="17"/>
  <c r="O1650" i="17"/>
  <c r="O1649" i="17"/>
  <c r="O1648" i="17"/>
  <c r="O1647" i="17"/>
  <c r="O1646" i="17"/>
  <c r="O1645" i="17"/>
  <c r="O1644" i="17"/>
  <c r="O1643" i="17"/>
  <c r="O1642" i="17"/>
  <c r="O1641" i="17"/>
  <c r="O1640" i="17"/>
  <c r="O1639" i="17"/>
  <c r="O1638" i="17"/>
  <c r="O1637" i="17"/>
  <c r="O1636" i="17"/>
  <c r="O1635" i="17"/>
  <c r="O1634" i="17"/>
  <c r="O1633" i="17"/>
  <c r="O1632" i="17"/>
  <c r="O1631" i="17"/>
  <c r="O1630" i="17"/>
  <c r="O1629" i="17"/>
  <c r="O1628" i="17"/>
  <c r="O1627" i="17"/>
  <c r="O1626" i="17"/>
  <c r="O1625" i="17"/>
  <c r="O1624" i="17"/>
  <c r="O1623" i="17"/>
  <c r="O1622" i="17"/>
  <c r="O1621" i="17"/>
  <c r="O1620" i="17"/>
  <c r="O1619" i="17"/>
  <c r="O1618" i="17"/>
  <c r="O1617" i="17"/>
  <c r="O1616" i="17"/>
  <c r="O1615" i="17"/>
  <c r="O1614" i="17"/>
  <c r="O1613" i="17"/>
  <c r="O1612" i="17"/>
  <c r="O1611" i="17"/>
  <c r="O1610" i="17"/>
  <c r="O1609" i="17"/>
  <c r="O1608" i="17"/>
  <c r="O1607" i="17"/>
  <c r="O1606" i="17"/>
  <c r="O1605" i="17"/>
  <c r="O1604" i="17"/>
  <c r="O1603" i="17"/>
  <c r="O1602" i="17"/>
  <c r="O1601" i="17"/>
  <c r="O1600" i="17"/>
  <c r="O1599" i="17"/>
  <c r="O1598" i="17"/>
  <c r="O1597" i="17"/>
  <c r="O1596" i="17"/>
  <c r="O1595" i="17"/>
  <c r="O1594" i="17"/>
  <c r="O1593" i="17"/>
  <c r="O1592" i="17"/>
  <c r="O1591" i="17"/>
  <c r="O1590" i="17"/>
  <c r="O1589" i="17"/>
  <c r="O1588" i="17"/>
  <c r="O1587" i="17"/>
  <c r="O1586" i="17"/>
  <c r="O1585" i="17"/>
  <c r="O1584" i="17"/>
  <c r="O1583" i="17"/>
  <c r="O1582" i="17"/>
  <c r="O1581" i="17"/>
  <c r="O1580" i="17"/>
  <c r="O1579" i="17"/>
  <c r="O1578" i="17"/>
  <c r="O1577" i="17"/>
  <c r="O1576" i="17"/>
  <c r="O1575" i="17"/>
  <c r="O1574" i="17"/>
  <c r="O1573" i="17"/>
  <c r="O1572" i="17"/>
  <c r="O1571" i="17"/>
  <c r="O1570" i="17"/>
  <c r="O1569" i="17"/>
  <c r="O1568" i="17"/>
  <c r="O1567" i="17"/>
  <c r="O1566" i="17"/>
  <c r="O1565" i="17"/>
  <c r="O1564" i="17"/>
  <c r="O1563" i="17"/>
  <c r="O1562" i="17"/>
  <c r="O1561" i="17"/>
  <c r="O1560" i="17"/>
  <c r="O1559" i="17"/>
  <c r="O1558" i="17"/>
  <c r="O1557" i="17"/>
  <c r="O1556" i="17"/>
  <c r="O1555" i="17"/>
  <c r="O1554" i="17"/>
  <c r="O1553" i="17"/>
  <c r="O1552" i="17"/>
  <c r="O1551" i="17"/>
  <c r="O1550" i="17"/>
  <c r="O1549" i="17"/>
  <c r="O1548" i="17"/>
  <c r="O1547" i="17"/>
  <c r="O1546" i="17"/>
  <c r="O1545" i="17"/>
  <c r="O1544" i="17"/>
  <c r="O1543" i="17"/>
  <c r="O1542" i="17"/>
  <c r="O1541" i="17"/>
  <c r="O1540" i="17"/>
  <c r="O1539" i="17"/>
  <c r="O1538" i="17"/>
  <c r="O1537" i="17"/>
  <c r="O1536" i="17"/>
  <c r="O1535" i="17"/>
  <c r="O1534" i="17"/>
  <c r="O1533" i="17"/>
  <c r="O1532" i="17"/>
  <c r="O1531" i="17"/>
  <c r="O1530" i="17"/>
  <c r="O1529" i="17"/>
  <c r="O1528" i="17"/>
  <c r="O1527" i="17"/>
  <c r="O1526" i="17"/>
  <c r="O1525" i="17"/>
  <c r="O1524" i="17"/>
  <c r="O1523" i="17"/>
  <c r="O1522" i="17"/>
  <c r="O1521" i="17"/>
  <c r="O1520" i="17"/>
  <c r="O1519" i="17"/>
  <c r="O1518" i="17"/>
  <c r="O1517" i="17"/>
  <c r="O1516" i="17"/>
  <c r="O1515" i="17"/>
  <c r="O1514" i="17"/>
  <c r="O1513" i="17"/>
  <c r="O1512" i="17"/>
  <c r="O1511" i="17"/>
  <c r="O1510" i="17"/>
  <c r="O1509" i="17"/>
  <c r="O1508" i="17"/>
  <c r="O1507" i="17"/>
  <c r="O1506" i="17"/>
  <c r="O1505" i="17"/>
  <c r="O1504" i="17"/>
  <c r="O1503" i="17"/>
  <c r="O1502" i="17"/>
  <c r="O1501" i="17"/>
  <c r="O1500" i="17"/>
  <c r="O1499" i="17"/>
  <c r="O1498" i="17"/>
  <c r="O1497" i="17"/>
  <c r="O1496" i="17"/>
  <c r="O1495" i="17"/>
  <c r="O1494" i="17"/>
  <c r="O1493" i="17"/>
  <c r="O1492" i="17"/>
  <c r="O1491" i="17"/>
  <c r="O1490" i="17"/>
  <c r="O1489" i="17"/>
  <c r="O1488" i="17"/>
  <c r="O1487" i="17"/>
  <c r="O1486" i="17"/>
  <c r="O1485" i="17"/>
  <c r="O1484" i="17"/>
  <c r="O1483" i="17"/>
  <c r="O1482" i="17"/>
  <c r="O1481" i="17"/>
  <c r="O1480" i="17"/>
  <c r="O1479" i="17"/>
  <c r="O1478" i="17"/>
  <c r="O1477" i="17"/>
  <c r="O1476" i="17"/>
  <c r="O1475" i="17"/>
  <c r="O1474" i="17"/>
  <c r="O1473" i="17"/>
  <c r="O1472" i="17"/>
  <c r="O1471" i="17"/>
  <c r="O1470" i="17"/>
  <c r="O1469" i="17"/>
  <c r="O1468" i="17"/>
  <c r="O1467" i="17"/>
  <c r="O1466" i="17"/>
  <c r="O1465" i="17"/>
  <c r="O1464" i="17"/>
  <c r="O1463" i="17"/>
  <c r="O1462" i="17"/>
  <c r="O1461" i="17"/>
  <c r="O1460" i="17"/>
  <c r="O1459" i="17"/>
  <c r="O1458" i="17"/>
  <c r="O1457" i="17"/>
  <c r="O1456" i="17"/>
  <c r="O1455" i="17"/>
  <c r="O1454" i="17"/>
  <c r="O1453" i="17"/>
  <c r="O1452" i="17"/>
  <c r="O1451" i="17"/>
  <c r="O1450" i="17"/>
  <c r="O1449" i="17"/>
  <c r="O1448" i="17"/>
  <c r="O1447" i="17"/>
  <c r="O1446" i="17"/>
  <c r="O1445" i="17"/>
  <c r="O1444" i="17"/>
  <c r="O1443" i="17"/>
  <c r="O1442" i="17"/>
  <c r="O1441" i="17"/>
  <c r="O1440" i="17"/>
  <c r="O1439" i="17"/>
  <c r="O1438" i="17"/>
  <c r="O1437" i="17"/>
  <c r="O1436" i="17"/>
  <c r="O1435" i="17"/>
  <c r="O1434" i="17"/>
  <c r="O1433" i="17"/>
  <c r="O1432" i="17"/>
  <c r="O1431" i="17"/>
  <c r="O1430" i="17"/>
  <c r="O1429" i="17"/>
  <c r="O1428" i="17"/>
  <c r="O1427" i="17"/>
  <c r="O1426" i="17"/>
  <c r="O1425" i="17"/>
  <c r="O1424" i="17"/>
  <c r="O1423" i="17"/>
  <c r="O1422" i="17"/>
  <c r="O1421" i="17"/>
  <c r="O1420" i="17"/>
  <c r="O1419" i="17"/>
  <c r="O1418" i="17"/>
  <c r="O1417" i="17"/>
  <c r="O1416" i="17"/>
  <c r="O1415" i="17"/>
  <c r="O1414" i="17"/>
  <c r="O1413" i="17"/>
  <c r="O1412" i="17"/>
  <c r="O1411" i="17"/>
  <c r="O1410" i="17"/>
  <c r="O1409" i="17"/>
  <c r="O1408" i="17"/>
  <c r="O1407" i="17"/>
  <c r="O1406" i="17"/>
  <c r="O1405" i="17"/>
  <c r="O1404" i="17"/>
  <c r="O1403" i="17"/>
  <c r="O1402" i="17"/>
  <c r="O1401" i="17"/>
  <c r="O1400" i="17"/>
  <c r="O1399" i="17"/>
  <c r="O1398" i="17"/>
  <c r="O1397" i="17"/>
  <c r="O1396" i="17"/>
  <c r="O1395" i="17"/>
  <c r="O1394" i="17"/>
  <c r="O1393" i="17"/>
  <c r="O1392" i="17"/>
  <c r="O1391" i="17"/>
  <c r="O1390" i="17"/>
  <c r="O1389" i="17"/>
  <c r="O1388" i="17"/>
  <c r="O1387" i="17"/>
  <c r="O1386" i="17"/>
  <c r="O1385" i="17"/>
  <c r="O1384" i="17"/>
  <c r="O1383" i="17"/>
  <c r="O1382" i="17"/>
  <c r="O1381" i="17"/>
  <c r="O1380" i="17"/>
  <c r="O1379" i="17"/>
  <c r="O1378" i="17"/>
  <c r="O1377" i="17"/>
  <c r="O1376" i="17"/>
  <c r="O1375" i="17"/>
  <c r="O1374" i="17"/>
  <c r="O1373" i="17"/>
  <c r="O1372" i="17"/>
  <c r="O1371" i="17"/>
  <c r="O1370" i="17"/>
  <c r="O1369" i="17"/>
  <c r="O1368" i="17"/>
  <c r="O1367" i="17"/>
  <c r="O1366" i="17"/>
  <c r="O1365" i="17"/>
  <c r="O1364" i="17"/>
  <c r="O1363" i="17"/>
  <c r="O1362" i="17"/>
  <c r="O1361" i="17"/>
  <c r="O1360" i="17"/>
  <c r="O1359" i="17"/>
  <c r="O1358" i="17"/>
  <c r="O1357" i="17"/>
  <c r="O1356" i="17"/>
  <c r="O1355" i="17"/>
  <c r="O1354" i="17"/>
  <c r="O1353" i="17"/>
  <c r="O1352" i="17"/>
  <c r="O1351" i="17"/>
  <c r="O1350" i="17"/>
  <c r="O1349" i="17"/>
  <c r="O1348" i="17"/>
  <c r="O1347" i="17"/>
  <c r="O1346" i="17"/>
  <c r="O1345" i="17"/>
  <c r="O1344" i="17"/>
  <c r="O1343" i="17"/>
  <c r="O1342" i="17"/>
  <c r="O1341" i="17"/>
  <c r="O1340" i="17"/>
  <c r="O1339" i="17"/>
  <c r="O1338" i="17"/>
  <c r="O1337" i="17"/>
  <c r="O1336" i="17"/>
  <c r="O1335" i="17"/>
  <c r="O1334" i="17"/>
  <c r="O1333" i="17"/>
  <c r="O1332" i="17"/>
  <c r="O1331" i="17"/>
  <c r="O1330" i="17"/>
  <c r="O1329" i="17"/>
  <c r="O1328" i="17"/>
  <c r="O1327" i="17"/>
  <c r="O1326" i="17"/>
  <c r="O1325" i="17"/>
  <c r="O1324" i="17"/>
  <c r="O1323" i="17"/>
  <c r="O1322" i="17"/>
  <c r="O1321" i="17"/>
  <c r="O1320" i="17"/>
  <c r="O1319" i="17"/>
  <c r="O1318" i="17"/>
  <c r="O1317" i="17"/>
  <c r="O1316" i="17"/>
  <c r="O1315" i="17"/>
  <c r="O1314" i="17"/>
  <c r="O1313" i="17"/>
  <c r="O1312" i="17"/>
  <c r="O1311" i="17"/>
  <c r="O1310" i="17"/>
  <c r="O1309" i="17"/>
  <c r="O1308" i="17"/>
  <c r="O1307" i="17"/>
  <c r="O1306" i="17"/>
  <c r="O1305" i="17"/>
  <c r="O1304" i="17"/>
  <c r="O1303" i="17"/>
  <c r="O1302" i="17"/>
  <c r="O1301" i="17"/>
  <c r="O1300" i="17"/>
  <c r="O1299" i="17"/>
  <c r="O1298" i="17"/>
  <c r="O1297" i="17"/>
  <c r="O1296" i="17"/>
  <c r="O1295" i="17"/>
  <c r="O1294" i="17"/>
  <c r="O1293" i="17"/>
  <c r="O1292" i="17"/>
  <c r="O1291" i="17"/>
  <c r="O1290" i="17"/>
  <c r="O1289" i="17"/>
  <c r="O1288" i="17"/>
  <c r="O1287" i="17"/>
  <c r="O1286" i="17"/>
  <c r="O1285" i="17"/>
  <c r="O1284" i="17"/>
  <c r="O1283" i="17"/>
  <c r="O1282" i="17"/>
  <c r="O1281" i="17"/>
  <c r="O1280" i="17"/>
  <c r="O1279" i="17"/>
  <c r="O1278" i="17"/>
  <c r="O1277" i="17"/>
  <c r="O1276" i="17"/>
  <c r="O1275" i="17"/>
  <c r="O1274" i="17"/>
  <c r="O1273" i="17"/>
  <c r="O1272" i="17"/>
  <c r="O1271" i="17"/>
  <c r="O1270" i="17"/>
  <c r="O1269" i="17"/>
  <c r="O1268" i="17"/>
  <c r="O1267" i="17"/>
  <c r="O1266" i="17"/>
  <c r="O1265" i="17"/>
  <c r="O1264" i="17"/>
  <c r="O1263" i="17"/>
  <c r="O1262" i="17"/>
  <c r="O1261" i="17"/>
  <c r="O1260" i="17"/>
  <c r="O1259" i="17"/>
  <c r="O1258" i="17"/>
  <c r="O1257" i="17"/>
  <c r="O1256" i="17"/>
  <c r="O1255" i="17"/>
  <c r="O1254" i="17"/>
  <c r="O1253" i="17"/>
  <c r="O1252" i="17"/>
  <c r="O1251" i="17"/>
  <c r="O1250" i="17"/>
  <c r="O1249" i="17"/>
  <c r="O1248" i="17"/>
  <c r="O1247" i="17"/>
  <c r="O1246" i="17"/>
  <c r="O1245" i="17"/>
  <c r="O1244" i="17"/>
  <c r="O1243" i="17"/>
  <c r="O1242" i="17"/>
  <c r="O1241" i="17"/>
  <c r="O1240" i="17"/>
  <c r="O1239" i="17"/>
  <c r="O1238" i="17"/>
  <c r="O1237" i="17"/>
  <c r="O1236" i="17"/>
  <c r="O1235" i="17"/>
  <c r="O1234" i="17"/>
  <c r="O1233" i="17"/>
  <c r="O1232" i="17"/>
  <c r="O1231" i="17"/>
  <c r="O1230" i="17"/>
  <c r="O1229" i="17"/>
  <c r="O1228" i="17"/>
  <c r="O1227" i="17"/>
  <c r="O1226" i="17"/>
  <c r="O1225" i="17"/>
  <c r="O1224" i="17"/>
  <c r="O1223" i="17"/>
  <c r="O1222" i="17"/>
  <c r="O1221" i="17"/>
  <c r="O1220" i="17"/>
  <c r="O1219" i="17"/>
  <c r="O1218" i="17"/>
  <c r="O1217" i="17"/>
  <c r="O1216" i="17"/>
  <c r="O1215" i="17"/>
  <c r="O1214" i="17"/>
  <c r="O1213" i="17"/>
  <c r="O1212" i="17"/>
  <c r="O1211" i="17"/>
  <c r="O1210" i="17"/>
  <c r="O1209" i="17"/>
  <c r="O1208" i="17"/>
  <c r="O1207" i="17"/>
  <c r="O1206" i="17"/>
  <c r="O1205" i="17"/>
  <c r="O1204" i="17"/>
  <c r="O1203" i="17"/>
  <c r="O1202" i="17"/>
  <c r="O1201" i="17"/>
  <c r="O1200" i="17"/>
  <c r="O1199" i="17"/>
  <c r="O1198" i="17"/>
  <c r="O1197" i="17"/>
  <c r="O1196" i="17"/>
  <c r="O1195" i="17"/>
  <c r="O1194" i="17"/>
  <c r="O1193" i="17"/>
  <c r="O1192" i="17"/>
  <c r="O1191" i="17"/>
  <c r="O1190" i="17"/>
  <c r="O1189" i="17"/>
  <c r="O1188" i="17"/>
  <c r="O1187" i="17"/>
  <c r="O1186" i="17"/>
  <c r="O1185" i="17"/>
  <c r="O1184" i="17"/>
  <c r="O1183" i="17"/>
  <c r="O1182" i="17"/>
  <c r="O1181" i="17"/>
  <c r="O1180" i="17"/>
  <c r="O1179" i="17"/>
  <c r="O1178" i="17"/>
  <c r="O1177" i="17"/>
  <c r="O1176" i="17"/>
  <c r="O1175" i="17"/>
  <c r="O1174" i="17"/>
  <c r="O1173" i="17"/>
  <c r="O1172" i="17"/>
  <c r="O1171" i="17"/>
  <c r="O1170" i="17"/>
  <c r="O1169" i="17"/>
  <c r="O1168" i="17"/>
  <c r="O1167" i="17"/>
  <c r="O1166" i="17"/>
  <c r="O1165" i="17"/>
  <c r="O1164" i="17"/>
  <c r="O1163" i="17"/>
  <c r="O1162" i="17"/>
  <c r="O1161" i="17"/>
  <c r="O1160" i="17"/>
  <c r="O1159" i="17"/>
  <c r="O1158" i="17"/>
  <c r="O1157" i="17"/>
  <c r="O1156" i="17"/>
  <c r="O1155" i="17"/>
  <c r="O1154" i="17"/>
  <c r="O1153" i="17"/>
  <c r="O1152" i="17"/>
  <c r="O1151" i="17"/>
  <c r="O1150" i="17"/>
  <c r="O1149" i="17"/>
  <c r="O1148" i="17"/>
  <c r="O1147" i="17"/>
  <c r="O1146" i="17"/>
  <c r="O1145" i="17"/>
  <c r="O1144" i="17"/>
  <c r="O1143" i="17"/>
  <c r="O1142" i="17"/>
  <c r="O1141" i="17"/>
  <c r="O1140" i="17"/>
  <c r="O1139" i="17"/>
  <c r="O1138" i="17"/>
  <c r="O1137" i="17"/>
  <c r="O1136" i="17"/>
  <c r="O1135" i="17"/>
  <c r="O1134" i="17"/>
  <c r="O1133" i="17"/>
  <c r="O1132" i="17"/>
  <c r="O1131" i="17"/>
  <c r="O1130" i="17"/>
  <c r="O1129" i="17"/>
  <c r="O1128" i="17"/>
  <c r="O1127" i="17"/>
  <c r="O1126" i="17"/>
  <c r="O1125" i="17"/>
  <c r="O1124" i="17"/>
  <c r="O1123" i="17"/>
  <c r="O1122" i="17"/>
  <c r="O1121" i="17"/>
  <c r="O1120" i="17"/>
  <c r="O1119" i="17"/>
  <c r="O1118" i="17"/>
  <c r="O1117" i="17"/>
  <c r="O1116" i="17"/>
  <c r="O1115" i="17"/>
  <c r="O1114" i="17"/>
  <c r="O1113" i="17"/>
  <c r="O1112" i="17"/>
  <c r="O1111" i="17"/>
  <c r="O1110" i="17"/>
  <c r="O1109" i="17"/>
  <c r="O1108" i="17"/>
  <c r="O1107" i="17"/>
  <c r="O1106" i="17"/>
  <c r="O1105" i="17"/>
  <c r="O1104" i="17"/>
  <c r="O1103" i="17"/>
  <c r="O1102" i="17"/>
  <c r="O1101" i="17"/>
  <c r="O1100" i="17"/>
  <c r="O1099" i="17"/>
  <c r="O1098" i="17"/>
  <c r="O1097" i="17"/>
  <c r="O1096" i="17"/>
  <c r="O1095" i="17"/>
  <c r="O1094" i="17"/>
  <c r="O1093" i="17"/>
  <c r="O1092" i="17"/>
  <c r="O1091" i="17"/>
  <c r="O1090" i="17"/>
  <c r="O1089" i="17"/>
  <c r="O1088" i="17"/>
  <c r="O1087" i="17"/>
  <c r="O1086" i="17"/>
  <c r="O1085" i="17"/>
  <c r="O1084" i="17"/>
  <c r="O1083" i="17"/>
  <c r="O1082" i="17"/>
  <c r="O1081" i="17"/>
  <c r="O1080" i="17"/>
  <c r="O1079" i="17"/>
  <c r="O1078" i="17"/>
  <c r="O1077" i="17"/>
  <c r="O1076" i="17"/>
  <c r="O1075" i="17"/>
  <c r="O1074" i="17"/>
  <c r="O1073" i="17"/>
  <c r="O1072" i="17"/>
  <c r="O1071" i="17"/>
  <c r="O1070" i="17"/>
  <c r="O1069" i="17"/>
  <c r="O1068" i="17"/>
  <c r="O1067" i="17"/>
  <c r="O1066" i="17"/>
  <c r="O1065" i="17"/>
  <c r="O1064" i="17"/>
  <c r="O1063" i="17"/>
  <c r="O1062" i="17"/>
  <c r="O1061" i="17"/>
  <c r="O1060" i="17"/>
  <c r="O1059" i="17"/>
  <c r="O1058" i="17"/>
  <c r="O1057" i="17"/>
  <c r="O1056" i="17"/>
  <c r="O1055" i="17"/>
  <c r="O1054" i="17"/>
  <c r="O1053" i="17"/>
  <c r="O1052" i="17"/>
  <c r="O1051" i="17"/>
  <c r="O1050" i="17"/>
  <c r="O1049" i="17"/>
  <c r="O1048" i="17"/>
  <c r="O1047" i="17"/>
  <c r="O1046" i="17"/>
  <c r="O1045" i="17"/>
  <c r="O1044" i="17"/>
  <c r="O1043" i="17"/>
  <c r="O1042" i="17"/>
  <c r="O1041" i="17"/>
  <c r="O1040" i="17"/>
  <c r="O1039" i="17"/>
  <c r="O1038" i="17"/>
  <c r="O1037" i="17"/>
  <c r="O1036" i="17"/>
  <c r="O1035" i="17"/>
  <c r="O1034" i="17"/>
  <c r="O1033" i="17"/>
  <c r="O1032" i="17"/>
  <c r="O1031" i="17"/>
  <c r="O1030" i="17"/>
  <c r="O1029" i="17"/>
  <c r="O1028" i="17"/>
  <c r="O1027" i="17"/>
  <c r="O1026" i="17"/>
  <c r="O1025" i="17"/>
  <c r="O1024" i="17"/>
  <c r="O1023" i="17"/>
  <c r="O1022" i="17"/>
  <c r="O1021" i="17"/>
  <c r="O1020" i="17"/>
  <c r="O1019" i="17"/>
  <c r="O1018" i="17"/>
  <c r="O1017" i="17"/>
  <c r="O1016" i="17"/>
  <c r="O1015" i="17"/>
  <c r="O1014" i="17"/>
  <c r="O1013" i="17"/>
  <c r="O1012" i="17"/>
  <c r="O1011" i="17"/>
  <c r="O1010" i="17"/>
  <c r="O1009" i="17"/>
  <c r="O1008" i="17"/>
  <c r="O1007" i="17"/>
  <c r="O1006" i="17"/>
  <c r="O1005" i="17"/>
  <c r="O1004" i="17"/>
  <c r="O1003" i="17"/>
  <c r="O1002" i="17"/>
  <c r="O1001" i="17"/>
  <c r="O1000" i="17"/>
  <c r="O999" i="17"/>
  <c r="O998" i="17"/>
  <c r="O997" i="17"/>
  <c r="O996" i="17"/>
  <c r="O995" i="17"/>
  <c r="O994" i="17"/>
  <c r="O993" i="17"/>
  <c r="O992" i="17"/>
  <c r="O991" i="17"/>
  <c r="O990" i="17"/>
  <c r="O989" i="17"/>
  <c r="O988" i="17"/>
  <c r="O987" i="17"/>
  <c r="O986" i="17"/>
  <c r="O985" i="17"/>
  <c r="O984" i="17"/>
  <c r="O983" i="17"/>
  <c r="O982" i="17"/>
  <c r="O981" i="17"/>
  <c r="O980" i="17"/>
  <c r="O979" i="17"/>
  <c r="O978" i="17"/>
  <c r="O977" i="17"/>
  <c r="O976" i="17"/>
  <c r="O975" i="17"/>
  <c r="O974" i="17"/>
  <c r="O973" i="17"/>
  <c r="O972" i="17"/>
  <c r="O971" i="17"/>
  <c r="O970" i="17"/>
  <c r="O969" i="17"/>
  <c r="O968" i="17"/>
  <c r="O967" i="17"/>
  <c r="O966" i="17"/>
  <c r="O965" i="17"/>
  <c r="O964" i="17"/>
  <c r="O963" i="17"/>
  <c r="O962" i="17"/>
  <c r="O961" i="17"/>
  <c r="O960" i="17"/>
  <c r="O959" i="17"/>
  <c r="O958" i="17"/>
  <c r="O957" i="17"/>
  <c r="O956" i="17"/>
  <c r="O955" i="17"/>
  <c r="O954" i="17"/>
  <c r="O953" i="17"/>
  <c r="O952" i="17"/>
  <c r="O951" i="17"/>
  <c r="O950" i="17"/>
  <c r="O949" i="17"/>
  <c r="O948" i="17"/>
  <c r="O947" i="17"/>
  <c r="O946" i="17"/>
  <c r="O945" i="17"/>
  <c r="O944" i="17"/>
  <c r="O943" i="17"/>
  <c r="O942" i="17"/>
  <c r="O941" i="17"/>
  <c r="O940" i="17"/>
  <c r="O939" i="17"/>
  <c r="O938" i="17"/>
  <c r="O937" i="17"/>
  <c r="O936" i="17"/>
  <c r="O935" i="17"/>
  <c r="O934" i="17"/>
  <c r="O933" i="17"/>
  <c r="O932" i="17"/>
  <c r="O931" i="17"/>
  <c r="O930" i="17"/>
  <c r="O929" i="17"/>
  <c r="O928" i="17"/>
  <c r="O927" i="17"/>
  <c r="O926" i="17"/>
  <c r="O925" i="17"/>
  <c r="O924" i="17"/>
  <c r="O923" i="17"/>
  <c r="O922" i="17"/>
  <c r="O921" i="17"/>
  <c r="O920" i="17"/>
  <c r="O919" i="17"/>
  <c r="O918" i="17"/>
  <c r="O917" i="17"/>
  <c r="O916" i="17"/>
  <c r="O915" i="17"/>
  <c r="O914" i="17"/>
  <c r="O913" i="17"/>
  <c r="O912" i="17"/>
  <c r="O911" i="17"/>
  <c r="O910" i="17"/>
  <c r="O909" i="17"/>
  <c r="O908" i="17"/>
  <c r="O907" i="17"/>
  <c r="O906" i="17"/>
  <c r="O905" i="17"/>
  <c r="O904" i="17"/>
  <c r="O903" i="17"/>
  <c r="O902" i="17"/>
  <c r="O901" i="17"/>
  <c r="O900" i="17"/>
  <c r="O899" i="17"/>
  <c r="O898" i="17"/>
  <c r="O897" i="17"/>
  <c r="O896" i="17"/>
  <c r="O895" i="17"/>
  <c r="O894" i="17"/>
  <c r="O893" i="17"/>
  <c r="O892" i="17"/>
  <c r="O891" i="17"/>
  <c r="O890" i="17"/>
  <c r="O889" i="17"/>
  <c r="O888" i="17"/>
  <c r="O887" i="17"/>
  <c r="O886" i="17"/>
  <c r="O885" i="17"/>
  <c r="O884" i="17"/>
  <c r="O883" i="17"/>
  <c r="O882" i="17"/>
  <c r="O881" i="17"/>
  <c r="O880" i="17"/>
  <c r="O879" i="17"/>
  <c r="O878" i="17"/>
  <c r="O877" i="17"/>
  <c r="O876" i="17"/>
  <c r="O875" i="17"/>
  <c r="O874" i="17"/>
  <c r="O873" i="17"/>
  <c r="O872" i="17"/>
  <c r="O871" i="17"/>
  <c r="O870" i="17"/>
  <c r="O869" i="17"/>
  <c r="O868" i="17"/>
  <c r="O867" i="17"/>
  <c r="O866" i="17"/>
  <c r="O865" i="17"/>
  <c r="O864" i="17"/>
  <c r="O863" i="17"/>
  <c r="O862" i="17"/>
  <c r="O861" i="17"/>
  <c r="O860" i="17"/>
  <c r="O859" i="17"/>
  <c r="O858" i="17"/>
  <c r="O857" i="17"/>
  <c r="O856" i="17"/>
  <c r="O855" i="17"/>
  <c r="O854" i="17"/>
  <c r="O853" i="17"/>
  <c r="O852" i="17"/>
  <c r="O851" i="17"/>
  <c r="O850" i="17"/>
  <c r="O849" i="17"/>
  <c r="O848" i="17"/>
  <c r="O847" i="17"/>
  <c r="O846" i="17"/>
  <c r="O845" i="17"/>
  <c r="O844" i="17"/>
  <c r="O843" i="17"/>
  <c r="O842" i="17"/>
  <c r="O841" i="17"/>
  <c r="O840" i="17"/>
  <c r="O839" i="17"/>
  <c r="O838" i="17"/>
  <c r="O837" i="17"/>
  <c r="O836" i="17"/>
  <c r="O835" i="17"/>
  <c r="O834" i="17"/>
  <c r="O833" i="17"/>
  <c r="O832" i="17"/>
  <c r="O831" i="17"/>
  <c r="O830" i="17"/>
  <c r="O829" i="17"/>
  <c r="O828" i="17"/>
  <c r="O827" i="17"/>
  <c r="O826" i="17"/>
  <c r="O825" i="17"/>
  <c r="O824" i="17"/>
  <c r="O823" i="17"/>
  <c r="O822" i="17"/>
  <c r="O821" i="17"/>
  <c r="O820" i="17"/>
  <c r="O819" i="17"/>
  <c r="O818" i="17"/>
  <c r="O817" i="17"/>
  <c r="O816" i="17"/>
  <c r="O815" i="17"/>
  <c r="O814" i="17"/>
  <c r="O813" i="17"/>
  <c r="O812" i="17"/>
  <c r="O811" i="17"/>
  <c r="O810" i="17"/>
  <c r="O809" i="17"/>
  <c r="O808" i="17"/>
  <c r="O807" i="17"/>
  <c r="O806" i="17"/>
  <c r="O805" i="17"/>
  <c r="O804" i="17"/>
  <c r="O803" i="17"/>
  <c r="O802" i="17"/>
  <c r="O801" i="17"/>
  <c r="O800" i="17"/>
  <c r="O799" i="17"/>
  <c r="O798" i="17"/>
  <c r="O797" i="17"/>
  <c r="O796" i="17"/>
  <c r="O795" i="17"/>
  <c r="O794" i="17"/>
  <c r="O793" i="17"/>
  <c r="O792" i="17"/>
  <c r="O791" i="17"/>
  <c r="O790" i="17"/>
  <c r="O789" i="17"/>
  <c r="O788" i="17"/>
  <c r="O787" i="17"/>
  <c r="O786" i="17"/>
  <c r="O785" i="17"/>
  <c r="O784" i="17"/>
  <c r="O783" i="17"/>
  <c r="O782" i="17"/>
  <c r="O781" i="17"/>
  <c r="O780" i="17"/>
  <c r="O779" i="17"/>
  <c r="O778" i="17"/>
  <c r="O777" i="17"/>
  <c r="O776" i="17"/>
  <c r="O775" i="17"/>
  <c r="O774" i="17"/>
  <c r="O773" i="17"/>
  <c r="O772" i="17"/>
  <c r="O771" i="17"/>
  <c r="O770" i="17"/>
  <c r="O769" i="17"/>
  <c r="O768" i="17"/>
  <c r="O767" i="17"/>
  <c r="O766" i="17"/>
  <c r="O765" i="17"/>
  <c r="O764" i="17"/>
  <c r="O763" i="17"/>
  <c r="O762" i="17"/>
  <c r="O761" i="17"/>
  <c r="O760" i="17"/>
  <c r="O759" i="17"/>
  <c r="O758" i="17"/>
  <c r="O757" i="17"/>
  <c r="O756" i="17"/>
  <c r="O755" i="17"/>
  <c r="O754" i="17"/>
  <c r="O753" i="17"/>
  <c r="O752" i="17"/>
  <c r="O751" i="17"/>
  <c r="O750" i="17"/>
  <c r="O749" i="17"/>
  <c r="O748" i="17"/>
  <c r="O747" i="17"/>
  <c r="O746" i="17"/>
  <c r="O745" i="17"/>
  <c r="O744" i="17"/>
  <c r="O743" i="17"/>
  <c r="O742" i="17"/>
  <c r="O741" i="17"/>
  <c r="O740" i="17"/>
  <c r="O739" i="17"/>
  <c r="O738" i="17"/>
  <c r="O737" i="17"/>
  <c r="O736" i="17"/>
  <c r="O735" i="17"/>
  <c r="O734" i="17"/>
  <c r="O733" i="17"/>
  <c r="O732" i="17"/>
  <c r="O731" i="17"/>
  <c r="O730" i="17"/>
  <c r="O729" i="17"/>
  <c r="O728" i="17"/>
  <c r="O727" i="17"/>
  <c r="O726" i="17"/>
  <c r="O725" i="17"/>
  <c r="O724" i="17"/>
  <c r="O723" i="17"/>
  <c r="O722" i="17"/>
  <c r="O721" i="17"/>
  <c r="O720" i="17"/>
  <c r="O719" i="17"/>
  <c r="O718" i="17"/>
  <c r="O717" i="17"/>
  <c r="O716" i="17"/>
  <c r="O715" i="17"/>
  <c r="O714" i="17"/>
  <c r="O713" i="17"/>
  <c r="O712" i="17"/>
  <c r="O711" i="17"/>
  <c r="O710" i="17"/>
  <c r="O709" i="17"/>
  <c r="O708" i="17"/>
  <c r="O707" i="17"/>
  <c r="O706" i="17"/>
  <c r="O705" i="17"/>
  <c r="O704" i="17"/>
  <c r="O703" i="17"/>
  <c r="O702" i="17"/>
  <c r="O701" i="17"/>
  <c r="O700" i="17"/>
  <c r="O699" i="17"/>
  <c r="O698" i="17"/>
  <c r="O697" i="17"/>
  <c r="O696" i="17"/>
  <c r="O695" i="17"/>
  <c r="O694" i="17"/>
  <c r="O693" i="17"/>
  <c r="O692" i="17"/>
  <c r="O691" i="17"/>
  <c r="O690" i="17"/>
  <c r="O689" i="17"/>
  <c r="O688" i="17"/>
  <c r="O687" i="17"/>
  <c r="O686" i="17"/>
  <c r="O685" i="17"/>
  <c r="O684" i="17"/>
  <c r="O683" i="17"/>
  <c r="O682" i="17"/>
  <c r="O681" i="17"/>
  <c r="O680" i="17"/>
  <c r="O679" i="17"/>
  <c r="O678" i="17"/>
  <c r="O677" i="17"/>
  <c r="O676" i="17"/>
  <c r="O675" i="17"/>
  <c r="O674" i="17"/>
  <c r="O673" i="17"/>
  <c r="O672" i="17"/>
  <c r="O671" i="17"/>
  <c r="O670" i="17"/>
  <c r="O669" i="17"/>
  <c r="O668" i="17"/>
  <c r="O667" i="17"/>
  <c r="O666" i="17"/>
  <c r="O665" i="17"/>
  <c r="O664" i="17"/>
  <c r="O663" i="17"/>
  <c r="O662" i="17"/>
  <c r="O661" i="17"/>
  <c r="O660" i="17"/>
  <c r="O659" i="17"/>
  <c r="O658" i="17"/>
  <c r="O657" i="17"/>
  <c r="O656" i="17"/>
  <c r="O655" i="17"/>
  <c r="O654" i="17"/>
  <c r="O653" i="17"/>
  <c r="O652" i="17"/>
  <c r="O651" i="17"/>
  <c r="O650" i="17"/>
  <c r="O649" i="17"/>
  <c r="O648" i="17"/>
  <c r="O647" i="17"/>
  <c r="O646" i="17"/>
  <c r="O645" i="17"/>
  <c r="O644" i="17"/>
  <c r="O643" i="17"/>
  <c r="O642" i="17"/>
  <c r="O641" i="17"/>
  <c r="O640" i="17"/>
  <c r="O639" i="17"/>
  <c r="O638" i="17"/>
  <c r="O637" i="17"/>
  <c r="O636" i="17"/>
  <c r="O635" i="17"/>
  <c r="O634" i="17"/>
  <c r="O633" i="17"/>
  <c r="O632" i="17"/>
  <c r="O631" i="17"/>
  <c r="O630" i="17"/>
  <c r="O629" i="17"/>
  <c r="O628" i="17"/>
  <c r="O627" i="17"/>
  <c r="O626" i="17"/>
  <c r="O625" i="17"/>
  <c r="O624" i="17"/>
  <c r="O623" i="17"/>
  <c r="O622" i="17"/>
  <c r="O621" i="17"/>
  <c r="O620" i="17"/>
  <c r="O619" i="17"/>
  <c r="O618" i="17"/>
  <c r="O617" i="17"/>
  <c r="O616" i="17"/>
  <c r="O615" i="17"/>
  <c r="O614" i="17"/>
  <c r="O613" i="17"/>
  <c r="O612" i="17"/>
  <c r="O611" i="17"/>
  <c r="O610" i="17"/>
  <c r="O609" i="17"/>
  <c r="O608" i="17"/>
  <c r="O607" i="17"/>
  <c r="O606" i="17"/>
  <c r="O605" i="17"/>
  <c r="O604" i="17"/>
  <c r="O603" i="17"/>
  <c r="O602" i="17"/>
  <c r="O601" i="17"/>
  <c r="O600" i="17"/>
  <c r="O599" i="17"/>
  <c r="O598" i="17"/>
  <c r="O597" i="17"/>
  <c r="O596" i="17"/>
  <c r="O595" i="17"/>
  <c r="O594" i="17"/>
  <c r="O593" i="17"/>
  <c r="O592" i="17"/>
  <c r="O591" i="17"/>
  <c r="O590" i="17"/>
  <c r="O589" i="17"/>
  <c r="O588" i="17"/>
  <c r="O587" i="17"/>
  <c r="O586" i="17"/>
  <c r="O585" i="17"/>
  <c r="O584" i="17"/>
  <c r="O583" i="17"/>
  <c r="O582" i="17"/>
  <c r="O581" i="17"/>
  <c r="O580" i="17"/>
  <c r="O579" i="17"/>
  <c r="O578" i="17"/>
  <c r="O577" i="17"/>
  <c r="O576" i="17"/>
  <c r="O575" i="17"/>
  <c r="O574" i="17"/>
  <c r="O573" i="17"/>
  <c r="O572" i="17"/>
  <c r="O571" i="17"/>
  <c r="O570" i="17"/>
  <c r="O569" i="17"/>
  <c r="O568" i="17"/>
  <c r="O567" i="17"/>
  <c r="O566" i="17"/>
  <c r="O565" i="17"/>
  <c r="O564" i="17"/>
  <c r="O563" i="17"/>
  <c r="O562" i="17"/>
  <c r="O561" i="17"/>
  <c r="O560" i="17"/>
  <c r="O559" i="17"/>
  <c r="O558" i="17"/>
  <c r="O557" i="17"/>
  <c r="O556" i="17"/>
  <c r="O555" i="17"/>
  <c r="O554" i="17"/>
  <c r="O553" i="17"/>
  <c r="O552" i="17"/>
  <c r="O551" i="17"/>
  <c r="O550" i="17"/>
  <c r="O549" i="17"/>
  <c r="O548" i="17"/>
  <c r="O547" i="17"/>
  <c r="O546" i="17"/>
  <c r="O545" i="17"/>
  <c r="O544" i="17"/>
  <c r="O543" i="17"/>
  <c r="O542" i="17"/>
  <c r="O541" i="17"/>
  <c r="O540" i="17"/>
  <c r="O539" i="17"/>
  <c r="O538" i="17"/>
  <c r="O537" i="17"/>
  <c r="O536" i="17"/>
  <c r="O535" i="17"/>
  <c r="O534" i="17"/>
  <c r="O533" i="17"/>
  <c r="O532" i="17"/>
  <c r="O531" i="17"/>
  <c r="O530" i="17"/>
  <c r="O529" i="17"/>
  <c r="O528" i="17"/>
  <c r="O527" i="17"/>
  <c r="O526" i="17"/>
  <c r="O525" i="17"/>
  <c r="O524" i="17"/>
  <c r="O523" i="17"/>
  <c r="O522" i="17"/>
  <c r="O521" i="17"/>
  <c r="O520" i="17"/>
  <c r="O519" i="17"/>
  <c r="O518" i="17"/>
  <c r="O517" i="17"/>
  <c r="O516" i="17"/>
  <c r="O515" i="17"/>
  <c r="O514" i="17"/>
  <c r="O513" i="17"/>
  <c r="O512" i="17"/>
  <c r="O511" i="17"/>
  <c r="O510" i="17"/>
  <c r="O509" i="17"/>
  <c r="O508" i="17"/>
  <c r="O507" i="17"/>
  <c r="O506" i="17"/>
  <c r="O505" i="17"/>
  <c r="O504" i="17"/>
  <c r="O503" i="17"/>
  <c r="O502" i="17"/>
  <c r="O501" i="17"/>
  <c r="O500" i="17"/>
  <c r="O499" i="17"/>
  <c r="O498" i="17"/>
  <c r="O497" i="17"/>
  <c r="O496" i="17"/>
  <c r="O495" i="17"/>
  <c r="O494" i="17"/>
  <c r="O493" i="17"/>
  <c r="O492" i="17"/>
  <c r="O491" i="17"/>
  <c r="O490" i="17"/>
  <c r="O489" i="17"/>
  <c r="O488" i="17"/>
  <c r="O487" i="17"/>
  <c r="O486" i="17"/>
  <c r="O485" i="17"/>
  <c r="O484" i="17"/>
  <c r="O483" i="17"/>
  <c r="O482" i="17"/>
  <c r="O481" i="17"/>
  <c r="O480" i="17"/>
  <c r="O479" i="17"/>
  <c r="O478" i="17"/>
  <c r="O477" i="17"/>
  <c r="O476" i="17"/>
  <c r="O475" i="17"/>
  <c r="O474" i="17"/>
  <c r="O473" i="17"/>
  <c r="O472" i="17"/>
  <c r="O471" i="17"/>
  <c r="O470" i="17"/>
  <c r="O469" i="17"/>
  <c r="O468" i="17"/>
  <c r="O467" i="17"/>
  <c r="O466" i="17"/>
  <c r="O465" i="17"/>
  <c r="O464" i="17"/>
  <c r="O463" i="17"/>
  <c r="O462" i="17"/>
  <c r="O461" i="17"/>
  <c r="O460" i="17"/>
  <c r="O459" i="17"/>
  <c r="O458" i="17"/>
  <c r="O457" i="17"/>
  <c r="O456" i="17"/>
  <c r="O455" i="17"/>
  <c r="O454" i="17"/>
  <c r="O453" i="17"/>
  <c r="O452" i="17"/>
  <c r="O451" i="17"/>
  <c r="O450" i="17"/>
  <c r="O449" i="17"/>
  <c r="O448" i="17"/>
  <c r="O447" i="17"/>
  <c r="O446" i="17"/>
  <c r="O445" i="17"/>
  <c r="O444" i="17"/>
  <c r="O443" i="17"/>
  <c r="O442" i="17"/>
  <c r="O441" i="17"/>
  <c r="O440" i="17"/>
  <c r="O439" i="17"/>
  <c r="O438" i="17"/>
  <c r="O437" i="17"/>
  <c r="O436" i="17"/>
  <c r="O435" i="17"/>
  <c r="O434" i="17"/>
  <c r="O433" i="17"/>
  <c r="O432" i="17"/>
  <c r="O431" i="17"/>
  <c r="O430" i="17"/>
  <c r="O429" i="17"/>
  <c r="O428" i="17"/>
  <c r="O427" i="17"/>
  <c r="O426" i="17"/>
  <c r="O425" i="17"/>
  <c r="O424" i="17"/>
  <c r="O423" i="17"/>
  <c r="O422" i="17"/>
  <c r="O421" i="17"/>
  <c r="O420" i="17"/>
  <c r="O419" i="17"/>
  <c r="O418" i="17"/>
  <c r="O417" i="17"/>
  <c r="O416" i="17"/>
  <c r="O415" i="17"/>
  <c r="O414" i="17"/>
  <c r="O413" i="17"/>
  <c r="O412" i="17"/>
  <c r="O411" i="17"/>
  <c r="O410" i="17"/>
  <c r="O409" i="17"/>
  <c r="O408" i="17"/>
  <c r="O407" i="17"/>
  <c r="O406" i="17"/>
  <c r="O405" i="17"/>
  <c r="O404" i="17"/>
  <c r="O403" i="17"/>
  <c r="O402" i="17"/>
  <c r="O401" i="17"/>
  <c r="O400" i="17"/>
  <c r="O399" i="17"/>
  <c r="O398" i="17"/>
  <c r="O397" i="17"/>
  <c r="O396" i="17"/>
  <c r="O395" i="17"/>
  <c r="O394" i="17"/>
  <c r="O393" i="17"/>
  <c r="O392" i="17"/>
  <c r="O391" i="17"/>
  <c r="O390" i="17"/>
  <c r="O389" i="17"/>
  <c r="O388" i="17"/>
  <c r="O387" i="17"/>
  <c r="O386" i="17"/>
  <c r="O385" i="17"/>
  <c r="O384" i="17"/>
  <c r="O383" i="17"/>
  <c r="O382" i="17"/>
  <c r="O381" i="17"/>
  <c r="O380" i="17"/>
  <c r="O379" i="17"/>
  <c r="O378" i="17"/>
  <c r="O377" i="17"/>
  <c r="O376" i="17"/>
  <c r="O375" i="17"/>
  <c r="O374" i="17"/>
  <c r="O373" i="17"/>
  <c r="O372" i="17"/>
  <c r="O371" i="17"/>
  <c r="O370" i="17"/>
  <c r="O369" i="17"/>
  <c r="O368" i="17"/>
  <c r="O367" i="17"/>
  <c r="O366" i="17"/>
  <c r="O365" i="17"/>
  <c r="O364" i="17"/>
  <c r="O363" i="17"/>
  <c r="O362" i="17"/>
  <c r="O361" i="17"/>
  <c r="O360" i="17"/>
  <c r="O359" i="17"/>
  <c r="O358" i="17"/>
  <c r="O357" i="17"/>
  <c r="O356" i="17"/>
  <c r="O355" i="17"/>
  <c r="O354" i="17"/>
  <c r="O353" i="17"/>
  <c r="O352" i="17"/>
  <c r="O351" i="17"/>
  <c r="O350" i="17"/>
  <c r="O349" i="17"/>
  <c r="O348" i="17"/>
  <c r="O347" i="17"/>
  <c r="O346" i="17"/>
  <c r="O345" i="17"/>
  <c r="O344" i="17"/>
  <c r="O343" i="17"/>
  <c r="O342" i="17"/>
  <c r="O341" i="17"/>
  <c r="O340" i="17"/>
  <c r="O339" i="17"/>
  <c r="O338" i="17"/>
  <c r="O337" i="17"/>
  <c r="O336" i="17"/>
  <c r="O335" i="17"/>
  <c r="O334" i="17"/>
  <c r="O333" i="17"/>
  <c r="O332" i="17"/>
  <c r="O331" i="17"/>
  <c r="O330" i="17"/>
  <c r="O329" i="17"/>
  <c r="O328" i="17"/>
  <c r="O327" i="17"/>
  <c r="O326" i="17"/>
  <c r="O325" i="17"/>
  <c r="O324" i="17"/>
  <c r="O323" i="17"/>
  <c r="O322" i="17"/>
  <c r="O321" i="17"/>
  <c r="O320" i="17"/>
  <c r="O319" i="17"/>
  <c r="O318" i="17"/>
  <c r="O317" i="17"/>
  <c r="O316" i="17"/>
  <c r="O315" i="17"/>
  <c r="O314" i="17"/>
  <c r="O313" i="17"/>
  <c r="O312" i="17"/>
  <c r="O311" i="17"/>
  <c r="O310" i="17"/>
  <c r="O309" i="17"/>
  <c r="O308" i="17"/>
  <c r="O307" i="17"/>
  <c r="O306" i="17"/>
  <c r="O305" i="17"/>
  <c r="O304" i="17"/>
  <c r="O303" i="17"/>
  <c r="O302" i="17"/>
  <c r="O301" i="17"/>
  <c r="O300" i="17"/>
  <c r="O299" i="17"/>
  <c r="O298" i="17"/>
  <c r="O297" i="17"/>
  <c r="O296" i="17"/>
  <c r="O295" i="17"/>
  <c r="O294" i="17"/>
  <c r="O293" i="17"/>
  <c r="O292" i="17"/>
  <c r="O291" i="17"/>
  <c r="O290" i="17"/>
  <c r="O289" i="17"/>
  <c r="O288" i="17"/>
  <c r="O287" i="17"/>
  <c r="O286" i="17"/>
  <c r="O285" i="17"/>
  <c r="O284" i="17"/>
  <c r="O283" i="17"/>
  <c r="O282" i="17"/>
  <c r="O281" i="17"/>
  <c r="O280" i="17"/>
  <c r="O279" i="17"/>
  <c r="O278" i="17"/>
  <c r="O277" i="17"/>
  <c r="O276" i="17"/>
  <c r="O275" i="17"/>
  <c r="O274" i="17"/>
  <c r="O273" i="17"/>
  <c r="O272" i="17"/>
  <c r="O271" i="17"/>
  <c r="O270" i="17"/>
  <c r="O269" i="17"/>
  <c r="O268" i="17"/>
  <c r="O267" i="17"/>
  <c r="O266" i="17"/>
  <c r="O265" i="17"/>
  <c r="O264" i="17"/>
  <c r="O263" i="17"/>
  <c r="O262" i="17"/>
  <c r="O261" i="17"/>
  <c r="O260" i="17"/>
  <c r="O259" i="17"/>
  <c r="O258" i="17"/>
  <c r="O257" i="17"/>
  <c r="O256" i="17"/>
  <c r="O255" i="17"/>
  <c r="O254" i="17"/>
  <c r="O253" i="17"/>
  <c r="O252" i="17"/>
  <c r="O251" i="17"/>
  <c r="O250" i="17"/>
  <c r="O249" i="17"/>
  <c r="O248" i="17"/>
  <c r="O247" i="17"/>
  <c r="O246" i="17"/>
  <c r="O245" i="17"/>
  <c r="O244" i="17"/>
  <c r="O243" i="17"/>
  <c r="O242" i="17"/>
  <c r="O241" i="17"/>
  <c r="O240" i="17"/>
  <c r="O239" i="17"/>
  <c r="O238" i="17"/>
  <c r="O237" i="17"/>
  <c r="O236" i="17"/>
  <c r="O235" i="17"/>
  <c r="O234" i="17"/>
  <c r="O233" i="17"/>
  <c r="O232" i="17"/>
  <c r="O231" i="17"/>
  <c r="O230" i="17"/>
  <c r="O229" i="17"/>
  <c r="O228" i="17"/>
  <c r="O227" i="17"/>
  <c r="O226" i="17"/>
  <c r="O225" i="17"/>
  <c r="O224" i="17"/>
  <c r="O223" i="17"/>
  <c r="O222" i="17"/>
  <c r="O221" i="17"/>
  <c r="O220" i="17"/>
  <c r="O219" i="17"/>
  <c r="O218" i="17"/>
  <c r="O217" i="17"/>
  <c r="O216" i="17"/>
  <c r="O215" i="17"/>
  <c r="O214" i="17"/>
  <c r="O213" i="17"/>
  <c r="O212" i="17"/>
  <c r="O211" i="17"/>
  <c r="O210" i="17"/>
  <c r="O209" i="17"/>
  <c r="O208" i="17"/>
  <c r="O207" i="17"/>
  <c r="O206" i="17"/>
  <c r="O205" i="17"/>
  <c r="O204" i="17"/>
  <c r="O203" i="17"/>
  <c r="O202" i="17"/>
  <c r="O201" i="17"/>
  <c r="O200" i="17"/>
  <c r="O199" i="17"/>
  <c r="O198" i="17"/>
  <c r="O197" i="17"/>
  <c r="O196" i="17"/>
  <c r="O195" i="17"/>
  <c r="O194" i="17"/>
  <c r="O193" i="17"/>
  <c r="O192" i="17"/>
  <c r="O191" i="17"/>
  <c r="O190" i="17"/>
  <c r="O189" i="17"/>
  <c r="O188" i="17"/>
  <c r="O187" i="17"/>
  <c r="O186" i="17"/>
  <c r="O185" i="17"/>
  <c r="O184" i="17"/>
  <c r="O183" i="17"/>
  <c r="O182" i="17"/>
  <c r="O181" i="17"/>
  <c r="O180" i="17"/>
  <c r="O179" i="17"/>
  <c r="O178" i="17"/>
  <c r="O177" i="17"/>
  <c r="O176" i="17"/>
  <c r="O175" i="17"/>
  <c r="O174" i="17"/>
  <c r="O173" i="17"/>
  <c r="O172" i="17"/>
  <c r="O171" i="17"/>
  <c r="O170" i="17"/>
  <c r="O169" i="17"/>
  <c r="O168" i="17"/>
  <c r="O167" i="17"/>
  <c r="O166" i="17"/>
  <c r="O165" i="17"/>
  <c r="O164" i="17"/>
  <c r="O163" i="17"/>
  <c r="O162" i="17"/>
  <c r="O161" i="17"/>
  <c r="O160" i="17"/>
  <c r="O159" i="17"/>
  <c r="O158" i="17"/>
  <c r="O157" i="17"/>
  <c r="O156" i="17"/>
  <c r="O155" i="17"/>
  <c r="O154" i="17"/>
  <c r="O153" i="17"/>
  <c r="O152" i="17"/>
  <c r="O151" i="17"/>
  <c r="O150" i="17"/>
  <c r="O149" i="17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M16" i="17"/>
  <c r="K16" i="17"/>
  <c r="I16" i="17"/>
  <c r="G16" i="17"/>
  <c r="E16" i="17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5" i="2"/>
  <c r="E44" i="2"/>
  <c r="E43" i="2"/>
  <c r="E42" i="2"/>
  <c r="E41" i="2"/>
  <c r="E40" i="2"/>
  <c r="E38" i="2"/>
  <c r="E37" i="2"/>
  <c r="E36" i="2"/>
  <c r="E35" i="2"/>
  <c r="E34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6" i="2"/>
  <c r="E15" i="2"/>
  <c r="E13" i="2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95" i="1"/>
  <c r="E94" i="1"/>
  <c r="E93" i="1"/>
  <c r="E92" i="1"/>
  <c r="E91" i="1"/>
  <c r="E90" i="1"/>
  <c r="E89" i="1"/>
  <c r="E88" i="1"/>
  <c r="E87" i="1"/>
</calcChain>
</file>

<file path=xl/sharedStrings.xml><?xml version="1.0" encoding="utf-8"?>
<sst xmlns="http://schemas.openxmlformats.org/spreadsheetml/2006/main" count="11766" uniqueCount="5604">
  <si>
    <t>Sumário:</t>
  </si>
  <si>
    <t>Nº</t>
  </si>
  <si>
    <t>TIPO</t>
  </si>
  <si>
    <t>DESCRIÇÃO</t>
  </si>
  <si>
    <t>TABELA 1</t>
  </si>
  <si>
    <t>TABELA 2</t>
  </si>
  <si>
    <t>TABELA 3</t>
  </si>
  <si>
    <t>TABELA 4</t>
  </si>
  <si>
    <t>TABELA 5</t>
  </si>
  <si>
    <t>5.1</t>
  </si>
  <si>
    <t>TABELA 5.1</t>
  </si>
  <si>
    <t>TABELA 6</t>
  </si>
  <si>
    <t>TABELA 7</t>
  </si>
  <si>
    <t>TABELA 8</t>
  </si>
  <si>
    <t>TABELA 9</t>
  </si>
  <si>
    <t>Ano: 2022</t>
  </si>
  <si>
    <t>Brasil</t>
  </si>
  <si>
    <t>Ano</t>
  </si>
  <si>
    <t>Estoque</t>
  </si>
  <si>
    <t>Estabelecimentos Declarantes</t>
  </si>
  <si>
    <t>RAIS Não Negativa</t>
  </si>
  <si>
    <t>Total</t>
  </si>
  <si>
    <t xml:space="preserve">Fonte: RAIS / MTE </t>
  </si>
  <si>
    <t>Indicadores</t>
  </si>
  <si>
    <t>Estoque Total</t>
  </si>
  <si>
    <t>Região e UF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</si>
  <si>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</si>
  <si>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</si>
  <si>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</si>
  <si>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</si>
  <si>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</si>
  <si>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</si>
  <si>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</si>
  <si>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</si>
  <si>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</si>
  <si>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</si>
  <si>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</si>
  <si>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</si>
  <si>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</si>
  <si>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</si>
  <si>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</si>
  <si>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</si>
  <si>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</si>
  <si>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</si>
  <si>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</si>
  <si>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</si>
  <si>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</si>
  <si>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</si>
  <si>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</si>
  <si>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</si>
  <si>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</si>
  <si>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</si>
  <si>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</si>
  <si>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</si>
  <si>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</si>
  <si>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</si>
  <si>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</si>
  <si>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</si>
  <si>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Não Identificado</t>
  </si>
  <si>
    <t>Grupamento de Atividades Econômicas e Seção CNAE 2.0</t>
  </si>
  <si>
    <t>Agricultura, pecuária, produção florestal, pesca e aquicultura</t>
  </si>
  <si>
    <t>Indústria geral</t>
  </si>
  <si>
    <t>Indústrias Extrativas</t>
  </si>
  <si>
    <t>Indústrias de Transformação</t>
  </si>
  <si>
    <t>Eletricidade e Gás</t>
  </si>
  <si>
    <t>Água, Esgoto, Atividades de Gestão de Resíduos e Descontaminação</t>
  </si>
  <si>
    <t>Construção</t>
  </si>
  <si>
    <t>Comércio; reparação de veículos automotores e motocicletas</t>
  </si>
  <si>
    <t>Serviços</t>
  </si>
  <si>
    <t>Transporte, armazenagem e correio</t>
  </si>
  <si>
    <t>Alojamento e alimentação</t>
  </si>
  <si>
    <t>Informação, comunicação e atividades financeiras, imobiliárias, profissionais e administrativas</t>
  </si>
  <si>
    <t>Informação e Comunicação</t>
  </si>
  <si>
    <t>Atividades Financeiras, de Seguros e Serviços Relacionados</t>
  </si>
  <si>
    <t>Atividades Imobiliárias</t>
  </si>
  <si>
    <t>Atividades Profissionais, Científicas e Técnicas</t>
  </si>
  <si>
    <t>Atividades Administrativas e Serviços Complementares</t>
  </si>
  <si>
    <t>Administração pública, defesa e seguridade social, educação, saúde humana e serviços sociais</t>
  </si>
  <si>
    <t>Administração Pública, Defesa e Seguridade Social</t>
  </si>
  <si>
    <t>Educação</t>
  </si>
  <si>
    <t>Saúde Humana e Serviços Sociais</t>
  </si>
  <si>
    <t>Serviços domésticos</t>
  </si>
  <si>
    <t>Outros serviços</t>
  </si>
  <si>
    <t>Artes, Cultura, Esporte e Recreação</t>
  </si>
  <si>
    <t>Outras Atividades de Serviços</t>
  </si>
  <si>
    <t>Organismos Internacionais e Outras Instituições Extraterritoriais</t>
  </si>
  <si>
    <t>Natureza Jurídica</t>
  </si>
  <si>
    <t>Setor Público Federal</t>
  </si>
  <si>
    <t>Setor Público Estadual</t>
  </si>
  <si>
    <t>Setor Público Municipal</t>
  </si>
  <si>
    <t>Setor Público - Outros</t>
  </si>
  <si>
    <t>Entidade Empresa Estatal</t>
  </si>
  <si>
    <t>Entidade Empresa Privada</t>
  </si>
  <si>
    <t>Entidades sem Fins Lucrativos</t>
  </si>
  <si>
    <t>Pessoa Física e outras Organizações Legais</t>
  </si>
  <si>
    <t>Tamanho do Estabelecimento</t>
  </si>
  <si>
    <t>De 1 a 4 empregados</t>
  </si>
  <si>
    <t>De 5 a 9​ empregados</t>
  </si>
  <si>
    <t>De 10 a 19​ empregados</t>
  </si>
  <si>
    <t>De 20 a 49​ empregados</t>
  </si>
  <si>
    <t>De 50 a 99​ empregados</t>
  </si>
  <si>
    <t>De 100 a 249​ empregados</t>
  </si>
  <si>
    <t>De 250 a 499​ empregados</t>
  </si>
  <si>
    <t>De 500 a 999​ empregados</t>
  </si>
  <si>
    <t>1000 ou mais​ empregados</t>
  </si>
  <si>
    <t>Sexo do Trabalhador</t>
  </si>
  <si>
    <t>Homem</t>
  </si>
  <si>
    <t>Mulher</t>
  </si>
  <si>
    <t>Faixa Etária</t>
  </si>
  <si>
    <t>Até 17</t>
  </si>
  <si>
    <t>18 a 24</t>
  </si>
  <si>
    <t>25 a 29</t>
  </si>
  <si>
    <t>30 a 39</t>
  </si>
  <si>
    <t>40 a 49</t>
  </si>
  <si>
    <t>50 a 59</t>
  </si>
  <si>
    <t>60 ou mais</t>
  </si>
  <si>
    <t>Grau de Instrução</t>
  </si>
  <si>
    <t>Analfabeto</t>
  </si>
  <si>
    <t>Fundamental Incompleto</t>
  </si>
  <si>
    <t>Fundamental Completo</t>
  </si>
  <si>
    <t>Médio Incompleto</t>
  </si>
  <si>
    <t>Médio Completo</t>
  </si>
  <si>
    <t>Superior Incompleto</t>
  </si>
  <si>
    <t>Superior Completo</t>
  </si>
  <si>
    <t>Raça ou Cor</t>
  </si>
  <si>
    <t>Indígena</t>
  </si>
  <si>
    <t>Branca</t>
  </si>
  <si>
    <t>Preta</t>
  </si>
  <si>
    <t>Amarela</t>
  </si>
  <si>
    <t>Parda</t>
  </si>
  <si>
    <t>Tipo de Deficiência</t>
  </si>
  <si>
    <t>Física</t>
  </si>
  <si>
    <t>Auditiva</t>
  </si>
  <si>
    <t>Visual</t>
  </si>
  <si>
    <t>Intelectual (mental)</t>
  </si>
  <si>
    <t>Múltipla</t>
  </si>
  <si>
    <t>Reabilitado</t>
  </si>
  <si>
    <t>Nacionalidade</t>
  </si>
  <si>
    <t>Brasileira</t>
  </si>
  <si>
    <t>Venezuelano</t>
  </si>
  <si>
    <t>Haitiano</t>
  </si>
  <si>
    <t>Paraguaia</t>
  </si>
  <si>
    <t>Argentina</t>
  </si>
  <si>
    <t>Boliviana</t>
  </si>
  <si>
    <t>Portuguesa</t>
  </si>
  <si>
    <t>Peruano</t>
  </si>
  <si>
    <t>Outras Asiáticas</t>
  </si>
  <si>
    <t>Uruguaia</t>
  </si>
  <si>
    <t>Colombiano</t>
  </si>
  <si>
    <t>Cubano</t>
  </si>
  <si>
    <t>Chinesa</t>
  </si>
  <si>
    <t>Japonesa</t>
  </si>
  <si>
    <t>Naturalidade Brasileira</t>
  </si>
  <si>
    <t>Angolano</t>
  </si>
  <si>
    <t>Chilena</t>
  </si>
  <si>
    <t>Outros</t>
  </si>
  <si>
    <t>-----</t>
  </si>
  <si>
    <t>Outras Latino-Americanas</t>
  </si>
  <si>
    <t>Outros Africanos</t>
  </si>
  <si>
    <t>Italiana</t>
  </si>
  <si>
    <t>Norte-Americana</t>
  </si>
  <si>
    <t>Outros Europeus</t>
  </si>
  <si>
    <t>Espanhola</t>
  </si>
  <si>
    <t>Senegalesa</t>
  </si>
  <si>
    <t>Francesa</t>
  </si>
  <si>
    <t>Alemã</t>
  </si>
  <si>
    <t>Guine Bissau (Guineense)</t>
  </si>
  <si>
    <t>Britânica</t>
  </si>
  <si>
    <t>Sul-Coreano</t>
  </si>
  <si>
    <t>Equatoriano</t>
  </si>
  <si>
    <t>Marroquino</t>
  </si>
  <si>
    <t>Sul-Africano</t>
  </si>
  <si>
    <t>Sirio</t>
  </si>
  <si>
    <t>Indiano</t>
  </si>
  <si>
    <t>Ganesa</t>
  </si>
  <si>
    <t>Russo</t>
  </si>
  <si>
    <t>Canadense</t>
  </si>
  <si>
    <t>Belga</t>
  </si>
  <si>
    <t>Congolês</t>
  </si>
  <si>
    <t>Suíça</t>
  </si>
  <si>
    <t>Paquistanês</t>
  </si>
  <si>
    <t>Coreano</t>
  </si>
  <si>
    <t>Bengalesa</t>
  </si>
  <si>
    <t>Norte-Coreano</t>
  </si>
  <si>
    <t>Obs: Não estão contidos valores com classificação não identificada.</t>
  </si>
  <si>
    <t>UF</t>
  </si>
  <si>
    <t>Município</t>
  </si>
  <si>
    <t>Agropecuária</t>
  </si>
  <si>
    <t>Indústria</t>
  </si>
  <si>
    <t>Comércio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</si>
  <si>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</si>
  <si>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</si>
  <si>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</si>
  <si>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</si>
  <si>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</si>
  <si>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</si>
  <si>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</si>
  <si>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</si>
  <si>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</si>
  <si>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</si>
  <si>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</si>
  <si>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</si>
  <si>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</si>
  <si>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</si>
  <si>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</si>
  <si>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</si>
  <si>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</si>
  <si>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</si>
  <si>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</si>
  <si>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</si>
  <si>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</si>
  <si>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</si>
  <si>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</si>
  <si>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</si>
  <si>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</si>
  <si>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</si>
  <si>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</si>
  <si>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</si>
  <si>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</si>
  <si>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</si>
  <si>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</si>
  <si>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</si>
  <si>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</si>
  <si>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</si>
  <si>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</si>
  <si>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</si>
  <si>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</si>
  <si>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</si>
  <si>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</si>
  <si>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</si>
  <si>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</si>
  <si>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</si>
  <si>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</si>
  <si>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</si>
  <si>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</si>
  <si>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</si>
  <si>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</si>
  <si>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</si>
  <si>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</si>
  <si>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</si>
  <si>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</si>
  <si>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</si>
  <si>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</si>
  <si>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</si>
  <si>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</si>
  <si>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</si>
  <si>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</si>
  <si>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</si>
  <si>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</si>
  <si>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</si>
  <si>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</si>
  <si>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</si>
  <si>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</si>
  <si>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</si>
  <si>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</si>
  <si>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</si>
  <si>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</si>
  <si>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</si>
  <si>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</si>
  <si>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</si>
  <si>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</si>
  <si>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</si>
  <si>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</si>
  <si>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</si>
  <si>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</si>
  <si>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</si>
  <si>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</si>
  <si>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</si>
  <si>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</si>
  <si>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</si>
  <si>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</si>
  <si>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</si>
  <si>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</si>
  <si>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</si>
  <si>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</si>
  <si>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</si>
  <si>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</si>
  <si>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</si>
  <si>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</si>
  <si>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</si>
  <si>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</si>
  <si>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</si>
  <si>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</si>
  <si>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</si>
  <si>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</si>
  <si>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</si>
  <si>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</si>
  <si>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</si>
  <si>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</si>
  <si>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</si>
  <si>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</si>
  <si>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</si>
  <si>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</si>
  <si>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</si>
  <si>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</si>
  <si>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</si>
  <si>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</si>
  <si>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</si>
  <si>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</si>
  <si>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</si>
  <si>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</si>
  <si>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</si>
  <si>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</si>
  <si>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</si>
  <si>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</si>
  <si>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</si>
  <si>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</si>
  <si>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</si>
  <si>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</si>
  <si>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</si>
  <si>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</si>
  <si>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</si>
  <si>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</si>
  <si>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</si>
  <si>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</si>
  <si>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</si>
  <si>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</si>
  <si>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</si>
  <si>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</si>
  <si>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</si>
  <si>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</si>
  <si>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</si>
  <si>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</si>
  <si>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</si>
  <si>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</si>
  <si>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</si>
  <si>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</si>
  <si>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</si>
  <si>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</si>
  <si>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RR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</si>
  <si>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</si>
  <si>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</si>
  <si>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</si>
  <si>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</si>
  <si>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</si>
  <si>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</si>
  <si>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</si>
  <si>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</si>
  <si>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</si>
  <si>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</si>
  <si>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</si>
  <si>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</si>
  <si>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</si>
  <si>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</si>
  <si>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</si>
  <si>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</si>
  <si>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</si>
  <si>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</si>
  <si>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</si>
  <si>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</si>
  <si>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</si>
  <si>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</si>
  <si>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</si>
  <si>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</si>
  <si>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</si>
  <si>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</si>
  <si>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</si>
  <si>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</si>
  <si>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</si>
  <si>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</si>
  <si>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</si>
  <si>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</si>
  <si>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</si>
  <si>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</si>
  <si>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</si>
  <si>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</si>
  <si>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</si>
  <si>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</si>
  <si>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</si>
  <si>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</si>
  <si>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</si>
  <si>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</si>
  <si>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</si>
  <si>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</si>
  <si>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</si>
  <si>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</si>
  <si>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</si>
  <si>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</si>
  <si>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</si>
  <si>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</si>
  <si>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</si>
  <si>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</si>
  <si>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</si>
  <si>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</si>
  <si>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</si>
  <si>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</si>
  <si>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</si>
  <si>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</si>
  <si>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</si>
  <si>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</si>
  <si>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</si>
  <si>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</si>
  <si>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</si>
  <si>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</si>
  <si>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</si>
  <si>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</si>
  <si>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</si>
  <si>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</si>
  <si>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</si>
  <si>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</si>
  <si>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</si>
  <si>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</si>
  <si>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</si>
  <si>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</si>
  <si>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</si>
  <si>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</si>
  <si>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</si>
  <si>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</si>
  <si>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</si>
  <si>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</si>
  <si>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</si>
  <si>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</si>
  <si>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</si>
  <si>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</si>
  <si>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</si>
  <si>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</si>
  <si>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</si>
  <si>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</si>
  <si>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</si>
  <si>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</si>
  <si>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</si>
  <si>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</si>
  <si>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</si>
  <si>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</si>
  <si>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</si>
  <si>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</si>
  <si>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</si>
  <si>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</si>
  <si>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</si>
  <si>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</si>
  <si>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</si>
  <si>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</si>
  <si>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</si>
  <si>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</si>
  <si>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</si>
  <si>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</si>
  <si>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</si>
  <si>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</si>
  <si>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</si>
  <si>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</si>
  <si>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</si>
  <si>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</si>
  <si>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</si>
  <si>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</si>
  <si>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</si>
  <si>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</si>
  <si>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</si>
  <si>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</si>
  <si>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</si>
  <si>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</si>
  <si>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</si>
  <si>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</si>
  <si>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</si>
  <si>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</si>
  <si>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</si>
  <si>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</si>
  <si>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</si>
  <si>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</si>
  <si>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</si>
  <si>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</si>
  <si>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</si>
  <si>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</si>
  <si>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</si>
  <si>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</si>
  <si>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</si>
  <si>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</si>
  <si>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</si>
  <si>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</si>
  <si>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</si>
  <si>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</si>
  <si>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</si>
  <si>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</si>
  <si>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</si>
  <si>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</si>
  <si>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</si>
  <si>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</si>
  <si>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</si>
  <si>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</si>
  <si>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</si>
  <si>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</si>
  <si>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</si>
  <si>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</si>
  <si>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</si>
  <si>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</si>
  <si>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</si>
  <si>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</si>
  <si>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</si>
  <si>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</si>
  <si>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</si>
  <si>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</si>
  <si>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AP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</si>
  <si>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</si>
  <si>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</si>
  <si>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</si>
  <si>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</si>
  <si>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</si>
  <si>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</si>
  <si>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</si>
  <si>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</si>
  <si>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</si>
  <si>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</si>
  <si>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</si>
  <si>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</si>
  <si>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</si>
  <si>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</si>
  <si>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</si>
  <si>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TO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</si>
  <si>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</si>
  <si>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</si>
  <si>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</si>
  <si>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</si>
  <si>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</si>
  <si>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</si>
  <si>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</si>
  <si>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</si>
  <si>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</si>
  <si>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</si>
  <si>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</si>
  <si>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</si>
  <si>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</si>
  <si>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</si>
  <si>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</si>
  <si>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</si>
  <si>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</si>
  <si>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</si>
  <si>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</si>
  <si>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</si>
  <si>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</si>
  <si>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</si>
  <si>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</si>
  <si>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</si>
  <si>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</si>
  <si>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</si>
  <si>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</si>
  <si>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</si>
  <si>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</si>
  <si>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</si>
  <si>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</si>
  <si>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</si>
  <si>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</si>
  <si>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</si>
  <si>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</si>
  <si>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</si>
  <si>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</si>
  <si>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</si>
  <si>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</si>
  <si>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</si>
  <si>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</si>
  <si>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</si>
  <si>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</si>
  <si>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</si>
  <si>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</si>
  <si>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</si>
  <si>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</si>
  <si>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</si>
  <si>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</si>
  <si>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</si>
  <si>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</si>
  <si>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</si>
  <si>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</si>
  <si>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</si>
  <si>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</si>
  <si>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</si>
  <si>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</si>
  <si>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</si>
  <si>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</si>
  <si>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</si>
  <si>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</si>
  <si>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</si>
  <si>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</si>
  <si>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</si>
  <si>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</si>
  <si>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</si>
  <si>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</si>
  <si>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</si>
  <si>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</si>
  <si>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</si>
  <si>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</si>
  <si>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</si>
  <si>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</si>
  <si>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</si>
  <si>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</si>
  <si>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</si>
  <si>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</si>
  <si>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</si>
  <si>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</si>
  <si>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</si>
  <si>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</si>
  <si>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</si>
  <si>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</si>
  <si>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</si>
  <si>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</si>
  <si>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</si>
  <si>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</si>
  <si>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</si>
  <si>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</si>
  <si>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</si>
  <si>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</si>
  <si>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</si>
  <si>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</si>
  <si>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</si>
  <si>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</si>
  <si>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</si>
  <si>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</si>
  <si>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</si>
  <si>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</si>
  <si>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</si>
  <si>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</si>
  <si>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</si>
  <si>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</si>
  <si>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</si>
  <si>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</si>
  <si>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</si>
  <si>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</si>
  <si>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</si>
  <si>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</si>
  <si>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</si>
  <si>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</si>
  <si>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</si>
  <si>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</si>
  <si>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</si>
  <si>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</si>
  <si>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</si>
  <si>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</si>
  <si>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</si>
  <si>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</si>
  <si>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</si>
  <si>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</si>
  <si>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</si>
  <si>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</si>
  <si>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</si>
  <si>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</si>
  <si>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</si>
  <si>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</si>
  <si>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</si>
  <si>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</si>
  <si>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</si>
  <si>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</si>
  <si>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</si>
  <si>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</si>
  <si>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</si>
  <si>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</si>
  <si>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</si>
  <si>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</si>
  <si>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</si>
  <si>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</si>
  <si>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</si>
  <si>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</si>
  <si>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</si>
  <si>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</si>
  <si>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</si>
  <si>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</si>
  <si>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</si>
  <si>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</si>
  <si>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</si>
  <si>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</si>
  <si>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</si>
  <si>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</si>
  <si>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</si>
  <si>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</si>
  <si>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</si>
  <si>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</si>
  <si>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</si>
  <si>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</si>
  <si>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</si>
  <si>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</si>
  <si>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</si>
  <si>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</si>
  <si>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</si>
  <si>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</si>
  <si>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</si>
  <si>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</si>
  <si>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</si>
  <si>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</si>
  <si>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</si>
  <si>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</si>
  <si>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</si>
  <si>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</si>
  <si>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</si>
  <si>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</si>
  <si>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</si>
  <si>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</si>
  <si>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</si>
  <si>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</si>
  <si>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</si>
  <si>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</si>
  <si>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</si>
  <si>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</si>
  <si>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</si>
  <si>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</si>
  <si>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</si>
  <si>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</si>
  <si>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</si>
  <si>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</si>
  <si>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</si>
  <si>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</si>
  <si>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</si>
  <si>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</si>
  <si>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</si>
  <si>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</si>
  <si>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</si>
  <si>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</si>
  <si>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</si>
  <si>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</si>
  <si>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</si>
  <si>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</si>
  <si>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</si>
  <si>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</si>
  <si>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</si>
  <si>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</si>
  <si>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</si>
  <si>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</si>
  <si>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</si>
  <si>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</si>
  <si>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</si>
  <si>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</si>
  <si>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</si>
  <si>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</si>
  <si>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</si>
  <si>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</si>
  <si>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</si>
  <si>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</si>
  <si>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</si>
  <si>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</si>
  <si>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</si>
  <si>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</si>
  <si>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</si>
  <si>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</si>
  <si>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</si>
  <si>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</si>
  <si>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</si>
  <si>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</si>
  <si>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</si>
  <si>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</si>
  <si>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</si>
  <si>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</si>
  <si>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</si>
  <si>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</si>
  <si>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</si>
  <si>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</si>
  <si>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</si>
  <si>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</si>
  <si>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</si>
  <si>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</si>
  <si>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</si>
  <si>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</si>
  <si>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</si>
  <si>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</si>
  <si>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</si>
  <si>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</si>
  <si>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</si>
  <si>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</si>
  <si>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</si>
  <si>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</si>
  <si>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</si>
  <si>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</si>
  <si>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</si>
  <si>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</si>
  <si>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</si>
  <si>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</si>
  <si>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</si>
  <si>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</si>
  <si>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</si>
  <si>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</si>
  <si>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</si>
  <si>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</si>
  <si>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</si>
  <si>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</si>
  <si>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</si>
  <si>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</si>
  <si>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</si>
  <si>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</si>
  <si>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</si>
  <si>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</si>
  <si>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</si>
  <si>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</si>
  <si>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</si>
  <si>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</si>
  <si>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</si>
  <si>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</si>
  <si>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</si>
  <si>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</si>
  <si>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</si>
  <si>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</si>
  <si>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</si>
  <si>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</si>
  <si>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</si>
  <si>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</si>
  <si>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</si>
  <si>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</si>
  <si>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</si>
  <si>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</si>
  <si>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</si>
  <si>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</si>
  <si>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</si>
  <si>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</si>
  <si>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</si>
  <si>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</si>
  <si>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</si>
  <si>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</si>
  <si>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</si>
  <si>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</si>
  <si>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</si>
  <si>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</si>
  <si>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</si>
  <si>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</si>
  <si>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</si>
  <si>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</si>
  <si>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</si>
  <si>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</si>
  <si>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</si>
  <si>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</si>
  <si>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</si>
  <si>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</si>
  <si>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</si>
  <si>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</si>
  <si>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</si>
  <si>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</si>
  <si>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</si>
  <si>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</si>
  <si>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</si>
  <si>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</si>
  <si>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</si>
  <si>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</si>
  <si>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</si>
  <si>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</si>
  <si>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</si>
  <si>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</si>
  <si>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</si>
  <si>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</si>
  <si>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</si>
  <si>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</si>
  <si>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</si>
  <si>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</si>
  <si>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</si>
  <si>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</si>
  <si>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</si>
  <si>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</si>
  <si>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</si>
  <si>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</si>
  <si>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</si>
  <si>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</si>
  <si>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</si>
  <si>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</si>
  <si>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</si>
  <si>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</si>
  <si>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</si>
  <si>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</si>
  <si>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</si>
  <si>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</si>
  <si>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</si>
  <si>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</si>
  <si>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</si>
  <si>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</si>
  <si>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</si>
  <si>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</si>
  <si>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</si>
  <si>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</si>
  <si>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</si>
  <si>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</si>
  <si>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PI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</si>
  <si>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</si>
  <si>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</si>
  <si>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</si>
  <si>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</si>
  <si>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</si>
  <si>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</si>
  <si>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</si>
  <si>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</si>
  <si>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</si>
  <si>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</si>
  <si>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</si>
  <si>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</si>
  <si>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</si>
  <si>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</si>
  <si>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</si>
  <si>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</si>
  <si>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</si>
  <si>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</si>
  <si>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</si>
  <si>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</si>
  <si>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</si>
  <si>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</si>
  <si>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</si>
  <si>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</si>
  <si>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</si>
  <si>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</si>
  <si>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</si>
  <si>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</si>
  <si>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</si>
  <si>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</si>
  <si>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</si>
  <si>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</si>
  <si>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</si>
  <si>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</si>
  <si>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</si>
  <si>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</si>
  <si>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</si>
  <si>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</si>
  <si>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</si>
  <si>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</si>
  <si>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</si>
  <si>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</si>
  <si>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</si>
  <si>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</si>
  <si>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</si>
  <si>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</si>
  <si>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</si>
  <si>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</si>
  <si>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</si>
  <si>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</si>
  <si>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</si>
  <si>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</si>
  <si>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</si>
  <si>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</si>
  <si>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</si>
  <si>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</si>
  <si>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</si>
  <si>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</si>
  <si>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</si>
  <si>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</si>
  <si>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</si>
  <si>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</si>
  <si>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</si>
  <si>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</si>
  <si>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</si>
  <si>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</si>
  <si>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</si>
  <si>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</si>
  <si>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</si>
  <si>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</si>
  <si>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</si>
  <si>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</si>
  <si>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</si>
  <si>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</si>
  <si>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</si>
  <si>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</si>
  <si>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</si>
  <si>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</si>
  <si>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</si>
  <si>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</si>
  <si>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</si>
  <si>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</si>
  <si>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</si>
  <si>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</si>
  <si>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</si>
  <si>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</si>
  <si>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</si>
  <si>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</si>
  <si>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</si>
  <si>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</si>
  <si>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</si>
  <si>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</si>
  <si>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</si>
  <si>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</si>
  <si>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</si>
  <si>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</si>
  <si>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</si>
  <si>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</si>
  <si>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</si>
  <si>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</si>
  <si>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</si>
  <si>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</si>
  <si>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</si>
  <si>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</si>
  <si>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</si>
  <si>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</si>
  <si>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</si>
  <si>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</si>
  <si>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</si>
  <si>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</si>
  <si>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</si>
  <si>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</si>
  <si>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</si>
  <si>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</si>
  <si>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</si>
  <si>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</si>
  <si>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</si>
  <si>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</si>
  <si>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</si>
  <si>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</si>
  <si>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</si>
  <si>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</si>
  <si>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</si>
  <si>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</si>
  <si>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</si>
  <si>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</si>
  <si>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</si>
  <si>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</si>
  <si>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</si>
  <si>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</si>
  <si>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</si>
  <si>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</si>
  <si>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</si>
  <si>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</si>
  <si>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</si>
  <si>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</si>
  <si>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</si>
  <si>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</si>
  <si>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</si>
  <si>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</si>
  <si>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</si>
  <si>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</si>
  <si>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</si>
  <si>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</si>
  <si>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</si>
  <si>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</si>
  <si>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</si>
  <si>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</si>
  <si>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</si>
  <si>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</si>
  <si>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</si>
  <si>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</si>
  <si>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</si>
  <si>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</si>
  <si>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</si>
  <si>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</si>
  <si>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</si>
  <si>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</si>
  <si>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</si>
  <si>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</si>
  <si>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</si>
  <si>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</si>
  <si>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</si>
  <si>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</si>
  <si>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</si>
  <si>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</si>
  <si>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</si>
  <si>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</si>
  <si>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</si>
  <si>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</si>
  <si>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</si>
  <si>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</si>
  <si>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</si>
  <si>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</si>
  <si>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</si>
  <si>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</si>
  <si>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</si>
  <si>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</si>
  <si>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</si>
  <si>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</si>
  <si>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</si>
  <si>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</si>
  <si>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</si>
  <si>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</si>
  <si>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</si>
  <si>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</si>
  <si>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</si>
  <si>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</si>
  <si>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</si>
  <si>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</si>
  <si>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</si>
  <si>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</si>
  <si>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</si>
  <si>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</si>
  <si>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</si>
  <si>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</si>
  <si>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</si>
  <si>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</si>
  <si>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</si>
  <si>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</si>
  <si>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</si>
  <si>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</si>
  <si>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</si>
  <si>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</si>
  <si>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</si>
  <si>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</si>
  <si>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</si>
  <si>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</si>
  <si>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</si>
  <si>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</si>
  <si>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</si>
  <si>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</si>
  <si>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</si>
  <si>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</si>
  <si>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</si>
  <si>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</si>
  <si>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</si>
  <si>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</si>
  <si>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</si>
  <si>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</si>
  <si>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</si>
  <si>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</si>
  <si>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</si>
  <si>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</si>
  <si>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</si>
  <si>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</si>
  <si>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</si>
  <si>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</si>
  <si>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</si>
  <si>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</si>
  <si>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</si>
  <si>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</si>
  <si>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</si>
  <si>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</si>
  <si>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</si>
  <si>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</si>
  <si>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</si>
  <si>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</si>
  <si>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</si>
  <si>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</si>
  <si>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</si>
  <si>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</si>
  <si>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</si>
  <si>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</si>
  <si>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</si>
  <si>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</si>
  <si>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</si>
  <si>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</si>
  <si>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</si>
  <si>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</si>
  <si>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</si>
  <si>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</si>
  <si>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</si>
  <si>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</si>
  <si>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</si>
  <si>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</si>
  <si>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</si>
  <si>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</si>
  <si>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</si>
  <si>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</si>
  <si>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</si>
  <si>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</si>
  <si>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</si>
  <si>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</si>
  <si>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</si>
  <si>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</si>
  <si>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</si>
  <si>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</si>
  <si>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</si>
  <si>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</si>
  <si>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</si>
  <si>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</si>
  <si>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</si>
  <si>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</si>
  <si>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</si>
  <si>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</si>
  <si>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</si>
  <si>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</si>
  <si>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</si>
  <si>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</si>
  <si>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</si>
  <si>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</si>
  <si>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</si>
  <si>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</si>
  <si>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</si>
  <si>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</si>
  <si>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</si>
  <si>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</si>
  <si>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</si>
  <si>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</si>
  <si>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</si>
  <si>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</si>
  <si>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</si>
  <si>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</si>
  <si>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</si>
  <si>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</si>
  <si>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</si>
  <si>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</si>
  <si>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</si>
  <si>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</si>
  <si>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</si>
  <si>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</si>
  <si>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</si>
  <si>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</si>
  <si>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</si>
  <si>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</si>
  <si>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</si>
  <si>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</si>
  <si>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</si>
  <si>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</si>
  <si>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</si>
  <si>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</si>
  <si>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</si>
  <si>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</si>
  <si>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</si>
  <si>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</si>
  <si>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</si>
  <si>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</si>
  <si>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</si>
  <si>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</si>
  <si>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</si>
  <si>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</si>
  <si>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</si>
  <si>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</si>
  <si>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</si>
  <si>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</si>
  <si>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</si>
  <si>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</si>
  <si>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</si>
  <si>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</si>
  <si>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</si>
  <si>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</si>
  <si>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</si>
  <si>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</si>
  <si>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</si>
  <si>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</si>
  <si>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</si>
  <si>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</si>
  <si>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</si>
  <si>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</si>
  <si>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</si>
  <si>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</si>
  <si>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</si>
  <si>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</si>
  <si>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</si>
  <si>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</si>
  <si>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</si>
  <si>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</si>
  <si>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</si>
  <si>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</si>
  <si>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</si>
  <si>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</si>
  <si>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</si>
  <si>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</si>
  <si>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</si>
  <si>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</si>
  <si>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</si>
  <si>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</si>
  <si>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</si>
  <si>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</si>
  <si>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</si>
  <si>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</si>
  <si>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</si>
  <si>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</si>
  <si>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</si>
  <si>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</si>
  <si>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</si>
  <si>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</si>
  <si>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</si>
  <si>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</si>
  <si>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</si>
  <si>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</si>
  <si>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</si>
  <si>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</si>
  <si>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</si>
  <si>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</si>
  <si>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</si>
  <si>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</si>
  <si>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</si>
  <si>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</si>
  <si>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</si>
  <si>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</si>
  <si>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</si>
  <si>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</si>
  <si>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</si>
  <si>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</si>
  <si>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</si>
  <si>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</si>
  <si>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</si>
  <si>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</si>
  <si>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</si>
  <si>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</si>
  <si>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</si>
  <si>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</si>
  <si>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</si>
  <si>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</si>
  <si>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</si>
  <si>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</si>
  <si>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</si>
  <si>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</si>
  <si>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</si>
  <si>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</si>
  <si>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</si>
  <si>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</si>
  <si>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</si>
  <si>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</si>
  <si>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</si>
  <si>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</si>
  <si>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</si>
  <si>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</si>
  <si>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</si>
  <si>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</si>
  <si>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</si>
  <si>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</si>
  <si>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</si>
  <si>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</si>
  <si>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</si>
  <si>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</si>
  <si>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</si>
  <si>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</si>
  <si>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</si>
  <si>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</si>
  <si>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</si>
  <si>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</si>
  <si>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</si>
  <si>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</si>
  <si>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</si>
  <si>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</si>
  <si>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</si>
  <si>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</si>
  <si>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</si>
  <si>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</si>
  <si>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</si>
  <si>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</si>
  <si>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</si>
  <si>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</si>
  <si>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</si>
  <si>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</si>
  <si>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</si>
  <si>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</si>
  <si>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</si>
  <si>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</si>
  <si>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</si>
  <si>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</si>
  <si>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</si>
  <si>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</si>
  <si>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</si>
  <si>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</si>
  <si>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</si>
  <si>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</si>
  <si>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</si>
  <si>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</si>
  <si>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</si>
  <si>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</si>
  <si>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</si>
  <si>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</si>
  <si>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</si>
  <si>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</si>
  <si>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</si>
  <si>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</si>
  <si>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</si>
  <si>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</si>
  <si>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</si>
  <si>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</si>
  <si>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</si>
  <si>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</si>
  <si>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</si>
  <si>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</si>
  <si>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</si>
  <si>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</si>
  <si>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</si>
  <si>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</si>
  <si>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</si>
  <si>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</si>
  <si>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</si>
  <si>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</si>
  <si>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</si>
  <si>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</si>
  <si>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</si>
  <si>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</si>
  <si>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</si>
  <si>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</si>
  <si>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</si>
  <si>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</si>
  <si>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</si>
  <si>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</si>
  <si>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</si>
  <si>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</si>
  <si>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</si>
  <si>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</si>
  <si>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</si>
  <si>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</si>
  <si>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</si>
  <si>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</si>
  <si>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</si>
  <si>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</si>
  <si>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</si>
  <si>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</si>
  <si>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</si>
  <si>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</si>
  <si>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</si>
  <si>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</si>
  <si>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</si>
  <si>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</si>
  <si>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</si>
  <si>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</si>
  <si>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</si>
  <si>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</si>
  <si>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</si>
  <si>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</si>
  <si>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</si>
  <si>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</si>
  <si>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</si>
  <si>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</si>
  <si>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</si>
  <si>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</si>
  <si>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</si>
  <si>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</si>
  <si>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</si>
  <si>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</si>
  <si>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</si>
  <si>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</si>
  <si>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</si>
  <si>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</si>
  <si>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</si>
  <si>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</si>
  <si>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</si>
  <si>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</si>
  <si>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</si>
  <si>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</si>
  <si>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</si>
  <si>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</si>
  <si>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</si>
  <si>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</si>
  <si>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</si>
  <si>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</si>
  <si>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</si>
  <si>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</si>
  <si>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</si>
  <si>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</si>
  <si>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</si>
  <si>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</si>
  <si>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</si>
  <si>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</si>
  <si>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</si>
  <si>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</si>
  <si>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</si>
  <si>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</si>
  <si>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</si>
  <si>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</si>
  <si>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</si>
  <si>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</si>
  <si>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</si>
  <si>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</si>
  <si>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</si>
  <si>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</si>
  <si>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</si>
  <si>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</si>
  <si>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</si>
  <si>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</si>
  <si>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</si>
  <si>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</si>
  <si>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</si>
  <si>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</si>
  <si>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</si>
  <si>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</si>
  <si>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</si>
  <si>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</si>
  <si>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</si>
  <si>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</si>
  <si>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</si>
  <si>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</si>
  <si>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</si>
  <si>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</si>
  <si>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</si>
  <si>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</si>
  <si>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</si>
  <si>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</si>
  <si>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</si>
  <si>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</si>
  <si>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</si>
  <si>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</si>
  <si>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</si>
  <si>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</si>
  <si>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</si>
  <si>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</si>
  <si>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</si>
  <si>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</si>
  <si>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</si>
  <si>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</si>
  <si>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</si>
  <si>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</si>
  <si>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</si>
  <si>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</si>
  <si>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</si>
  <si>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</si>
  <si>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</si>
  <si>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</si>
  <si>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</si>
  <si>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</si>
  <si>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</si>
  <si>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</si>
  <si>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</si>
  <si>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</si>
  <si>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</si>
  <si>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</si>
  <si>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</si>
  <si>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</si>
  <si>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</si>
  <si>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</si>
  <si>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</si>
  <si>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</si>
  <si>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</si>
  <si>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</si>
  <si>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</si>
  <si>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</si>
  <si>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</si>
  <si>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</si>
  <si>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</si>
  <si>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</si>
  <si>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</si>
  <si>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</si>
  <si>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</si>
  <si>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</si>
  <si>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</si>
  <si>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</si>
  <si>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</si>
  <si>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</si>
  <si>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</si>
  <si>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</si>
  <si>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</si>
  <si>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</si>
  <si>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</si>
  <si>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</si>
  <si>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</si>
  <si>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</si>
  <si>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</si>
  <si>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</si>
  <si>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</si>
  <si>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</si>
  <si>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</si>
  <si>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</si>
  <si>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</si>
  <si>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</si>
  <si>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</si>
  <si>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</si>
  <si>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</si>
  <si>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</si>
  <si>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</si>
  <si>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</si>
  <si>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</si>
  <si>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</si>
  <si>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</si>
  <si>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</si>
  <si>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</si>
  <si>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</si>
  <si>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</si>
  <si>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</si>
  <si>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</si>
  <si>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</si>
  <si>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</si>
  <si>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</si>
  <si>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</si>
  <si>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</si>
  <si>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</si>
  <si>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</si>
  <si>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</si>
  <si>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</si>
  <si>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</si>
  <si>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</si>
  <si>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</si>
  <si>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</si>
  <si>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</si>
  <si>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</si>
  <si>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</si>
  <si>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</si>
  <si>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</si>
  <si>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</si>
  <si>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</si>
  <si>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</si>
  <si>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</si>
  <si>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</si>
  <si>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</si>
  <si>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</si>
  <si>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</si>
  <si>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</si>
  <si>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</si>
  <si>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</si>
  <si>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</si>
  <si>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</si>
  <si>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</si>
  <si>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</si>
  <si>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</si>
  <si>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</si>
  <si>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</si>
  <si>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</si>
  <si>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</si>
  <si>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</si>
  <si>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</si>
  <si>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</si>
  <si>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</si>
  <si>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</si>
  <si>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</si>
  <si>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</si>
  <si>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</si>
  <si>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</si>
  <si>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</si>
  <si>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</si>
  <si>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</si>
  <si>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</si>
  <si>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</si>
  <si>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</si>
  <si>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</si>
  <si>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</si>
  <si>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</si>
  <si>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</si>
  <si>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</si>
  <si>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</si>
  <si>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</si>
  <si>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</si>
  <si>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</si>
  <si>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</si>
  <si>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</si>
  <si>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</si>
  <si>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</si>
  <si>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</si>
  <si>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</si>
  <si>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</si>
  <si>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</si>
  <si>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</si>
  <si>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</si>
  <si>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</si>
  <si>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</si>
  <si>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</si>
  <si>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</si>
  <si>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</si>
  <si>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</si>
  <si>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</si>
  <si>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</si>
  <si>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</si>
  <si>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</si>
  <si>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</si>
  <si>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</si>
  <si>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</si>
  <si>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</si>
  <si>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</si>
  <si>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</si>
  <si>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</si>
  <si>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</si>
  <si>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</si>
  <si>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</si>
  <si>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</si>
  <si>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</si>
  <si>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</si>
  <si>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</si>
  <si>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</si>
  <si>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</si>
  <si>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</si>
  <si>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</si>
  <si>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</si>
  <si>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</si>
  <si>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</si>
  <si>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</si>
  <si>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</si>
  <si>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</si>
  <si>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</si>
  <si>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</si>
  <si>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</si>
  <si>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</si>
  <si>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</si>
  <si>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</si>
  <si>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</si>
  <si>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</si>
  <si>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</si>
  <si>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</si>
  <si>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</si>
  <si>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</si>
  <si>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</si>
  <si>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</si>
  <si>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</si>
  <si>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</si>
  <si>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</si>
  <si>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</si>
  <si>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</si>
  <si>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</si>
  <si>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</si>
  <si>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</si>
  <si>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</si>
  <si>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</si>
  <si>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</si>
  <si>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</si>
  <si>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</si>
  <si>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</si>
  <si>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</si>
  <si>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</si>
  <si>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</si>
  <si>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</si>
  <si>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</si>
  <si>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</si>
  <si>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</si>
  <si>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</si>
  <si>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</si>
  <si>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</si>
  <si>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</si>
  <si>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</si>
  <si>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</si>
  <si>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</si>
  <si>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</si>
  <si>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</si>
  <si>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</si>
  <si>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</si>
  <si>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</si>
  <si>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</si>
  <si>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</si>
  <si>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</si>
  <si>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</si>
  <si>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</si>
  <si>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</si>
  <si>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</si>
  <si>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</si>
  <si>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</si>
  <si>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</si>
  <si>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</si>
  <si>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</si>
  <si>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</si>
  <si>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</si>
  <si>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</si>
  <si>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</si>
  <si>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</si>
  <si>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</si>
  <si>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</si>
  <si>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</si>
  <si>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</si>
  <si>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</si>
  <si>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</si>
  <si>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</si>
  <si>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</si>
  <si>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</si>
  <si>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</si>
  <si>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</si>
  <si>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</si>
  <si>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</si>
  <si>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</si>
  <si>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</si>
  <si>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</si>
  <si>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</si>
  <si>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</si>
  <si>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</si>
  <si>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</si>
  <si>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</si>
  <si>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</si>
  <si>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</si>
  <si>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</si>
  <si>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</si>
  <si>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</si>
  <si>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</si>
  <si>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</si>
  <si>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</si>
  <si>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</si>
  <si>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</si>
  <si>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</si>
  <si>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</si>
  <si>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</si>
  <si>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</si>
  <si>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</si>
  <si>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</si>
  <si>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</si>
  <si>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</si>
  <si>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</si>
  <si>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</si>
  <si>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</si>
  <si>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</si>
  <si>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</si>
  <si>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</si>
  <si>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</si>
  <si>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</si>
  <si>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</si>
  <si>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</si>
  <si>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</si>
  <si>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</si>
  <si>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</si>
  <si>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</si>
  <si>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</si>
  <si>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</si>
  <si>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</si>
  <si>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</si>
  <si>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</si>
  <si>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</si>
  <si>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</si>
  <si>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</si>
  <si>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</si>
  <si>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</si>
  <si>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</si>
  <si>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</si>
  <si>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</si>
  <si>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</si>
  <si>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</si>
  <si>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</si>
  <si>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</si>
  <si>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</si>
  <si>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</si>
  <si>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</si>
  <si>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</si>
  <si>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</si>
  <si>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</si>
  <si>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</si>
  <si>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</si>
  <si>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</si>
  <si>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</si>
  <si>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</si>
  <si>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</si>
  <si>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</si>
  <si>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</si>
  <si>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</si>
  <si>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</si>
  <si>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</si>
  <si>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</si>
  <si>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</si>
  <si>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</si>
  <si>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</si>
  <si>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</si>
  <si>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</si>
  <si>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</si>
  <si>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</si>
  <si>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</si>
  <si>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</si>
  <si>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</si>
  <si>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</si>
  <si>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</si>
  <si>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</si>
  <si>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</si>
  <si>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</si>
  <si>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</si>
  <si>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</si>
  <si>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</si>
  <si>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</si>
  <si>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</si>
  <si>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</si>
  <si>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</si>
  <si>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</si>
  <si>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</si>
  <si>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</si>
  <si>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</si>
  <si>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</si>
  <si>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</si>
  <si>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</si>
  <si>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</si>
  <si>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</si>
  <si>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</si>
  <si>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</si>
  <si>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</si>
  <si>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</si>
  <si>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</si>
  <si>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</si>
  <si>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</si>
  <si>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</si>
  <si>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</si>
  <si>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</si>
  <si>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</si>
  <si>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</si>
  <si>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</si>
  <si>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</si>
  <si>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</si>
  <si>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</si>
  <si>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</si>
  <si>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</si>
  <si>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</si>
  <si>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</si>
  <si>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</si>
  <si>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</si>
  <si>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</si>
  <si>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</si>
  <si>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</si>
  <si>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</si>
  <si>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</si>
  <si>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</si>
  <si>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</si>
  <si>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</si>
  <si>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</si>
  <si>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</si>
  <si>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</si>
  <si>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</si>
  <si>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</si>
  <si>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</si>
  <si>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</si>
  <si>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</si>
  <si>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</si>
  <si>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</si>
  <si>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</si>
  <si>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</si>
  <si>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</si>
  <si>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</si>
  <si>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</si>
  <si>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</si>
  <si>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</si>
  <si>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</si>
  <si>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</si>
  <si>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</si>
  <si>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</si>
  <si>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</si>
  <si>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</si>
  <si>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</si>
  <si>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</si>
  <si>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</si>
  <si>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</si>
  <si>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</si>
  <si>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</si>
  <si>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</si>
  <si>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</si>
  <si>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</si>
  <si>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</si>
  <si>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</si>
  <si>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</si>
  <si>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</si>
  <si>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</si>
  <si>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</si>
  <si>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</si>
  <si>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</si>
  <si>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</si>
  <si>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</si>
  <si>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</si>
  <si>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</si>
  <si>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</si>
  <si>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</si>
  <si>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</si>
  <si>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</si>
  <si>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</si>
  <si>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</si>
  <si>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</si>
  <si>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</si>
  <si>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</si>
  <si>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</si>
  <si>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</si>
  <si>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</si>
  <si>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</si>
  <si>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</si>
  <si>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</si>
  <si>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</si>
  <si>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</si>
  <si>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</si>
  <si>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</si>
  <si>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</si>
  <si>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</si>
  <si>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</si>
  <si>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</si>
  <si>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</si>
  <si>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</si>
  <si>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</si>
  <si>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</si>
  <si>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</si>
  <si>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</si>
  <si>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</si>
  <si>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</si>
  <si>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</si>
  <si>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</si>
  <si>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</si>
  <si>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</si>
  <si>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</si>
  <si>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</si>
  <si>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</si>
  <si>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</si>
  <si>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</si>
  <si>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</si>
  <si>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</si>
  <si>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</si>
  <si>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</si>
  <si>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</si>
  <si>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</si>
  <si>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</si>
  <si>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</si>
  <si>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</si>
  <si>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</si>
  <si>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</si>
  <si>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</si>
  <si>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</si>
  <si>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</si>
  <si>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</si>
  <si>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</si>
  <si>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</si>
  <si>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</si>
  <si>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</si>
  <si>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</si>
  <si>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</si>
  <si>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</si>
  <si>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</si>
  <si>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</si>
  <si>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</si>
  <si>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</si>
  <si>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</si>
  <si>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</si>
  <si>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</si>
  <si>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</si>
  <si>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</si>
  <si>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</si>
  <si>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</si>
  <si>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</si>
  <si>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</si>
  <si>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</si>
  <si>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</si>
  <si>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</si>
  <si>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</si>
  <si>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</si>
  <si>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</si>
  <si>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</si>
  <si>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</si>
  <si>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</si>
  <si>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</si>
  <si>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</si>
  <si>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</si>
  <si>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</si>
  <si>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</si>
  <si>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</si>
  <si>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</si>
  <si>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</si>
  <si>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</si>
  <si>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</si>
  <si>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</si>
  <si>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</si>
  <si>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</si>
  <si>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</si>
  <si>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</si>
  <si>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</si>
  <si>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</si>
  <si>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</si>
  <si>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</si>
  <si>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</si>
  <si>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</si>
  <si>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</si>
  <si>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</si>
  <si>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</si>
  <si>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</si>
  <si>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</si>
  <si>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</si>
  <si>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</si>
  <si>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</si>
  <si>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</si>
  <si>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</si>
  <si>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</si>
  <si>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</si>
  <si>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</si>
  <si>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</si>
  <si>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</si>
  <si>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</si>
  <si>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</si>
  <si>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</si>
  <si>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</si>
  <si>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</si>
  <si>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</si>
  <si>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</si>
  <si>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</si>
  <si>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</si>
  <si>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</si>
  <si>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</si>
  <si>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</si>
  <si>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</si>
  <si>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</si>
  <si>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</si>
  <si>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</si>
  <si>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</si>
  <si>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</si>
  <si>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</si>
  <si>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</si>
  <si>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</si>
  <si>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</si>
  <si>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</si>
  <si>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</si>
  <si>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</si>
  <si>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</si>
  <si>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</si>
  <si>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</si>
  <si>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</si>
  <si>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</si>
  <si>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</si>
  <si>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</si>
  <si>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</si>
  <si>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</si>
  <si>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</si>
  <si>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</si>
  <si>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</si>
  <si>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</si>
  <si>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</si>
  <si>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</si>
  <si>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</si>
  <si>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</si>
  <si>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</si>
  <si>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</si>
  <si>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</si>
  <si>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</si>
  <si>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</si>
  <si>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</si>
  <si>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</si>
  <si>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</si>
  <si>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</si>
  <si>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</si>
  <si>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</si>
  <si>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</si>
  <si>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</si>
  <si>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</si>
  <si>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</si>
  <si>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</si>
  <si>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</si>
  <si>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</si>
  <si>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</si>
  <si>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</si>
  <si>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</si>
  <si>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</si>
  <si>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</si>
  <si>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</si>
  <si>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</si>
  <si>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</si>
  <si>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</si>
  <si>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</si>
  <si>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</si>
  <si>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</si>
  <si>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</si>
  <si>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</si>
  <si>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</si>
  <si>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</si>
  <si>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</si>
  <si>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</si>
  <si>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</si>
  <si>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</si>
  <si>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</si>
  <si>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</si>
  <si>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</si>
  <si>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</si>
  <si>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</si>
  <si>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</si>
  <si>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</si>
  <si>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</si>
  <si>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</si>
  <si>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</si>
  <si>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</si>
  <si>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</si>
  <si>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</si>
  <si>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</si>
  <si>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</si>
  <si>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</si>
  <si>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</si>
  <si>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</si>
  <si>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</si>
  <si>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</si>
  <si>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</si>
  <si>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</si>
  <si>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</si>
  <si>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</si>
  <si>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</si>
  <si>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</si>
  <si>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</si>
  <si>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</si>
  <si>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</si>
  <si>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</si>
  <si>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</si>
  <si>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</si>
  <si>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</si>
  <si>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</si>
  <si>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</si>
  <si>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</si>
  <si>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</si>
  <si>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</si>
  <si>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</si>
  <si>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</si>
  <si>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</si>
  <si>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</si>
  <si>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</si>
  <si>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</si>
  <si>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</si>
  <si>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</si>
  <si>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</si>
  <si>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</si>
  <si>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</si>
  <si>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</si>
  <si>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</si>
  <si>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</si>
  <si>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</si>
  <si>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</si>
  <si>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</si>
  <si>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</si>
  <si>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</si>
  <si>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</si>
  <si>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</si>
  <si>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</si>
  <si>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</si>
  <si>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</si>
  <si>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</si>
  <si>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</si>
  <si>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</si>
  <si>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</si>
  <si>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</si>
  <si>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</si>
  <si>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</si>
  <si>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</si>
  <si>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</si>
  <si>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</si>
  <si>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</si>
  <si>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</si>
  <si>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</si>
  <si>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</si>
  <si>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</si>
  <si>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</si>
  <si>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</si>
  <si>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</si>
  <si>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</si>
  <si>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</si>
  <si>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</si>
  <si>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</si>
  <si>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</si>
  <si>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</si>
  <si>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</si>
  <si>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</si>
  <si>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</si>
  <si>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</si>
  <si>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</si>
  <si>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</si>
  <si>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</si>
  <si>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</si>
  <si>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</si>
  <si>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</si>
  <si>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</si>
  <si>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</si>
  <si>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</si>
  <si>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</si>
  <si>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</si>
  <si>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</si>
  <si>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</si>
  <si>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</si>
  <si>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</si>
  <si>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</si>
  <si>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</si>
  <si>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</si>
  <si>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</si>
  <si>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</si>
  <si>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</si>
  <si>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</si>
  <si>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</si>
  <si>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</si>
  <si>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</si>
  <si>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</si>
  <si>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</si>
  <si>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</si>
  <si>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</si>
  <si>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</si>
  <si>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</si>
  <si>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</si>
  <si>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</si>
  <si>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</si>
  <si>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</si>
  <si>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</si>
  <si>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</si>
  <si>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</si>
  <si>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</si>
  <si>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</si>
  <si>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</si>
  <si>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</si>
  <si>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</si>
  <si>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</si>
  <si>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</si>
  <si>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</si>
  <si>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</si>
  <si>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</si>
  <si>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</si>
  <si>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</si>
  <si>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</si>
  <si>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</si>
  <si>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</si>
  <si>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</si>
  <si>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</si>
  <si>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</si>
  <si>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</si>
  <si>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</si>
  <si>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</si>
  <si>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</si>
  <si>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</si>
  <si>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</si>
  <si>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</si>
  <si>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</si>
  <si>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</si>
  <si>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</si>
  <si>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</si>
  <si>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</si>
  <si>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</si>
  <si>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</si>
  <si>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</si>
  <si>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</si>
  <si>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</si>
  <si>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</si>
  <si>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</si>
  <si>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</si>
  <si>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</si>
  <si>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</si>
  <si>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</si>
  <si>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</si>
  <si>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</si>
  <si>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</si>
  <si>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</si>
  <si>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</si>
  <si>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</si>
  <si>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</si>
  <si>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</si>
  <si>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</si>
  <si>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</si>
  <si>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</si>
  <si>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</si>
  <si>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</si>
  <si>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</si>
  <si>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</si>
  <si>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</si>
  <si>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</si>
  <si>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</si>
  <si>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</si>
  <si>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</si>
  <si>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</si>
  <si>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</si>
  <si>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</si>
  <si>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</si>
  <si>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</si>
  <si>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</si>
  <si>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</si>
  <si>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</si>
  <si>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</si>
  <si>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</si>
  <si>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</si>
  <si>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</si>
  <si>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</si>
  <si>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</si>
  <si>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</si>
  <si>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</si>
  <si>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</si>
  <si>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</si>
  <si>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</si>
  <si>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</si>
  <si>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</si>
  <si>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</si>
  <si>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</si>
  <si>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</si>
  <si>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</si>
  <si>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</si>
  <si>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</si>
  <si>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</si>
  <si>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</si>
  <si>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</si>
  <si>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</si>
  <si>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</si>
  <si>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</si>
  <si>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</si>
  <si>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</si>
  <si>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</si>
  <si>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</si>
  <si>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</si>
  <si>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</si>
  <si>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</si>
  <si>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</si>
  <si>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</si>
  <si>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</si>
  <si>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</si>
  <si>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</si>
  <si>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</si>
  <si>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</si>
  <si>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</si>
  <si>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</si>
  <si>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</si>
  <si>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</si>
  <si>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</si>
  <si>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</si>
  <si>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</si>
  <si>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</si>
  <si>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</si>
  <si>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</si>
  <si>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</si>
  <si>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</si>
  <si>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</si>
  <si>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</si>
  <si>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</si>
  <si>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</si>
  <si>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</si>
  <si>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</si>
  <si>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</si>
  <si>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</si>
  <si>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</si>
  <si>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</si>
  <si>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</si>
  <si>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</si>
  <si>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</si>
  <si>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</si>
  <si>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</si>
  <si>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</si>
  <si>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</si>
  <si>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</si>
  <si>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</si>
  <si>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</si>
  <si>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</si>
  <si>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</si>
  <si>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</si>
  <si>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</si>
  <si>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</si>
  <si>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</si>
  <si>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</si>
  <si>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</si>
  <si>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</si>
  <si>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</si>
  <si>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</si>
  <si>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</si>
  <si>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</si>
  <si>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</si>
  <si>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</si>
  <si>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</si>
  <si>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</si>
  <si>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</si>
  <si>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</si>
  <si>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</si>
  <si>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</si>
  <si>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</si>
  <si>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</si>
  <si>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</si>
  <si>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</si>
  <si>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</si>
  <si>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</si>
  <si>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</si>
  <si>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</si>
  <si>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</si>
  <si>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</si>
  <si>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</si>
  <si>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</si>
  <si>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</si>
  <si>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</si>
  <si>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</si>
  <si>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</si>
  <si>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</si>
  <si>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</si>
  <si>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</si>
  <si>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</si>
  <si>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</si>
  <si>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</si>
  <si>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</si>
  <si>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</si>
  <si>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</si>
  <si>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</si>
  <si>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</si>
  <si>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</si>
  <si>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</si>
  <si>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</si>
  <si>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</si>
  <si>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</si>
  <si>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</si>
  <si>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</si>
  <si>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</si>
  <si>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</si>
  <si>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</si>
  <si>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</si>
  <si>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</si>
  <si>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</si>
  <si>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</si>
  <si>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</si>
  <si>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</si>
  <si>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</si>
  <si>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</si>
  <si>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</si>
  <si>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</si>
  <si>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</si>
  <si>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</si>
  <si>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</si>
  <si>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</si>
  <si>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</si>
  <si>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</si>
  <si>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</si>
  <si>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</si>
  <si>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</si>
  <si>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</si>
  <si>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</si>
  <si>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</si>
  <si>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</si>
  <si>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</si>
  <si>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</si>
  <si>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</si>
  <si>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</si>
  <si>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</si>
  <si>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</si>
  <si>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</si>
  <si>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</si>
  <si>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</si>
  <si>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</si>
  <si>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</si>
  <si>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</si>
  <si>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</si>
  <si>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</si>
  <si>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</si>
  <si>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</si>
  <si>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</si>
  <si>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</si>
  <si>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</si>
  <si>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</si>
  <si>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</si>
  <si>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</si>
  <si>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</si>
  <si>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</si>
  <si>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</si>
  <si>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</si>
  <si>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</si>
  <si>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</si>
  <si>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</si>
  <si>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</si>
  <si>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</si>
  <si>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</si>
  <si>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</si>
  <si>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</si>
  <si>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</si>
  <si>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</si>
  <si>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</si>
  <si>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</si>
  <si>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</si>
  <si>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</si>
  <si>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</si>
  <si>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</si>
  <si>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</si>
  <si>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</si>
  <si>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</si>
  <si>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</si>
  <si>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</si>
  <si>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</si>
  <si>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</si>
  <si>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</si>
  <si>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</si>
  <si>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</si>
  <si>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</si>
  <si>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</si>
  <si>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</si>
  <si>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</si>
  <si>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</si>
  <si>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</si>
  <si>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</si>
  <si>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</si>
  <si>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</si>
  <si>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</si>
  <si>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</si>
  <si>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</si>
  <si>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</si>
  <si>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</si>
  <si>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</si>
  <si>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</si>
  <si>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</si>
  <si>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</si>
  <si>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</si>
  <si>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</si>
  <si>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</si>
  <si>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</si>
  <si>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</si>
  <si>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</si>
  <si>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</si>
  <si>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</si>
  <si>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</si>
  <si>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</si>
  <si>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</si>
  <si>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</si>
  <si>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</si>
  <si>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</si>
  <si>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</si>
  <si>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</si>
  <si>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</si>
  <si>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</si>
  <si>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</si>
  <si>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</si>
  <si>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</si>
  <si>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</si>
  <si>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</si>
  <si>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</si>
  <si>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</si>
  <si>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</si>
  <si>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</si>
  <si>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</si>
  <si>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</si>
  <si>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</si>
  <si>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</si>
  <si>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</si>
  <si>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</si>
  <si>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</si>
  <si>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</si>
  <si>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</si>
  <si>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</si>
  <si>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</si>
  <si>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</si>
  <si>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</si>
  <si>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</si>
  <si>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</si>
  <si>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</si>
  <si>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</si>
  <si>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</si>
  <si>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</si>
  <si>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</si>
  <si>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</si>
  <si>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</si>
  <si>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</si>
  <si>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</si>
  <si>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</si>
  <si>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</si>
  <si>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</si>
  <si>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</si>
  <si>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</si>
  <si>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</si>
  <si>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</si>
  <si>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</si>
  <si>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</si>
  <si>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</si>
  <si>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</si>
  <si>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</si>
  <si>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</si>
  <si>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</si>
  <si>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</si>
  <si>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</si>
  <si>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</si>
  <si>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</si>
  <si>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</si>
  <si>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</si>
  <si>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</si>
  <si>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</si>
  <si>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</si>
  <si>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</si>
  <si>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</si>
  <si>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</si>
  <si>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</si>
  <si>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</si>
  <si>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</si>
  <si>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</si>
  <si>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</si>
  <si>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</si>
  <si>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</si>
  <si>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</si>
  <si>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</si>
  <si>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</si>
  <si>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</si>
  <si>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</si>
  <si>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</si>
  <si>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</si>
  <si>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</si>
  <si>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</si>
  <si>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</si>
  <si>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</si>
  <si>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</si>
  <si>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</si>
  <si>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</si>
  <si>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</si>
  <si>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</si>
  <si>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</si>
  <si>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</si>
  <si>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</si>
  <si>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</si>
  <si>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</si>
  <si>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</si>
  <si>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</si>
  <si>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</si>
  <si>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</si>
  <si>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</si>
  <si>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</si>
  <si>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</si>
  <si>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</si>
  <si>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</si>
  <si>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</si>
  <si>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</si>
  <si>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</si>
  <si>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</si>
  <si>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</si>
  <si>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</si>
  <si>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</si>
  <si>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</si>
  <si>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</si>
  <si>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</si>
  <si>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</si>
  <si>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</si>
  <si>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</si>
  <si>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</si>
  <si>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</si>
  <si>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</si>
  <si>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</si>
  <si>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</si>
  <si>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</si>
  <si>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</si>
  <si>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</si>
  <si>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</si>
  <si>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</si>
  <si>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</si>
  <si>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</si>
  <si>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</si>
  <si>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</si>
  <si>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</si>
  <si>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</si>
  <si>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</si>
  <si>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</si>
  <si>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</si>
  <si>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</si>
  <si>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</si>
  <si>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</si>
  <si>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</si>
  <si>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</si>
  <si>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</si>
  <si>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</si>
  <si>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</si>
  <si>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</si>
  <si>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</si>
  <si>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</si>
  <si>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</si>
  <si>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</si>
  <si>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</si>
  <si>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</si>
  <si>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</si>
  <si>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</si>
  <si>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</si>
  <si>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</si>
  <si>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</si>
  <si>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</si>
  <si>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</si>
  <si>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</si>
  <si>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</si>
  <si>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</si>
  <si>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</si>
  <si>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</si>
  <si>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</si>
  <si>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</si>
  <si>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</si>
  <si>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</si>
  <si>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</si>
  <si>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</si>
  <si>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</si>
  <si>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</si>
  <si>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</si>
  <si>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</si>
  <si>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</si>
  <si>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</si>
  <si>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</si>
  <si>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</si>
  <si>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</si>
  <si>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</si>
  <si>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</si>
  <si>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</si>
  <si>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</si>
  <si>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</si>
  <si>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</si>
  <si>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</si>
  <si>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</si>
  <si>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</si>
  <si>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</si>
  <si>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</si>
  <si>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</si>
  <si>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</si>
  <si>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</si>
  <si>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</si>
  <si>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</si>
  <si>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</si>
  <si>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</si>
  <si>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</si>
  <si>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</si>
  <si>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</si>
  <si>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</si>
  <si>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</si>
  <si>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</si>
  <si>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</si>
  <si>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</si>
  <si>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</si>
  <si>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</si>
  <si>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</si>
  <si>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</si>
  <si>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</si>
  <si>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</si>
  <si>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</si>
  <si>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</si>
  <si>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</si>
  <si>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</si>
  <si>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</si>
  <si>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</si>
  <si>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</si>
  <si>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</si>
  <si>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</si>
  <si>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</si>
  <si>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</si>
  <si>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</si>
  <si>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</si>
  <si>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</si>
  <si>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</si>
  <si>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</si>
  <si>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</si>
  <si>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</si>
  <si>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</si>
  <si>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</si>
  <si>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</si>
  <si>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</si>
  <si>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</si>
  <si>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</si>
  <si>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</si>
  <si>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</si>
  <si>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</si>
  <si>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</si>
  <si>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</si>
  <si>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</si>
  <si>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</si>
  <si>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</si>
  <si>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</si>
  <si>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</si>
  <si>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</si>
  <si>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</si>
  <si>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</si>
  <si>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</si>
  <si>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</si>
  <si>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</si>
  <si>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</si>
  <si>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</si>
  <si>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</si>
  <si>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</si>
  <si>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</si>
  <si>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</si>
  <si>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</si>
  <si>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</si>
  <si>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</si>
  <si>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</si>
  <si>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</si>
  <si>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</si>
  <si>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</si>
  <si>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</si>
  <si>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</si>
  <si>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</si>
  <si>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</si>
  <si>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</si>
  <si>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</si>
  <si>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</si>
  <si>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</si>
  <si>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</si>
  <si>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</si>
  <si>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</si>
  <si>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</si>
  <si>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</si>
  <si>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</si>
  <si>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</si>
  <si>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</si>
  <si>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</si>
  <si>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</si>
  <si>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</si>
  <si>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</si>
  <si>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</si>
  <si>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</si>
  <si>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</si>
  <si>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</si>
  <si>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</si>
  <si>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</si>
  <si>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</si>
  <si>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</si>
  <si>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</si>
  <si>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</si>
  <si>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</si>
  <si>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</si>
  <si>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</si>
  <si>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</si>
  <si>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</si>
  <si>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</si>
  <si>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</si>
  <si>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</si>
  <si>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</si>
  <si>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</si>
  <si>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</si>
  <si>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</si>
  <si>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</si>
  <si>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</si>
  <si>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</si>
  <si>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</si>
  <si>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</si>
  <si>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</si>
  <si>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</si>
  <si>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</si>
  <si>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</si>
  <si>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</si>
  <si>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</si>
  <si>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</si>
  <si>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</si>
  <si>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</si>
  <si>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</si>
  <si>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</si>
  <si>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</si>
  <si>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</si>
  <si>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</si>
  <si>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</si>
  <si>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</si>
  <si>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</si>
  <si>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</si>
  <si>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</si>
  <si>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</si>
  <si>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</si>
  <si>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</si>
  <si>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</si>
  <si>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</si>
  <si>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</si>
  <si>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</si>
  <si>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</si>
  <si>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</si>
  <si>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</si>
  <si>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</si>
  <si>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</si>
  <si>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</si>
  <si>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</si>
  <si>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</si>
  <si>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</si>
  <si>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</si>
  <si>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</si>
  <si>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</si>
  <si>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</si>
  <si>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</si>
  <si>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</si>
  <si>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</si>
  <si>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</si>
  <si>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</si>
  <si>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</si>
  <si>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</si>
  <si>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</si>
  <si>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</si>
  <si>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</si>
  <si>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</si>
  <si>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</si>
  <si>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</si>
  <si>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</si>
  <si>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</si>
  <si>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</si>
  <si>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</si>
  <si>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</si>
  <si>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</si>
  <si>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</si>
  <si>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</si>
  <si>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</si>
  <si>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</si>
  <si>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</si>
  <si>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</si>
  <si>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</si>
  <si>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</si>
  <si>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</si>
  <si>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</si>
  <si>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</si>
  <si>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</si>
  <si>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</si>
  <si>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</si>
  <si>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</si>
  <si>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</si>
  <si>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</si>
  <si>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</si>
  <si>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</si>
  <si>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</si>
  <si>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</si>
  <si>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</si>
  <si>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</si>
  <si>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</si>
  <si>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</si>
  <si>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</si>
  <si>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</si>
  <si>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</si>
  <si>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</si>
  <si>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</si>
  <si>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</si>
  <si>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</si>
  <si>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</si>
  <si>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</si>
  <si>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</si>
  <si>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</si>
  <si>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</si>
  <si>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</si>
  <si>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</si>
  <si>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</si>
  <si>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</si>
  <si>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</si>
  <si>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</si>
  <si>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</si>
  <si>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</si>
  <si>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</si>
  <si>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</si>
  <si>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</si>
  <si>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</si>
  <si>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</si>
  <si>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</si>
  <si>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</si>
  <si>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</si>
  <si>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</si>
  <si>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</si>
  <si>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</si>
  <si>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</si>
  <si>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</si>
  <si>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</si>
  <si>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</si>
  <si>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</si>
  <si>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</si>
  <si>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</si>
  <si>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</si>
  <si>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</si>
  <si>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</si>
  <si>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</si>
  <si>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</si>
  <si>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</si>
  <si>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</si>
  <si>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</si>
  <si>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</si>
  <si>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</si>
  <si>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</si>
  <si>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</si>
  <si>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</si>
  <si>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</si>
  <si>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</si>
  <si>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</si>
  <si>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</si>
  <si>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</si>
  <si>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</si>
  <si>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</si>
  <si>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</si>
  <si>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</si>
  <si>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</si>
  <si>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</si>
  <si>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</si>
  <si>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</si>
  <si>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</si>
  <si>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</si>
  <si>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</si>
  <si>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</si>
  <si>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</si>
  <si>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</si>
  <si>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</si>
  <si>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</si>
  <si>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</si>
  <si>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</si>
  <si>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</si>
  <si>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</si>
  <si>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</si>
  <si>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</si>
  <si>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</si>
  <si>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</si>
  <si>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</si>
  <si>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</si>
  <si>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</si>
  <si>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</si>
  <si>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</si>
  <si>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</si>
  <si>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</si>
  <si>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</si>
  <si>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</si>
  <si>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</si>
  <si>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</si>
  <si>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</si>
  <si>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</si>
  <si>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</si>
  <si>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</si>
  <si>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</si>
  <si>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</si>
  <si>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</si>
  <si>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</si>
  <si>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</si>
  <si>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</si>
  <si>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</si>
  <si>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</si>
  <si>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</si>
  <si>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</si>
  <si>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</si>
  <si>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</si>
  <si>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</si>
  <si>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</si>
  <si>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</si>
  <si>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</si>
  <si>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</si>
  <si>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</si>
  <si>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</si>
  <si>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</si>
  <si>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</si>
  <si>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</si>
  <si>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</si>
  <si>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</si>
  <si>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</si>
  <si>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</si>
  <si>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</si>
  <si>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</si>
  <si>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</si>
  <si>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</si>
  <si>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</si>
  <si>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</si>
  <si>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</si>
  <si>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</si>
  <si>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</si>
  <si>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</si>
  <si>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</si>
  <si>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</si>
  <si>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</si>
  <si>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</si>
  <si>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</si>
  <si>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</si>
  <si>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</si>
  <si>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</si>
  <si>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</si>
  <si>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</si>
  <si>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</si>
  <si>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</si>
  <si>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</si>
  <si>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</si>
  <si>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</si>
  <si>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</si>
  <si>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</si>
  <si>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</si>
  <si>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</si>
  <si>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</si>
  <si>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</si>
  <si>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</si>
  <si>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</si>
  <si>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</si>
  <si>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</si>
  <si>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</si>
  <si>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</si>
  <si>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</si>
  <si>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</si>
  <si>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</si>
  <si>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</si>
  <si>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</si>
  <si>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</si>
  <si>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</si>
  <si>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</si>
  <si>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</si>
  <si>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</si>
  <si>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</si>
  <si>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</si>
  <si>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</si>
  <si>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</si>
  <si>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</si>
  <si>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</si>
  <si>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</si>
  <si>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</si>
  <si>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</si>
  <si>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</si>
  <si>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</si>
  <si>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</si>
  <si>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</si>
  <si>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</si>
  <si>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</si>
  <si>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</si>
  <si>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</si>
  <si>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</si>
  <si>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</si>
  <si>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</si>
  <si>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</si>
  <si>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</si>
  <si>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</si>
  <si>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</si>
  <si>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</si>
  <si>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</si>
  <si>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</si>
  <si>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</si>
  <si>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</si>
  <si>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</si>
  <si>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</si>
  <si>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</si>
  <si>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</si>
  <si>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</si>
  <si>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</si>
  <si>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</si>
  <si>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</si>
  <si>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</si>
  <si>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</si>
  <si>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</si>
  <si>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</si>
  <si>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</si>
  <si>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</si>
  <si>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</si>
  <si>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</si>
  <si>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</si>
  <si>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</si>
  <si>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</si>
  <si>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</si>
  <si>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</si>
  <si>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</si>
  <si>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</si>
  <si>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</si>
  <si>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</si>
  <si>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</si>
  <si>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</si>
  <si>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</si>
  <si>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</si>
  <si>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</si>
  <si>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</si>
  <si>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</si>
  <si>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</si>
  <si>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</si>
  <si>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</si>
  <si>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</si>
  <si>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</si>
  <si>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</si>
  <si>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</si>
  <si>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</si>
  <si>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</si>
  <si>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</si>
  <si>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</si>
  <si>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</si>
  <si>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</si>
  <si>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</si>
  <si>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</si>
  <si>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</si>
  <si>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</si>
  <si>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</si>
  <si>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</si>
  <si>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</si>
  <si>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</si>
  <si>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</si>
  <si>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</si>
  <si>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</si>
  <si>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</si>
  <si>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</si>
  <si>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</si>
  <si>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</si>
  <si>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</si>
  <si>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</si>
  <si>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</si>
  <si>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</si>
  <si>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</si>
  <si>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</si>
  <si>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</si>
  <si>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</si>
  <si>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</si>
  <si>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</si>
  <si>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</si>
  <si>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</si>
  <si>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</si>
  <si>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</si>
  <si>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</si>
  <si>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</si>
  <si>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</si>
  <si>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</si>
  <si>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</si>
  <si>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</si>
  <si>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</si>
  <si>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</si>
  <si>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</si>
  <si>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</si>
  <si>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</si>
  <si>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</si>
  <si>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</si>
  <si>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</si>
  <si>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</si>
  <si>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</si>
  <si>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</si>
  <si>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</si>
  <si>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</si>
  <si>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</si>
  <si>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</si>
  <si>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</si>
  <si>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</si>
  <si>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</si>
  <si>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</si>
  <si>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</si>
  <si>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</si>
  <si>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</si>
  <si>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</si>
  <si>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</si>
  <si>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</si>
  <si>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</si>
  <si>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</si>
  <si>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</si>
  <si>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</si>
  <si>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</si>
  <si>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</si>
  <si>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</si>
  <si>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</si>
  <si>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</si>
  <si>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</si>
  <si>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</si>
  <si>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</si>
  <si>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</si>
  <si>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</si>
  <si>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</si>
  <si>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</si>
  <si>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</si>
  <si>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</si>
  <si>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</si>
  <si>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</si>
  <si>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</si>
  <si>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</si>
  <si>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</si>
  <si>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</si>
  <si>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</si>
  <si>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</si>
  <si>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</si>
  <si>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</si>
  <si>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</si>
  <si>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</si>
  <si>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</si>
  <si>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</si>
  <si>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</si>
  <si>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</si>
  <si>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</si>
  <si>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</si>
  <si>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</si>
  <si>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</si>
  <si>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</si>
  <si>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</si>
  <si>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</si>
  <si>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</si>
  <si>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</si>
  <si>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</si>
  <si>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</si>
  <si>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</si>
  <si>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</si>
  <si>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</si>
  <si>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</si>
  <si>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</si>
  <si>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</si>
  <si>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</si>
  <si>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</si>
  <si>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</si>
  <si>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</si>
  <si>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</si>
  <si>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</si>
  <si>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</si>
  <si>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</si>
  <si>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</si>
  <si>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</si>
  <si>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</si>
  <si>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</si>
  <si>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</si>
  <si>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</si>
  <si>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</si>
  <si>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</si>
  <si>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</si>
  <si>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</si>
  <si>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</si>
  <si>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</si>
  <si>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</si>
  <si>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</si>
  <si>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</si>
  <si>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</si>
  <si>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</si>
  <si>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</si>
  <si>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</si>
  <si>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</si>
  <si>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</si>
  <si>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</si>
  <si>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</si>
  <si>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</si>
  <si>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</si>
  <si>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</si>
  <si>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</si>
  <si>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</si>
  <si>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</si>
  <si>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</si>
  <si>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</si>
  <si>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</si>
  <si>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</si>
  <si>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</si>
  <si>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</si>
  <si>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</si>
  <si>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</si>
  <si>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</si>
  <si>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</si>
  <si>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</si>
  <si>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</si>
  <si>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</si>
  <si>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</si>
  <si>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</si>
  <si>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</si>
  <si>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</si>
  <si>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</si>
  <si>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</si>
  <si>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</si>
  <si>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</si>
  <si>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</si>
  <si>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</si>
  <si>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</si>
  <si>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</si>
  <si>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</si>
  <si>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</si>
  <si>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</si>
  <si>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</si>
  <si>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</si>
  <si>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</si>
  <si>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</si>
  <si>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</si>
  <si>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</si>
  <si>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</si>
  <si>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</si>
  <si>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</si>
  <si>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</si>
  <si>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</si>
  <si>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</si>
  <si>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</si>
  <si>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</si>
  <si>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</si>
  <si>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</si>
  <si>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</si>
  <si>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</si>
  <si>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</si>
  <si>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</si>
  <si>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</si>
  <si>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</si>
  <si>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</si>
  <si>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</si>
  <si>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</si>
  <si>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</si>
  <si>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</si>
  <si>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</si>
  <si>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</si>
  <si>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</si>
  <si>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</si>
  <si>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</si>
  <si>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</si>
  <si>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</si>
  <si>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</si>
  <si>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</si>
  <si>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</si>
  <si>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</si>
  <si>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</si>
  <si>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</si>
  <si>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</si>
  <si>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</si>
  <si>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</si>
  <si>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</si>
  <si>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</si>
  <si>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</si>
  <si>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</si>
  <si>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</si>
  <si>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</si>
  <si>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</si>
  <si>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</si>
  <si>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</si>
  <si>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</si>
  <si>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</si>
  <si>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</si>
  <si>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</si>
  <si>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</si>
  <si>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</si>
  <si>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</si>
  <si>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</si>
  <si>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</si>
  <si>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</si>
  <si>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</si>
  <si>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</si>
  <si>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</si>
  <si>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</si>
  <si>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</si>
  <si>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</si>
  <si>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</si>
  <si>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</si>
  <si>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</si>
  <si>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</si>
  <si>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</si>
  <si>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</si>
  <si>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</si>
  <si>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</si>
  <si>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</si>
  <si>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</si>
  <si>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</si>
  <si>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</si>
  <si>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</si>
  <si>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</si>
  <si>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</si>
  <si>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</si>
  <si>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</si>
  <si>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</si>
  <si>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</si>
  <si>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</si>
  <si>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</si>
  <si>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</si>
  <si>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</si>
  <si>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</si>
  <si>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</si>
  <si>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</si>
  <si>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</si>
  <si>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</si>
  <si>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</si>
  <si>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</si>
  <si>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</si>
  <si>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</si>
  <si>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</si>
  <si>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</si>
  <si>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</si>
  <si>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</si>
  <si>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</si>
  <si>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</si>
  <si>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</si>
  <si>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</si>
  <si>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</si>
  <si>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</si>
  <si>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</si>
  <si>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</si>
  <si>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</si>
  <si>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</si>
  <si>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</si>
  <si>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</si>
  <si>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</si>
  <si>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</si>
  <si>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</si>
  <si>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</si>
  <si>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</si>
  <si>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</si>
  <si>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</si>
  <si>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</si>
  <si>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</si>
  <si>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</si>
  <si>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</si>
  <si>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</si>
  <si>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</si>
  <si>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</si>
  <si>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</si>
  <si>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</si>
  <si>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</si>
  <si>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</si>
  <si>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</si>
  <si>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</si>
  <si>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</si>
  <si>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</si>
  <si>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</si>
  <si>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</si>
  <si>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</si>
  <si>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</si>
  <si>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</si>
  <si>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</si>
  <si>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</si>
  <si>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</si>
  <si>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</si>
  <si>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</si>
  <si>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</si>
  <si>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</si>
  <si>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</si>
  <si>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</si>
  <si>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</si>
  <si>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</si>
  <si>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</si>
  <si>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</si>
  <si>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</si>
  <si>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</si>
  <si>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</si>
  <si>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</si>
  <si>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</si>
  <si>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</si>
  <si>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</si>
  <si>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</si>
  <si>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</si>
  <si>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</si>
  <si>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</si>
  <si>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</si>
  <si>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</si>
  <si>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</si>
  <si>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</si>
  <si>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</si>
  <si>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</si>
  <si>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</si>
  <si>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</si>
  <si>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</si>
  <si>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</si>
  <si>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</si>
  <si>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</si>
  <si>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</si>
  <si>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</si>
  <si>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</si>
  <si>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</si>
  <si>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</si>
  <si>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</si>
  <si>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</si>
  <si>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</si>
  <si>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</si>
  <si>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</si>
  <si>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</si>
  <si>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</si>
  <si>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</si>
  <si>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</si>
  <si>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</si>
  <si>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</si>
  <si>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</si>
  <si>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</si>
  <si>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</si>
  <si>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</si>
  <si>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</si>
  <si>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</si>
  <si>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</si>
  <si>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</si>
  <si>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</si>
  <si>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</si>
  <si>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</si>
  <si>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</si>
  <si>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</si>
  <si>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</si>
  <si>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</si>
  <si>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</si>
  <si>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</si>
  <si>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</si>
  <si>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</si>
  <si>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</si>
  <si>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</si>
  <si>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</si>
  <si>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</si>
  <si>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</si>
  <si>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</si>
  <si>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</si>
  <si>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</si>
  <si>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</si>
  <si>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</si>
  <si>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</si>
  <si>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</si>
  <si>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</si>
  <si>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</si>
  <si>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</si>
  <si>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</si>
  <si>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</si>
  <si>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</si>
  <si>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</si>
  <si>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</si>
  <si>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</si>
  <si>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</si>
  <si>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</si>
  <si>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</si>
  <si>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</si>
  <si>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</si>
  <si>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</si>
  <si>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</si>
  <si>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</si>
  <si>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</si>
  <si>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</si>
  <si>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</si>
  <si>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</si>
  <si>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</si>
  <si>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</si>
  <si>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</si>
  <si>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</si>
  <si>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</si>
  <si>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</si>
  <si>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</si>
  <si>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</si>
  <si>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</si>
  <si>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</si>
  <si>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</si>
  <si>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</si>
  <si>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</si>
  <si>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</si>
  <si>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</si>
  <si>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</si>
  <si>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</si>
  <si>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</si>
  <si>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</si>
  <si>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</si>
  <si>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</si>
  <si>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</si>
  <si>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</si>
  <si>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</si>
  <si>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</si>
  <si>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</si>
  <si>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</si>
  <si>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</si>
  <si>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</si>
  <si>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</si>
  <si>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</si>
  <si>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</si>
  <si>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</si>
  <si>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</si>
  <si>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</si>
  <si>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</si>
  <si>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</si>
  <si>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</si>
  <si>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</si>
  <si>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</si>
  <si>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</si>
  <si>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</si>
  <si>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</si>
  <si>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</si>
  <si>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</si>
  <si>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</si>
  <si>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</si>
  <si>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</si>
  <si>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</si>
  <si>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</si>
  <si>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</si>
  <si>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</si>
  <si>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</si>
  <si>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</si>
  <si>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</si>
  <si>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</si>
  <si>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</si>
  <si>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</si>
  <si>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</si>
  <si>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</si>
  <si>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</si>
  <si>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</si>
  <si>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</si>
  <si>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</si>
  <si>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</si>
  <si>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</si>
  <si>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</si>
  <si>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</si>
  <si>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</si>
  <si>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</si>
  <si>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</si>
  <si>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</si>
  <si>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</si>
  <si>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</si>
  <si>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</si>
  <si>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</si>
  <si>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</si>
  <si>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</si>
  <si>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</si>
  <si>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</si>
  <si>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</si>
  <si>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</si>
  <si>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</si>
  <si>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</si>
  <si>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</si>
  <si>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</si>
  <si>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</si>
  <si>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</si>
  <si>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</si>
  <si>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</si>
  <si>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</si>
  <si>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</si>
  <si>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</si>
  <si>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</si>
  <si>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</si>
  <si>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</si>
  <si>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</si>
  <si>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</si>
  <si>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</si>
  <si>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</si>
  <si>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</si>
  <si>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</si>
  <si>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</si>
  <si>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</si>
  <si>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</si>
  <si>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</si>
  <si>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</si>
  <si>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</si>
  <si>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</si>
  <si>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</si>
  <si>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</si>
  <si>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</si>
  <si>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</si>
  <si>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</si>
  <si>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</si>
  <si>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</si>
  <si>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</si>
  <si>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</si>
  <si>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</si>
  <si>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</si>
  <si>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</si>
  <si>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</si>
  <si>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</si>
  <si>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</si>
  <si>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</si>
  <si>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</si>
  <si>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</si>
  <si>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</si>
  <si>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</si>
  <si>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</si>
  <si>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</si>
  <si>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</si>
  <si>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</si>
  <si>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</si>
  <si>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</si>
  <si>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</si>
  <si>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</si>
  <si>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</si>
  <si>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</si>
  <si>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</si>
  <si>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</si>
  <si>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</si>
  <si>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</si>
  <si>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</si>
  <si>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</si>
  <si>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</si>
  <si>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</si>
  <si>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</si>
  <si>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</si>
  <si>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</si>
  <si>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</si>
  <si>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</si>
  <si>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</si>
  <si>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</si>
  <si>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</si>
  <si>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</si>
  <si>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</si>
  <si>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</si>
  <si>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</si>
  <si>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</si>
  <si>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</si>
  <si>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</si>
  <si>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</si>
  <si>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</si>
  <si>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</si>
  <si>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</si>
  <si>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</si>
  <si>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</si>
  <si>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</si>
  <si>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</si>
  <si>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</si>
  <si>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</si>
  <si>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</si>
  <si>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</si>
  <si>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</si>
  <si>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</si>
  <si>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</si>
  <si>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</si>
  <si>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</si>
  <si>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</si>
  <si>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</si>
  <si>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</si>
  <si>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</si>
  <si>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</si>
  <si>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</si>
  <si>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</si>
  <si>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</si>
  <si>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</si>
  <si>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</si>
  <si>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</si>
  <si>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</si>
  <si>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</si>
  <si>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</si>
  <si>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</si>
  <si>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</si>
  <si>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</si>
  <si>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</si>
  <si>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</si>
  <si>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</si>
  <si>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</si>
  <si>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</si>
  <si>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</si>
  <si>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</si>
  <si>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</si>
  <si>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</si>
  <si>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</si>
  <si>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</si>
  <si>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</si>
  <si>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</si>
  <si>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</si>
  <si>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</si>
  <si>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</si>
  <si>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</si>
  <si>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</si>
  <si>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</si>
  <si>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</si>
  <si>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</si>
  <si>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</si>
  <si>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</si>
  <si>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</si>
  <si>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</si>
  <si>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</si>
  <si>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</si>
  <si>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</si>
  <si>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</si>
  <si>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</si>
  <si>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</si>
  <si>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</si>
  <si>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</si>
  <si>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</si>
  <si>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</si>
  <si>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</si>
  <si>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</si>
  <si>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</si>
  <si>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</si>
  <si>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</si>
  <si>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</si>
  <si>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</si>
  <si>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</si>
  <si>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</si>
  <si>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</si>
  <si>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</si>
  <si>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</si>
  <si>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</si>
  <si>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</si>
  <si>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</si>
  <si>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</si>
  <si>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</si>
  <si>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</si>
  <si>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</si>
  <si>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</si>
  <si>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</si>
  <si>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</si>
  <si>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</si>
  <si>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</si>
  <si>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</si>
  <si>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</si>
  <si>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</si>
  <si>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</si>
  <si>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</si>
  <si>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</si>
  <si>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</si>
  <si>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</si>
  <si>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</si>
  <si>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</si>
  <si>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</si>
  <si>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</si>
  <si>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</si>
  <si>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</si>
  <si>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</si>
  <si>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</si>
  <si>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</si>
  <si>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</si>
  <si>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</si>
  <si>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</si>
  <si>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</si>
  <si>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</si>
  <si>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</si>
  <si>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</si>
  <si>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</si>
  <si>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</si>
  <si>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</si>
  <si>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</si>
  <si>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</si>
  <si>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</si>
  <si>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</si>
  <si>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</si>
  <si>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</si>
  <si>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</si>
  <si>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</si>
  <si>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</si>
  <si>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</si>
  <si>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</si>
  <si>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</si>
  <si>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</si>
  <si>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</si>
  <si>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</si>
  <si>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</si>
  <si>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</si>
  <si>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</si>
  <si>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</si>
  <si>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</si>
  <si>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</si>
  <si>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</si>
  <si>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</si>
  <si>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</si>
  <si>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</si>
  <si>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</si>
  <si>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</si>
  <si>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</si>
  <si>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</si>
  <si>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</si>
  <si>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</si>
  <si>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</si>
  <si>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</si>
  <si>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</si>
  <si>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</si>
  <si>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</si>
  <si>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</si>
  <si>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</si>
  <si>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</si>
  <si>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</si>
  <si>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</si>
  <si>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</si>
  <si>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</si>
  <si>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</si>
  <si>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</si>
  <si>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</si>
  <si>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</si>
  <si>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</si>
  <si>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</si>
  <si>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</si>
  <si>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</si>
  <si>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</si>
  <si>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</si>
  <si>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</si>
  <si>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</si>
  <si>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</si>
  <si>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</si>
  <si>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</si>
  <si>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</si>
  <si>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</si>
  <si>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</si>
  <si>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</si>
  <si>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</si>
  <si>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</si>
  <si>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</si>
  <si>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</si>
  <si>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</si>
  <si>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</si>
  <si>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</si>
  <si>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</si>
  <si>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</si>
  <si>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</si>
  <si>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</si>
  <si>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</si>
  <si>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</si>
  <si>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</si>
  <si>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</si>
  <si>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</si>
  <si>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</si>
  <si>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</si>
  <si>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</si>
  <si>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</si>
  <si>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</si>
  <si>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</si>
  <si>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</si>
  <si>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</si>
  <si>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</si>
  <si>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</si>
  <si>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</si>
  <si>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</si>
  <si>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</si>
  <si>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</si>
  <si>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</si>
  <si>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</si>
  <si>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</si>
  <si>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</si>
  <si>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</si>
  <si>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</si>
  <si>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</si>
  <si>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</si>
  <si>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</si>
  <si>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</si>
  <si>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</si>
  <si>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</si>
  <si>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</si>
  <si>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</si>
  <si>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</si>
  <si>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</si>
  <si>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</si>
  <si>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</si>
  <si>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</si>
  <si>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</si>
  <si>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</si>
  <si>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</si>
  <si>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</si>
  <si>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</si>
  <si>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</si>
  <si>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</si>
  <si>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</si>
  <si>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</si>
  <si>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</si>
  <si>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</si>
  <si>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</si>
  <si>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</si>
  <si>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</si>
  <si>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</si>
  <si>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</si>
  <si>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</si>
  <si>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</si>
  <si>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</si>
  <si>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</si>
  <si>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</si>
  <si>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</si>
  <si>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</si>
  <si>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</si>
  <si>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</si>
  <si>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</si>
  <si>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</si>
  <si>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</si>
  <si>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</si>
  <si>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</si>
  <si>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</si>
  <si>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</si>
  <si>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</si>
  <si>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</si>
  <si>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</si>
  <si>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</si>
  <si>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</si>
  <si>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</si>
  <si>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</si>
  <si>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</si>
  <si>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</si>
  <si>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</si>
  <si>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</si>
  <si>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</si>
  <si>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</si>
  <si>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</si>
  <si>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</si>
  <si>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</si>
  <si>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</si>
  <si>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</si>
  <si>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</si>
  <si>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</si>
  <si>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</si>
  <si>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</si>
  <si>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</si>
  <si>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</si>
  <si>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</si>
  <si>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</si>
  <si>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</si>
  <si>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</si>
  <si>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</si>
  <si>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</si>
  <si>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</si>
  <si>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</si>
  <si>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</si>
  <si>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</si>
  <si>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</si>
  <si>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</si>
  <si>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</si>
  <si>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</si>
  <si>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</si>
  <si>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</si>
  <si>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</si>
  <si>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</si>
  <si>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</si>
  <si>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</si>
  <si>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</si>
  <si>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</si>
  <si>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</si>
  <si>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</si>
  <si>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</si>
  <si>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</si>
  <si>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</si>
  <si>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</si>
  <si>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</si>
  <si>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</si>
  <si>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</si>
  <si>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</si>
  <si>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</si>
  <si>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</si>
  <si>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</si>
  <si>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</si>
  <si>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</si>
  <si>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</si>
  <si>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</si>
  <si>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</si>
  <si>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</si>
  <si>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</si>
  <si>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</si>
  <si>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</si>
  <si>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</si>
  <si>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</si>
  <si>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</si>
  <si>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</si>
  <si>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</si>
  <si>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</si>
  <si>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</si>
  <si>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</si>
  <si>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</si>
  <si>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</si>
  <si>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</si>
  <si>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</si>
  <si>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</si>
  <si>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</si>
  <si>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</si>
  <si>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</si>
  <si>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</si>
  <si>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</si>
  <si>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</si>
  <si>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</si>
  <si>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</si>
  <si>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</si>
  <si>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</si>
  <si>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</si>
  <si>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</si>
  <si>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</si>
  <si>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</si>
  <si>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</si>
  <si>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</si>
  <si>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</si>
  <si>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</si>
  <si>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</si>
  <si>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</si>
  <si>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</si>
  <si>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</si>
  <si>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</si>
  <si>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</si>
  <si>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</si>
  <si>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</si>
  <si>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</si>
  <si>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</si>
  <si>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</si>
  <si>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</si>
  <si>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</si>
  <si>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</si>
  <si>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</si>
  <si>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</si>
  <si>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</si>
  <si>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</si>
  <si>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</si>
  <si>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</si>
  <si>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</si>
  <si>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</si>
  <si>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</si>
  <si>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</si>
  <si>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</si>
  <si>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</si>
  <si>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</si>
  <si>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</si>
  <si>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</si>
  <si>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</si>
  <si>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</si>
  <si>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</si>
  <si>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</si>
  <si>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</si>
  <si>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</si>
  <si>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</si>
  <si>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</si>
  <si>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</si>
  <si>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</si>
  <si>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</si>
  <si>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</si>
  <si>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</si>
  <si>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</si>
  <si>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</si>
  <si>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</si>
  <si>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</si>
  <si>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</si>
  <si>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</si>
  <si>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</si>
  <si>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</si>
  <si>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</si>
  <si>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</si>
  <si>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</si>
  <si>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</si>
  <si>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</si>
  <si>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</si>
  <si>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</si>
  <si>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</si>
  <si>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</si>
  <si>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</si>
  <si>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</si>
  <si>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</si>
  <si>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</si>
  <si>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</si>
  <si>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</si>
  <si>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</si>
  <si>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</si>
  <si>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</si>
  <si>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</si>
  <si>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</si>
  <si>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</si>
  <si>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</si>
  <si>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</si>
  <si>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</si>
  <si>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</si>
  <si>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</si>
  <si>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</si>
  <si>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</si>
  <si>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</si>
  <si>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</si>
  <si>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</si>
  <si>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</si>
  <si>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</si>
  <si>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</si>
  <si>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</si>
  <si>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</si>
  <si>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</si>
  <si>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</si>
  <si>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</si>
  <si>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</si>
  <si>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</si>
  <si>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</si>
  <si>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</si>
  <si>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</si>
  <si>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</si>
  <si>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</si>
  <si>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</si>
  <si>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</si>
  <si>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</si>
  <si>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</si>
  <si>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</si>
  <si>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</si>
  <si>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</si>
  <si>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</si>
  <si>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</si>
  <si>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</si>
  <si>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</si>
  <si>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</si>
  <si>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</si>
  <si>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</si>
  <si>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</si>
  <si>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</si>
  <si>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</si>
  <si>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</si>
  <si>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</si>
  <si>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</si>
  <si>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</si>
  <si>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</si>
  <si>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</si>
  <si>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</si>
  <si>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</si>
  <si>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</si>
  <si>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</si>
  <si>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</si>
  <si>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</si>
  <si>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</si>
  <si>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</si>
  <si>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</si>
  <si>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</si>
  <si>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</si>
  <si>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</si>
  <si>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</si>
  <si>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</si>
  <si>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</si>
  <si>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</si>
  <si>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</si>
  <si>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</si>
  <si>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</si>
  <si>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</si>
  <si>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</si>
  <si>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</si>
  <si>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</si>
  <si>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</si>
  <si>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</si>
  <si>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</si>
  <si>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</si>
  <si>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</si>
  <si>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</si>
  <si>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</si>
  <si>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</si>
  <si>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</si>
  <si>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</si>
  <si>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</si>
  <si>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</si>
  <si>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</si>
  <si>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</si>
  <si>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</si>
  <si>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</si>
  <si>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</si>
  <si>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</si>
  <si>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</si>
  <si>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</si>
  <si>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</si>
  <si>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</si>
  <si>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</si>
  <si>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</si>
  <si>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</si>
  <si>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</si>
  <si>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</si>
  <si>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</si>
  <si>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</si>
  <si>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</si>
  <si>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</si>
  <si>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</si>
  <si>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</si>
  <si>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</si>
  <si>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</si>
  <si>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</si>
  <si>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</si>
  <si>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</si>
  <si>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</si>
  <si>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</si>
  <si>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</si>
  <si>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</si>
  <si>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</si>
  <si>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</si>
  <si>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</si>
  <si>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</si>
  <si>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</si>
  <si>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</si>
  <si>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</si>
  <si>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</si>
  <si>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</si>
  <si>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</si>
  <si>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</si>
  <si>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</si>
  <si>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</si>
  <si>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</si>
  <si>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</si>
  <si>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</si>
  <si>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</si>
  <si>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</si>
  <si>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</si>
  <si>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</si>
  <si>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</si>
  <si>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</si>
  <si>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</si>
  <si>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</si>
  <si>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</si>
  <si>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</si>
  <si>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</si>
  <si>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</si>
  <si>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</si>
  <si>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</si>
  <si>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</si>
  <si>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</si>
  <si>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</si>
  <si>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</si>
  <si>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</si>
  <si>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</si>
  <si>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</si>
  <si>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</si>
  <si>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</si>
  <si>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</si>
  <si>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</si>
  <si>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</si>
  <si>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</si>
  <si>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</si>
  <si>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</si>
  <si>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</si>
  <si>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</si>
  <si>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</si>
  <si>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</si>
  <si>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</si>
  <si>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</si>
  <si>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</si>
  <si>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</si>
  <si>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</si>
  <si>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</si>
  <si>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</si>
  <si>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</si>
  <si>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</si>
  <si>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</si>
  <si>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</si>
  <si>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</si>
  <si>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</si>
  <si>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</si>
  <si>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</si>
  <si>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</si>
  <si>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</si>
  <si>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</si>
  <si>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</si>
  <si>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</si>
  <si>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</si>
  <si>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</si>
  <si>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</si>
  <si>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</si>
  <si>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</si>
  <si>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</si>
  <si>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</si>
  <si>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</si>
  <si>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</si>
  <si>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</si>
  <si>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</si>
  <si>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</si>
  <si>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</si>
  <si>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</si>
  <si>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</si>
  <si>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</si>
  <si>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</si>
  <si>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</si>
  <si>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</si>
  <si>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</si>
  <si>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</si>
  <si>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</si>
  <si>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</si>
  <si>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</si>
  <si>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</si>
  <si>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</si>
  <si>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</si>
  <si>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</si>
  <si>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</si>
  <si>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</si>
  <si>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</si>
  <si>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</si>
  <si>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</si>
  <si>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</si>
  <si>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</si>
  <si>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</si>
  <si>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</si>
  <si>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</si>
  <si>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</si>
  <si>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</si>
  <si>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</si>
  <si>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</si>
  <si>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</si>
  <si>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</si>
  <si>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</si>
  <si>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</si>
  <si>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</si>
  <si>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</si>
  <si>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</si>
  <si>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</si>
  <si>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</si>
  <si>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</si>
  <si>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</si>
  <si>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</si>
  <si>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</si>
  <si>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</si>
  <si>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</si>
  <si>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</si>
  <si>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</si>
  <si>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</si>
  <si>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</si>
  <si>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</si>
  <si>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</si>
  <si>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</si>
  <si>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</si>
  <si>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</si>
  <si>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</si>
  <si>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</si>
  <si>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</si>
  <si>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</si>
  <si>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</si>
  <si>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</si>
  <si>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</si>
  <si>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</si>
  <si>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</si>
  <si>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</si>
  <si>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</si>
  <si>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</si>
  <si>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</si>
  <si>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</si>
  <si>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</si>
  <si>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</si>
  <si>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</si>
  <si>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</si>
  <si>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</si>
  <si>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</si>
  <si>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</si>
  <si>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</si>
  <si>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</si>
  <si>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</si>
  <si>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</si>
  <si>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</si>
  <si>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</si>
  <si>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</si>
  <si>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</si>
  <si>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</si>
  <si>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</si>
  <si>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</si>
  <si>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</si>
  <si>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</si>
  <si>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</si>
  <si>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</si>
  <si>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</si>
  <si>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</si>
  <si>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</si>
  <si>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</si>
  <si>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</si>
  <si>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</si>
  <si>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</si>
  <si>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</si>
  <si>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</si>
  <si>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</si>
  <si>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</si>
  <si>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</si>
  <si>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</si>
  <si>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</si>
  <si>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</si>
  <si>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</si>
  <si>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</si>
  <si>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</si>
  <si>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</si>
  <si>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</si>
  <si>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</si>
  <si>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</si>
  <si>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</si>
  <si>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</si>
  <si>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</si>
  <si>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</si>
  <si>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</si>
  <si>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</si>
  <si>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</si>
  <si>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</si>
  <si>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</si>
  <si>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</si>
  <si>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</si>
  <si>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</si>
  <si>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</si>
  <si>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</si>
  <si>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</si>
  <si>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</si>
  <si>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</si>
  <si>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</si>
  <si>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</si>
  <si>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</si>
  <si>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</si>
  <si>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</si>
  <si>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</si>
  <si>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</si>
  <si>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</si>
  <si>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</si>
  <si>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</si>
  <si>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</si>
  <si>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</si>
  <si>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</si>
  <si>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</si>
  <si>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</si>
  <si>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</si>
  <si>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</si>
  <si>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</si>
  <si>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</si>
  <si>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</si>
  <si>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</si>
  <si>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</si>
  <si>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</si>
  <si>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</si>
  <si>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</si>
  <si>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</si>
  <si>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</si>
  <si>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</si>
  <si>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</si>
  <si>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</si>
  <si>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</si>
  <si>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</si>
  <si>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</si>
  <si>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</si>
  <si>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</si>
  <si>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</si>
  <si>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</si>
  <si>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</si>
  <si>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</si>
  <si>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</si>
  <si>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</si>
  <si>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</si>
  <si>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</si>
  <si>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</si>
  <si>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</si>
  <si>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</si>
  <si>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</si>
  <si>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</si>
  <si>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</si>
  <si>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</si>
  <si>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</si>
  <si>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</si>
  <si>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</si>
  <si>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</si>
  <si>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</si>
  <si>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</si>
  <si>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</si>
  <si>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</si>
  <si>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</si>
  <si>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</si>
  <si>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</si>
  <si>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</si>
  <si>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</si>
  <si>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</si>
  <si>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</si>
  <si>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</si>
  <si>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</si>
  <si>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</si>
  <si>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</si>
  <si>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</si>
  <si>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</si>
  <si>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</si>
  <si>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</si>
  <si>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</si>
  <si>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</si>
  <si>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</si>
  <si>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</si>
  <si>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</si>
  <si>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</si>
  <si>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</si>
  <si>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</si>
  <si>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</si>
  <si>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</si>
  <si>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</si>
  <si>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</si>
  <si>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</si>
  <si>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</si>
  <si>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</si>
  <si>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</si>
  <si>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</si>
  <si>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</si>
  <si>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</si>
  <si>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</si>
  <si>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</si>
  <si>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</si>
  <si>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</si>
  <si>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</si>
  <si>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</si>
  <si>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</si>
  <si>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</si>
  <si>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</si>
  <si>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</si>
  <si>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</si>
  <si>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</si>
  <si>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</si>
  <si>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</si>
  <si>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</si>
  <si>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</si>
  <si>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</si>
  <si>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</si>
  <si>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</si>
  <si>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</si>
  <si>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</si>
  <si>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</si>
  <si>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</si>
  <si>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</si>
  <si>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</si>
  <si>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</si>
  <si>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</si>
  <si>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</si>
  <si>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</si>
  <si>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</si>
  <si>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</si>
  <si>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</si>
  <si>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</si>
  <si>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</si>
  <si>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</si>
  <si>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</si>
  <si>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</si>
  <si>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</si>
  <si>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</si>
  <si>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</si>
  <si>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</si>
  <si>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</si>
  <si>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</si>
  <si>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</si>
  <si>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</si>
  <si>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</si>
  <si>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</si>
  <si>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</si>
  <si>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</si>
  <si>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</si>
  <si>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</si>
  <si>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</si>
  <si>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</si>
  <si>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</si>
  <si>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</si>
  <si>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</si>
  <si>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</si>
  <si>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</si>
  <si>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</si>
  <si>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</si>
  <si>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</si>
  <si>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</si>
  <si>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</si>
  <si>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</si>
  <si>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</si>
  <si>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</si>
  <si>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</si>
  <si>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</si>
  <si>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</si>
  <si>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</si>
  <si>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</si>
  <si>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</si>
  <si>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</si>
  <si>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</si>
  <si>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</si>
  <si>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</si>
  <si>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</si>
  <si>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</si>
  <si>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</si>
  <si>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</si>
  <si>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</si>
  <si>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</si>
  <si>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</si>
  <si>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</si>
  <si>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</si>
  <si>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</si>
  <si>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</si>
  <si>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</si>
  <si>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</si>
  <si>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</si>
  <si>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</si>
  <si>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</si>
  <si>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</si>
  <si>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</si>
  <si>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</si>
  <si>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</si>
  <si>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</si>
  <si>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</si>
  <si>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</si>
  <si>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</si>
  <si>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</si>
  <si>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</si>
  <si>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</si>
  <si>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</si>
  <si>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</si>
  <si>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</si>
  <si>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</si>
  <si>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</si>
  <si>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</si>
  <si>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</si>
  <si>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</si>
  <si>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</si>
  <si>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</si>
  <si>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</si>
  <si>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</si>
  <si>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</si>
  <si>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</si>
  <si>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</si>
  <si>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</si>
  <si>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</si>
  <si>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</si>
  <si>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</si>
  <si>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</si>
  <si>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</si>
  <si>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</si>
  <si>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</si>
  <si>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</si>
  <si>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</si>
  <si>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</si>
  <si>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</si>
  <si>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</si>
  <si>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</si>
  <si>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</si>
  <si>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</si>
  <si>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</si>
  <si>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</si>
  <si>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</si>
  <si>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</si>
  <si>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</si>
  <si>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</si>
  <si>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</si>
  <si>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</si>
  <si>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</si>
  <si>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</si>
  <si>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</si>
  <si>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</si>
  <si>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</si>
  <si>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</si>
  <si>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</si>
  <si>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</si>
  <si>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</si>
  <si>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</si>
  <si>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</si>
  <si>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</si>
  <si>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</si>
  <si>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</si>
  <si>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</si>
  <si>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</si>
  <si>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</si>
  <si>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</si>
  <si>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</si>
  <si>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</si>
  <si>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</si>
  <si>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</si>
  <si>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</si>
  <si>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</si>
  <si>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</si>
  <si>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</si>
  <si>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</si>
  <si>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</si>
  <si>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</si>
  <si>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</si>
  <si>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</si>
  <si>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</si>
  <si>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</si>
  <si>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</si>
  <si>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</si>
  <si>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</si>
  <si>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</si>
  <si>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</si>
  <si>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</si>
  <si>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</si>
  <si>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</si>
  <si>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</si>
  <si>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</si>
  <si>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</si>
  <si>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</si>
  <si>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</si>
  <si>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</si>
  <si>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</si>
  <si>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</si>
  <si>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</si>
  <si>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</si>
  <si>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</si>
  <si>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</si>
  <si>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</si>
  <si>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</si>
  <si>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</si>
  <si>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</si>
  <si>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</si>
  <si>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</si>
  <si>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</si>
  <si>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</si>
  <si>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</si>
  <si>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</si>
  <si>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</si>
  <si>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</si>
  <si>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</si>
  <si>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</si>
  <si>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</si>
  <si>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</si>
  <si>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</si>
  <si>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</si>
  <si>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</si>
  <si>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</si>
  <si>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</si>
  <si>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</si>
  <si>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</si>
  <si>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</si>
  <si>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</si>
  <si>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</si>
  <si>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</si>
  <si>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</si>
  <si>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</si>
  <si>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</si>
  <si>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</si>
  <si>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</si>
  <si>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</si>
  <si>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</si>
  <si>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</si>
  <si>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</si>
  <si>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</si>
  <si>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</si>
  <si>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</si>
  <si>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</si>
  <si>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</si>
  <si>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</si>
  <si>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</si>
  <si>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</si>
  <si>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</si>
  <si>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</si>
  <si>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</si>
  <si>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</si>
  <si>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</si>
  <si>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</si>
  <si>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</si>
  <si>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</si>
  <si>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</si>
  <si>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</si>
  <si>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</si>
  <si>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</si>
  <si>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</si>
  <si>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</si>
  <si>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</si>
  <si>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</si>
  <si>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</si>
  <si>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</si>
  <si>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</si>
  <si>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</si>
  <si>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</si>
  <si>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</si>
  <si>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</si>
  <si>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</si>
  <si>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</si>
  <si>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</si>
  <si>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</si>
  <si>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</si>
  <si>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</si>
  <si>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</si>
  <si>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</si>
  <si>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</si>
  <si>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</si>
  <si>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</si>
  <si>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</si>
  <si>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</si>
  <si>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</si>
  <si>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</si>
  <si>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</si>
  <si>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</si>
  <si>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</si>
  <si>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</si>
  <si>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</si>
  <si>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</si>
  <si>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</si>
  <si>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</si>
  <si>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</si>
  <si>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</si>
  <si>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</si>
  <si>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</si>
  <si>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</si>
  <si>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</si>
  <si>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</si>
  <si>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</si>
  <si>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</si>
  <si>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</si>
  <si>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</si>
  <si>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</si>
  <si>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</si>
  <si>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</si>
  <si>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</si>
  <si>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</si>
  <si>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</si>
  <si>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</si>
  <si>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</si>
  <si>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</si>
  <si>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</si>
  <si>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</si>
  <si>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</si>
  <si>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</si>
  <si>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</si>
  <si>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</si>
  <si>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</si>
  <si>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</si>
  <si>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</si>
  <si>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</si>
  <si>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</si>
  <si>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</si>
  <si>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</si>
  <si>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</si>
  <si>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</si>
  <si>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</si>
  <si>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</si>
  <si>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</si>
  <si>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</si>
  <si>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</si>
  <si>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</si>
  <si>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</si>
  <si>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</si>
  <si>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</si>
  <si>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</si>
  <si>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</si>
  <si>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</si>
  <si>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</si>
  <si>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</si>
  <si>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</si>
  <si>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</si>
  <si>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</si>
  <si>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</si>
  <si>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</si>
  <si>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</si>
  <si>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</si>
  <si>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</si>
  <si>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</si>
  <si>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</si>
  <si>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</si>
  <si>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</si>
  <si>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</si>
  <si>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</si>
  <si>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</si>
  <si>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</si>
  <si>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</si>
  <si>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</si>
  <si>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</si>
  <si>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</si>
  <si>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</si>
  <si>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</si>
  <si>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</si>
  <si>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</si>
  <si>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</si>
  <si>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</si>
  <si>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</si>
  <si>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</si>
  <si>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</si>
  <si>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</si>
  <si>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</si>
  <si>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</si>
  <si>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</si>
  <si>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</si>
  <si>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</si>
  <si>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</si>
  <si>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</si>
  <si>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</si>
  <si>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</si>
  <si>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</si>
  <si>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</si>
  <si>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</si>
  <si>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</si>
  <si>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</si>
  <si>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</si>
  <si>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</si>
  <si>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</si>
  <si>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</si>
  <si>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</si>
  <si>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</si>
  <si>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</si>
  <si>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</si>
  <si>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</si>
  <si>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</si>
  <si>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</si>
  <si>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</si>
  <si>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</si>
  <si>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</si>
  <si>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</si>
  <si>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</si>
  <si>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</si>
  <si>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</si>
  <si>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</si>
  <si>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</si>
  <si>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</si>
  <si>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</si>
  <si>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</si>
  <si>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</si>
  <si>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</si>
  <si>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</si>
  <si>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</si>
  <si>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</si>
  <si>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</si>
  <si>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</si>
  <si>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</si>
  <si>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</si>
  <si>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</si>
  <si>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</si>
  <si>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</si>
  <si>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</si>
  <si>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</si>
  <si>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</si>
  <si>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</si>
  <si>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</si>
  <si>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</si>
  <si>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</si>
  <si>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</si>
  <si>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</si>
  <si>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</si>
  <si>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</si>
  <si>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</si>
  <si>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</si>
  <si>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</si>
  <si>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</si>
  <si>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</si>
  <si>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</si>
  <si>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</si>
  <si>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</si>
  <si>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</si>
  <si>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</si>
  <si>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</si>
  <si>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</si>
  <si>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</si>
  <si>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</si>
  <si>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</si>
  <si>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</si>
  <si>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</si>
  <si>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</si>
  <si>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</si>
  <si>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</si>
  <si>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</si>
  <si>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</si>
  <si>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</si>
  <si>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</si>
  <si>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</si>
  <si>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</si>
  <si>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</si>
  <si>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</si>
  <si>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</si>
  <si>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</si>
  <si>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</si>
  <si>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</si>
  <si>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</si>
  <si>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</si>
  <si>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</si>
  <si>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</si>
  <si>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</si>
  <si>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</si>
  <si>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</si>
  <si>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</si>
  <si>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</si>
  <si>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</si>
  <si>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</si>
  <si>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</si>
  <si>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</si>
  <si>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</si>
  <si>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</si>
  <si>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</si>
  <si>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</si>
  <si>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</si>
  <si>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</si>
  <si>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</si>
  <si>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</si>
  <si>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</si>
  <si>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</si>
  <si>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</si>
  <si>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</si>
  <si>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</si>
  <si>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</si>
  <si>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</si>
  <si>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</si>
  <si>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</si>
  <si>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</si>
  <si>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</si>
  <si>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</si>
  <si>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</si>
  <si>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</si>
  <si>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</si>
  <si>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</si>
  <si>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</si>
  <si>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</si>
  <si>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</si>
  <si>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</si>
  <si>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</si>
  <si>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</si>
  <si>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</si>
  <si>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</si>
  <si>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</si>
  <si>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</si>
  <si>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</si>
  <si>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</si>
  <si>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</si>
  <si>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</si>
  <si>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</si>
  <si>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</si>
  <si>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</si>
  <si>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</si>
  <si>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</si>
  <si>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</si>
  <si>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</si>
  <si>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</si>
  <si>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</si>
  <si>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</si>
  <si>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</si>
  <si>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</si>
  <si>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</si>
  <si>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</si>
  <si>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</si>
  <si>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</si>
  <si>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</si>
  <si>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</si>
  <si>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</si>
  <si>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</si>
  <si>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</si>
  <si>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</si>
  <si>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</si>
  <si>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</si>
  <si>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</si>
  <si>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</si>
  <si>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</si>
  <si>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</si>
  <si>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</si>
  <si>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</si>
  <si>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</si>
  <si>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</si>
  <si>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</si>
  <si>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</si>
  <si>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</si>
  <si>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</si>
  <si>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</si>
  <si>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</si>
  <si>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</si>
  <si>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</si>
  <si>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</si>
  <si>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</si>
  <si>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</si>
  <si>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</si>
  <si>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</si>
  <si>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</si>
  <si>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</si>
  <si>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</si>
  <si>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</si>
  <si>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</si>
  <si>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</si>
  <si>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</si>
  <si>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</si>
  <si>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</si>
  <si>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</si>
  <si>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</si>
  <si>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</si>
  <si>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</si>
  <si>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</si>
  <si>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</si>
  <si>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</si>
  <si>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</si>
  <si>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</si>
  <si>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</si>
  <si>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</si>
  <si>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</si>
  <si>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</si>
  <si>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</si>
  <si>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</si>
  <si>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</si>
  <si>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</si>
  <si>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</si>
  <si>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</si>
  <si>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</si>
  <si>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</si>
  <si>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</si>
  <si>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</si>
  <si>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</si>
  <si>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</si>
  <si>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</si>
  <si>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</si>
  <si>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</si>
  <si>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</si>
  <si>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</si>
  <si>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</si>
  <si>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</si>
  <si>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</si>
  <si>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</si>
  <si>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</si>
  <si>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</si>
  <si>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</si>
  <si>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</si>
  <si>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</si>
  <si>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</si>
  <si>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</si>
  <si>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</si>
  <si>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</si>
  <si>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</si>
  <si>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</si>
  <si>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</si>
  <si>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</si>
  <si>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</si>
  <si>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</si>
  <si>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</si>
  <si>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</si>
  <si>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</si>
  <si>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</si>
  <si>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</si>
  <si>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</si>
  <si>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</si>
  <si>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</si>
  <si>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</si>
  <si>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</si>
  <si>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</si>
  <si>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</si>
  <si>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</si>
  <si>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</si>
  <si>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</si>
  <si>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</si>
  <si>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</si>
  <si>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</si>
  <si>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</si>
  <si>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</si>
  <si>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</si>
  <si>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</si>
  <si>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</si>
  <si>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</si>
  <si>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</si>
  <si>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</si>
  <si>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</si>
  <si>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</si>
  <si>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</si>
  <si>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</si>
  <si>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</si>
  <si>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</si>
  <si>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</si>
  <si>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</si>
  <si>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</si>
  <si>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</si>
  <si>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</si>
  <si>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</si>
  <si>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</si>
  <si>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</si>
  <si>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</si>
  <si>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</si>
  <si>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</si>
  <si>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</si>
  <si>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</si>
  <si>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</si>
  <si>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</si>
  <si>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</si>
  <si>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</si>
  <si>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</si>
  <si>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</si>
  <si>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</si>
  <si>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</si>
  <si>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</si>
  <si>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</si>
  <si>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</si>
  <si>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</si>
  <si>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</si>
  <si>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</si>
  <si>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</si>
  <si>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</si>
  <si>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</si>
  <si>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</si>
  <si>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</si>
  <si>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</si>
  <si>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de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</si>
  <si>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</si>
  <si>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</si>
  <si>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</si>
  <si>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</si>
  <si>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</si>
  <si>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</si>
  <si>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</si>
  <si>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</si>
  <si>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</si>
  <si>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</si>
  <si>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</si>
  <si>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</si>
  <si>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</si>
  <si>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</si>
  <si>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</si>
  <si>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</si>
  <si>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</si>
  <si>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</si>
  <si>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</si>
  <si>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</si>
  <si>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</si>
  <si>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</si>
  <si>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</si>
  <si>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</si>
  <si>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</si>
  <si>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</si>
  <si>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</si>
  <si>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</si>
  <si>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</si>
  <si>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</si>
  <si>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</si>
  <si>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</si>
  <si>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</si>
  <si>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</si>
  <si>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</si>
  <si>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</si>
  <si>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</si>
  <si>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</si>
  <si>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</si>
  <si>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</si>
  <si>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</si>
  <si>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</si>
  <si>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</si>
  <si>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</si>
  <si>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</si>
  <si>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</si>
  <si>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</si>
  <si>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</si>
  <si>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</si>
  <si>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</si>
  <si>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</si>
  <si>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</si>
  <si>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</si>
  <si>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</si>
  <si>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</si>
  <si>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</si>
  <si>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</si>
  <si>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</si>
  <si>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</si>
  <si>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</si>
  <si>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</si>
  <si>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</si>
  <si>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</si>
  <si>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</si>
  <si>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</si>
  <si>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</si>
  <si>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</si>
  <si>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</si>
  <si>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</si>
  <si>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</si>
  <si>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</si>
  <si>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</si>
  <si>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</si>
  <si>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</si>
  <si>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</si>
  <si>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</si>
  <si>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</si>
  <si>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</si>
  <si>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</si>
  <si>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</si>
  <si>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</si>
  <si>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</si>
  <si>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</si>
  <si>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</si>
  <si>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</si>
  <si>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</si>
  <si>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</si>
  <si>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</si>
  <si>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</si>
  <si>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</si>
  <si>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</si>
  <si>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</si>
  <si>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</si>
  <si>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</si>
  <si>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</si>
  <si>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</si>
  <si>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</si>
  <si>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</si>
  <si>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</si>
  <si>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</si>
  <si>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</si>
  <si>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</si>
  <si>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</si>
  <si>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</si>
  <si>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</si>
  <si>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</si>
  <si>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</si>
  <si>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</si>
  <si>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</si>
  <si>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</si>
  <si>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</si>
  <si>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</si>
  <si>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</si>
  <si>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</si>
  <si>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</si>
  <si>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</si>
  <si>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</si>
  <si>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</si>
  <si>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</si>
  <si>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</si>
  <si>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</si>
  <si>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</si>
  <si>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</si>
  <si>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</si>
  <si>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</si>
  <si>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</si>
  <si>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</si>
  <si>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</si>
  <si>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</si>
  <si>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</si>
  <si>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</si>
  <si>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</si>
  <si>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</si>
  <si>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</si>
  <si>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</si>
  <si>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</si>
  <si>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</si>
  <si>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</si>
  <si>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</si>
  <si>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</si>
  <si>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</si>
  <si>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</si>
  <si>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</si>
  <si>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</si>
  <si>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</si>
  <si>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</si>
  <si>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</si>
  <si>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</si>
  <si>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</si>
  <si>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</si>
  <si>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</si>
  <si>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</si>
  <si>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</si>
  <si>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</si>
  <si>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</si>
  <si>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</si>
  <si>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</si>
  <si>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</si>
  <si>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</si>
  <si>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</si>
  <si>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</si>
  <si>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</si>
  <si>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</si>
  <si>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</si>
  <si>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</si>
  <si>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</si>
  <si>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</si>
  <si>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</si>
  <si>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</si>
  <si>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</si>
  <si>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</si>
  <si>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</si>
  <si>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</si>
  <si>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</si>
  <si>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</si>
  <si>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</si>
  <si>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</si>
  <si>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</si>
  <si>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</si>
  <si>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</si>
  <si>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</si>
  <si>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</si>
  <si>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</si>
  <si>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</si>
  <si>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</si>
  <si>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</si>
  <si>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</si>
  <si>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</si>
  <si>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</si>
  <si>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</si>
  <si>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</si>
  <si>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</si>
  <si>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</si>
  <si>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</si>
  <si>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</si>
  <si>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</si>
  <si>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</si>
  <si>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</si>
  <si>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</si>
  <si>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</si>
  <si>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</si>
  <si>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</si>
  <si>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</si>
  <si>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</si>
  <si>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</si>
  <si>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</si>
  <si>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</si>
  <si>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</si>
  <si>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</si>
  <si>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</si>
  <si>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</si>
  <si>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</si>
  <si>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</si>
  <si>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</si>
  <si>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</si>
  <si>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</si>
  <si>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</si>
  <si>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</si>
  <si>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</si>
  <si>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</si>
  <si>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</si>
  <si>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</si>
  <si>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</si>
  <si>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</si>
  <si>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</si>
  <si>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</si>
  <si>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</si>
  <si>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</si>
  <si>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</si>
  <si>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</si>
  <si>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</si>
  <si>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</si>
  <si>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</si>
  <si>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</si>
  <si>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</si>
  <si>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</si>
  <si>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</si>
  <si>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</si>
  <si>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</si>
  <si>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</si>
  <si>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</si>
  <si>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</si>
  <si>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</si>
  <si>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</si>
  <si>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</si>
  <si>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</si>
  <si>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</si>
  <si>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DF</t>
  </si>
  <si>
    <t>Brasília</t>
  </si>
  <si>
    <t>NI</t>
  </si>
  <si>
    <t>Vínculo Ativo em 31/12</t>
  </si>
  <si>
    <t>Sim</t>
  </si>
  <si>
    <t>Não</t>
  </si>
  <si>
    <t>Típico e Atípico</t>
  </si>
  <si>
    <t>Estoque Celetista</t>
  </si>
  <si>
    <t>Típico</t>
  </si>
  <si>
    <t>Atípico</t>
  </si>
  <si>
    <t>Tipo de Vínculo</t>
  </si>
  <si>
    <t>Celetista</t>
  </si>
  <si>
    <t>Celetista Prazo Indet.</t>
  </si>
  <si>
    <t>Celetista Prazo Det.</t>
  </si>
  <si>
    <t>Estatutário</t>
  </si>
  <si>
    <t>Estatutário RGPS</t>
  </si>
  <si>
    <t>Estatutário não efetivo</t>
  </si>
  <si>
    <t>Aprendiz</t>
  </si>
  <si>
    <t>Contrato Lei Municipal</t>
  </si>
  <si>
    <t>Temporário</t>
  </si>
  <si>
    <t>Contrato Lei Estadual</t>
  </si>
  <si>
    <t>Contrato Prazo Determinado</t>
  </si>
  <si>
    <t>Avulso</t>
  </si>
  <si>
    <t>Contrato TMP Determinado</t>
  </si>
  <si>
    <t>Diretor</t>
  </si>
  <si>
    <t>Faixa de Tempo de Emprego</t>
  </si>
  <si>
    <t>Até 2,9 meses</t>
  </si>
  <si>
    <t>3,0 a 5,9 meses</t>
  </si>
  <si>
    <t>6,0 a 11,9 meses</t>
  </si>
  <si>
    <t>12,0 a 23,9 meses</t>
  </si>
  <si>
    <t>24,0 a 35,9 meses</t>
  </si>
  <si>
    <t>36,0 a 59,9 meses</t>
  </si>
  <si>
    <t>60,0 a 119,9 meses</t>
  </si>
  <si>
    <t>120,0 meses ou mais</t>
  </si>
  <si>
    <t>Faixa de Horas Contratuais Semanais*</t>
  </si>
  <si>
    <t>Até 12 horas</t>
  </si>
  <si>
    <t>13 a 15 horas</t>
  </si>
  <si>
    <t>16 a 20 horas</t>
  </si>
  <si>
    <t>21 a 30 horas</t>
  </si>
  <si>
    <t>31 a 40 horas</t>
  </si>
  <si>
    <t>41 a 44 horas</t>
  </si>
  <si>
    <t>Faixa de Remuneração Média em Salários Mínimos Correntes**</t>
  </si>
  <si>
    <t>Até 0,50</t>
  </si>
  <si>
    <t>0,51 a 1,00</t>
  </si>
  <si>
    <t>1,01 a 1,50</t>
  </si>
  <si>
    <t>1,51 a 2,00</t>
  </si>
  <si>
    <t>2,01 a 3,00</t>
  </si>
  <si>
    <t>3,01 a 4,00</t>
  </si>
  <si>
    <t>4,01 a 5,00</t>
  </si>
  <si>
    <t>5,01 a 7,00</t>
  </si>
  <si>
    <t>7,01 a 10,00</t>
  </si>
  <si>
    <t>10,01 a 15,00</t>
  </si>
  <si>
    <t>15,01 a 20,00</t>
  </si>
  <si>
    <t>Mais de 20,00</t>
  </si>
  <si>
    <t>* Não estão contidos valores com classificação não identificada.</t>
  </si>
  <si>
    <t>** valores menores que 0,3 SM e maiores que 150 SM são ignorados.</t>
  </si>
  <si>
    <t>Qtd Vínculos Atípicos</t>
  </si>
  <si>
    <t>Temporários</t>
  </si>
  <si>
    <t>Aprendizes</t>
  </si>
  <si>
    <t>Parcial</t>
  </si>
  <si>
    <t>Intermitente</t>
  </si>
  <si>
    <t>CEI/CAEPF*</t>
  </si>
  <si>
    <t>30 Horas ou menos</t>
  </si>
  <si>
    <t>Total de Vínculos Celetistas</t>
  </si>
  <si>
    <t>% de Atípicos</t>
  </si>
  <si>
    <t>* Deflacionado pelo INPC-IBGE. A preços de dezembro de 2022.</t>
  </si>
  <si>
    <t>Homens</t>
  </si>
  <si>
    <t>Mulheres</t>
  </si>
  <si>
    <t>Faixa Etária**</t>
  </si>
  <si>
    <t>** Não estão contidos valores com classificação não identificada.</t>
  </si>
  <si>
    <t>Faixa de Horas Contratuais Semanais</t>
  </si>
  <si>
    <t>Quantidade Total de Estabelecimentos</t>
  </si>
  <si>
    <t>Quantidade de Estabelecimentos</t>
  </si>
  <si>
    <t>RAIS Negativa</t>
  </si>
  <si>
    <t>RAIS com Vínculo</t>
  </si>
  <si>
    <t>Quantidade de Estabelecimentos com Vínculo</t>
  </si>
  <si>
    <t>0 Empregado</t>
  </si>
  <si>
    <t>De 1 a 4</t>
  </si>
  <si>
    <t>De 5 a 9</t>
  </si>
  <si>
    <t>De 10 a 19</t>
  </si>
  <si>
    <t>De 20 a 49</t>
  </si>
  <si>
    <t>De 50 a 99</t>
  </si>
  <si>
    <t>De 100 a 249</t>
  </si>
  <si>
    <t>De 250 a 499</t>
  </si>
  <si>
    <t>De 500 a 999</t>
  </si>
  <si>
    <t>1000 ou Mais</t>
  </si>
  <si>
    <t>RAIS - Divulgação: Março  de 2024</t>
  </si>
  <si>
    <t>TOTAL DE ESTABELECIMENTOS COM VÍNCULOS POR UF, GRUPAMENTO DE ATIVIDADES ECONÔMICAS, NATUREZA JURÍDICA E TAMANHO DO ESTABELECIMENTO - 2022</t>
  </si>
  <si>
    <t>TOTAL DE EMPREGOS FORMAIS E ESTABELECIMENTOS DECLARANTES - 2022</t>
  </si>
  <si>
    <t>RAIS - Divulgação: Março de 2024</t>
  </si>
  <si>
    <t>Distribuição (%)</t>
  </si>
  <si>
    <t>Razão x Média Nacional</t>
  </si>
  <si>
    <t>NÚMERO DE EMPREGOS FORMAIS E DISTRIBUIÇÃO PERCENTUAL, POR UF, GRUPAMENTO DE ATIVIDADES ECONÔMICAS, NATUREZA JURÍDICA E TAMANHO DO ESTABELECIMENTO - 2022</t>
  </si>
  <si>
    <t>NÚMERO DE EMPREGOS FORMAIS E DISTRIBUIÇÃO PERCENTUAL, POR SEXO, FAIXA ETÁRIA, ESCOLARIDADE, RAÇA OU COR, TIPO DE DEFICIÊNCIA E NACIONALIDADE - 2022</t>
  </si>
  <si>
    <t>NÚMERO DE EMPREGOS FORMAIS E DISTRIBUIÇÃO PERCENTUAL, POR UNIDADE DA FEDERAÇÃO, MUNICÍPIO E GRUPAMENTO DE ATIVIDADES ECONÔMICAS - 2022</t>
  </si>
  <si>
    <t>NÚMERO DE EMPREGOS FORMAIS E DISTRIBUIÇÃO PERCENTUAL, DOS VÍNCULO NÃO TÍPICOS - 2022</t>
  </si>
  <si>
    <t>Remuneração Nominal Média em Dezembro</t>
  </si>
  <si>
    <t>NÚMERO DE EMPREGOS FORMAIS E DISTRIBUIÇÃO PERCENTUAL, TIPO DE VÍNCULO, FAIXA DE TEMPO DE EMPREGO, FAIXA DE HORAS CONTRATUAIS SEMANAIS E FAIXA DE REMUNERAÇÃO NOMINAL MÉDIA - 2022</t>
  </si>
  <si>
    <t>REMUNERAÇÃO NOMINAL MÉDIA DE DEZEMBRO, EM REAIS, POR UF, GRUPAMENTO DE ATIVIDADES ECONÔMICAS, NATUREZA JURÍDICA E TAMANHO DO ESTABELECIMENTO - 2022</t>
  </si>
  <si>
    <t>REMUNERAÇÃO NOMINAL MÉDIA DE DEZEMBRO, EM REAIS, POR SEXO, FAIXA ETÁRIA, ESCOLARIDADE, RAÇA OU COR, TIPO DE DEFICIÊNCIA E NACIONALIDADE - 2022</t>
  </si>
  <si>
    <t>REMUNERAÇÃO NOMINAL MÉDIA DE DEZEMBRO, EM REAIS, POR TIPO DE VÍNCULO, FAIXA DE TEMPO DE EMPREGO E FAIXA DE HORAS CONTRATUAIS SEMANAIS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</si>
</sst>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color theme="1"/>
      <name val="Univers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31595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4A8685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15958"/>
      <name val="Arial"/>
      <family val="2"/>
    </font>
    <font>
      <b/>
      <sz val="11.5"/>
      <color rgb="FF31595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15958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ck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ck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theme="0" tint="-0.14999847407452621"/>
      </left>
      <right style="thin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/>
      <top/>
      <bottom style="thick">
        <color theme="0" tint="-0.14999847407452621"/>
      </bottom>
      <diagonal/>
    </border>
    <border>
      <left/>
      <right style="thin">
        <color theme="0" tint="-0.14999847407452621"/>
      </right>
      <top/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679555650502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9" fontId="26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4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3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3" fontId="5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3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3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3" fontId="5" fillId="0" borderId="9" xfId="0" applyNumberFormat="1" applyFont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wrapText="1" indent="2"/>
    </xf>
    <xf numFmtId="0" fontId="0" fillId="2" borderId="0" xfId="0" applyFill="1"/>
    <xf numFmtId="0" fontId="0" fillId="2" borderId="0" xfId="0" applyFill="1" applyAlignment="1">
      <alignment horizontal="left" vertical="center" indent="2"/>
    </xf>
    <xf numFmtId="0" fontId="0" fillId="2" borderId="0" xfId="0" applyFill="1" applyAlignment="1">
      <alignment horizontal="left" vertical="center" wrapText="1" indent="2"/>
    </xf>
    <xf numFmtId="0" fontId="12" fillId="2" borderId="0" xfId="0" applyFont="1" applyFill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8" fillId="4" borderId="14" xfId="0" applyFont="1" applyFill="1" applyBorder="1" applyAlignment="1">
      <alignment horizontal="left" vertical="center" indent="2"/>
    </xf>
    <xf numFmtId="0" fontId="8" fillId="4" borderId="15" xfId="0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left" vertical="center" indent="2"/>
    </xf>
    <xf numFmtId="0" fontId="8" fillId="4" borderId="17" xfId="0" applyFont="1" applyFill="1" applyBorder="1" applyAlignment="1">
      <alignment horizontal="left" vertical="center" indent="2"/>
    </xf>
    <xf numFmtId="0" fontId="8" fillId="4" borderId="1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indent="1"/>
    </xf>
    <xf numFmtId="0" fontId="6" fillId="4" borderId="8" xfId="0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5"/>
    </xf>
    <xf numFmtId="0" fontId="19" fillId="0" borderId="1" xfId="0" applyFont="1" applyBorder="1" applyAlignment="1">
      <alignment horizontal="left" vertical="center" wrapText="1" indent="3"/>
    </xf>
    <xf numFmtId="0" fontId="18" fillId="0" borderId="8" xfId="0" applyFont="1" applyBorder="1" applyAlignment="1">
      <alignment horizontal="left" vertical="center" wrapText="1" indent="5"/>
    </xf>
    <xf numFmtId="0" fontId="20" fillId="0" borderId="1" xfId="0" applyFont="1" applyBorder="1" applyAlignment="1">
      <alignment horizontal="left" vertical="center" wrapText="1" indent="1"/>
    </xf>
    <xf numFmtId="3" fontId="21" fillId="0" borderId="1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 indent="1"/>
    </xf>
    <xf numFmtId="3" fontId="21" fillId="0" borderId="7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indent="1"/>
    </xf>
    <xf numFmtId="3" fontId="5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3"/>
    </xf>
    <xf numFmtId="4" fontId="5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4" fillId="0" borderId="18" xfId="0" applyFont="1" applyBorder="1" applyAlignment="1">
      <alignment horizontal="left" vertical="center" indent="1"/>
    </xf>
    <xf numFmtId="3" fontId="4" fillId="0" borderId="1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4" fontId="4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left" vertical="center" indent="1"/>
    </xf>
    <xf numFmtId="3" fontId="25" fillId="0" borderId="5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indent="1"/>
    </xf>
    <xf numFmtId="3" fontId="25" fillId="0" borderId="8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left" vertical="center" indent="1"/>
    </xf>
    <xf numFmtId="3" fontId="25" fillId="3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indent="1"/>
    </xf>
    <xf numFmtId="3" fontId="25" fillId="0" borderId="1" xfId="0" applyNumberFormat="1" applyFont="1" applyBorder="1" applyAlignment="1">
      <alignment horizontal="center" vertical="center"/>
    </xf>
    <xf numFmtId="10" fontId="4" fillId="0" borderId="3" xfId="3" applyNumberFormat="1" applyFont="1" applyBorder="1" applyAlignment="1">
      <alignment horizontal="center" vertical="center"/>
    </xf>
    <xf numFmtId="10" fontId="4" fillId="0" borderId="1" xfId="3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164" fontId="4" fillId="0" borderId="8" xfId="3" applyNumberFormat="1" applyFont="1" applyBorder="1" applyAlignment="1">
      <alignment horizontal="center" vertical="center"/>
    </xf>
    <xf numFmtId="164" fontId="21" fillId="0" borderId="7" xfId="3" applyNumberFormat="1" applyFont="1" applyBorder="1" applyAlignment="1">
      <alignment horizontal="center" vertical="center"/>
    </xf>
    <xf numFmtId="164" fontId="21" fillId="0" borderId="1" xfId="3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64" fontId="5" fillId="0" borderId="8" xfId="3" applyNumberFormat="1" applyFont="1" applyBorder="1" applyAlignment="1">
      <alignment horizontal="center" vertical="center"/>
    </xf>
    <xf numFmtId="164" fontId="5" fillId="0" borderId="9" xfId="3" applyNumberFormat="1" applyFont="1" applyBorder="1" applyAlignment="1">
      <alignment horizontal="center" vertical="center"/>
    </xf>
    <xf numFmtId="164" fontId="5" fillId="0" borderId="3" xfId="3" applyNumberFormat="1" applyFont="1" applyBorder="1" applyAlignment="1">
      <alignment horizontal="center" vertical="center"/>
    </xf>
    <xf numFmtId="164" fontId="5" fillId="0" borderId="8" xfId="3" quotePrefix="1" applyNumberFormat="1" applyFont="1" applyBorder="1" applyAlignment="1">
      <alignment horizontal="center" vertical="center"/>
    </xf>
    <xf numFmtId="164" fontId="4" fillId="0" borderId="1" xfId="3" quotePrefix="1" applyNumberFormat="1" applyFont="1" applyBorder="1" applyAlignment="1">
      <alignment horizontal="center" vertical="center"/>
    </xf>
    <xf numFmtId="164" fontId="4" fillId="0" borderId="7" xfId="3" applyNumberFormat="1" applyFont="1" applyBorder="1" applyAlignment="1">
      <alignment horizontal="center" vertical="center"/>
    </xf>
    <xf numFmtId="164" fontId="4" fillId="0" borderId="18" xfId="3" applyNumberFormat="1" applyFont="1" applyBorder="1" applyAlignment="1">
      <alignment horizontal="center" vertical="center"/>
    </xf>
    <xf numFmtId="10" fontId="4" fillId="0" borderId="1" xfId="3" quotePrefix="1" applyNumberFormat="1" applyFont="1" applyBorder="1" applyAlignment="1">
      <alignment horizontal="center" vertical="center"/>
    </xf>
    <xf numFmtId="164" fontId="0" fillId="0" borderId="3" xfId="3" applyNumberFormat="1" applyFont="1" applyBorder="1" applyAlignment="1">
      <alignment horizontal="center" vertical="center"/>
    </xf>
    <xf numFmtId="164" fontId="4" fillId="0" borderId="4" xfId="3" applyNumberFormat="1" applyFont="1" applyBorder="1" applyAlignment="1">
      <alignment horizontal="center" vertical="center"/>
    </xf>
    <xf numFmtId="164" fontId="25" fillId="0" borderId="3" xfId="3" applyNumberFormat="1" applyFont="1" applyBorder="1" applyAlignment="1">
      <alignment horizontal="center" vertical="center"/>
    </xf>
    <xf numFmtId="164" fontId="25" fillId="0" borderId="8" xfId="3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0" fontId="4" fillId="0" borderId="3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25" fillId="0" borderId="1" xfId="3" applyNumberFormat="1" applyFont="1" applyBorder="1" applyAlignment="1">
      <alignment horizontal="center" vertical="center"/>
    </xf>
    <xf numFmtId="164" fontId="5" fillId="0" borderId="5" xfId="3" applyNumberFormat="1" applyFont="1" applyBorder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3" xfId="2" xr:uid="{00000000-0005-0000-0000-000002000000}"/>
    <cellStyle name="Porcentagem" xfId="3" builtinId="5"/>
  </cellStyles>
  <dxfs count="0"/>
  <tableStyles count="0" defaultTableStyle="TableStyleMedium2" defaultPivotStyle="PivotStyleLight16"/>
  <colors>
    <mruColors>
      <color rgb="FF315958"/>
      <color rgb="FF4A8685"/>
      <color rgb="FF559997"/>
      <color rgb="FF467E7D"/>
      <color rgb="FF213965"/>
      <color rgb="FF2A4982"/>
      <color rgb="FFFFFFCC"/>
      <color rgb="FFCCEC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600075</xdr:colOff>
      <xdr:row>35</xdr:row>
      <xdr:rowOff>178039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FBDF392-4EB9-4978-B2B3-23A10744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4075" cy="6845539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7</xdr:row>
      <xdr:rowOff>19048</xdr:rowOff>
    </xdr:from>
    <xdr:to>
      <xdr:col>14</xdr:col>
      <xdr:colOff>257175</xdr:colOff>
      <xdr:row>23</xdr:row>
      <xdr:rowOff>95249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3FABACD-63B5-421E-AF68-2A0C1B925A56}"/>
            </a:ext>
          </a:extLst>
        </xdr:cNvPr>
        <xdr:cNvSpPr txBox="1"/>
      </xdr:nvSpPr>
      <xdr:spPr>
        <a:xfrm>
          <a:off x="981075" y="1352548"/>
          <a:ext cx="7810500" cy="3124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581660" marR="256540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</a:tabLst>
          </a:pPr>
          <a:endParaRPr lang="pt-PT" sz="2000" b="1">
            <a:solidFill>
              <a:srgbClr val="D9D9D9"/>
            </a:solidFill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581660" marR="256540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</a:tabLst>
          </a:pPr>
          <a:endParaRPr lang="pt-PT" sz="2000" b="1">
            <a:solidFill>
              <a:srgbClr val="D9D9D9"/>
            </a:solidFill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581660" marR="256540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</a:tabLst>
          </a:pPr>
          <a:r>
            <a:rPr lang="pt-PT" sz="2400" b="1">
              <a:solidFill>
                <a:srgbClr val="D9D9D9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Relação Anual de Informações Sociais - RAIS</a:t>
          </a:r>
          <a:endParaRPr lang="pt-BR" sz="2400" b="1">
            <a:solidFill>
              <a:schemeClr val="dk1"/>
            </a:solidFill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581660" marR="256540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</a:tabLst>
          </a:pPr>
          <a:endParaRPr lang="pt-BR" sz="1100" b="1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581660" marR="346075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  <a:tab pos="5581015" algn="l"/>
            </a:tabLst>
          </a:pPr>
          <a:r>
            <a:rPr lang="pt-PT" sz="1600" b="1">
              <a:solidFill>
                <a:srgbClr val="D9D9D9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Ano-base 2022</a:t>
          </a:r>
        </a:p>
        <a:p>
          <a:pPr marL="581660" marR="346075" algn="ctr">
            <a:lnSpc>
              <a:spcPct val="157000"/>
            </a:lnSpc>
            <a:spcAft>
              <a:spcPts val="0"/>
            </a:spcAft>
            <a:tabLst>
              <a:tab pos="2063750" algn="l"/>
              <a:tab pos="3024505" algn="l"/>
              <a:tab pos="3134995" algn="l"/>
              <a:tab pos="3379470" algn="l"/>
              <a:tab pos="3542665" algn="l"/>
              <a:tab pos="5551805" algn="l"/>
              <a:tab pos="5581015" algn="l"/>
            </a:tabLst>
          </a:pPr>
          <a:r>
            <a:rPr lang="pt-PT" sz="1600" b="1">
              <a:solidFill>
                <a:srgbClr val="D9D9D9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Brasil</a:t>
          </a:r>
          <a:endParaRPr lang="pt-BR" sz="160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609600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A63425B-14B4-4B4D-94F4-08C2DF038C29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1447800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545E31F-C774-4D0B-BBE8-785400D1AAE8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152400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BDFE6DB-6B17-43E3-9A8F-7B3215EE44E2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2828925</xdr:colOff>
      <xdr:row>4</xdr:row>
      <xdr:rowOff>171450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855A9BD-48A3-464C-B84C-BED7044415AA}"/>
            </a:ext>
          </a:extLst>
        </xdr:cNvPr>
        <xdr:cNvSpPr txBox="1"/>
      </xdr:nvSpPr>
      <xdr:spPr>
        <a:xfrm>
          <a:off x="0" y="0"/>
          <a:ext cx="453390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de Estatísticas do Trabalho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809625</xdr:colOff>
      <xdr:row>4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04A6AF0-DC67-4768-AA7E-890E24B060BE}"/>
            </a:ext>
          </a:extLst>
        </xdr:cNvPr>
        <xdr:cNvSpPr txBox="1"/>
      </xdr:nvSpPr>
      <xdr:spPr>
        <a:xfrm>
          <a:off x="0" y="0"/>
          <a:ext cx="453390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Coordenação de Estatísticas do Trabalho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4400550</xdr:colOff>
      <xdr:row>4</xdr:row>
      <xdr:rowOff>171450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3A3731F-E113-4543-9E03-98AA06E9A7E0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428625</xdr:colOff>
      <xdr:row>4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49DE673-2F77-42FC-8D1A-81EAB4BAF285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2466975</xdr:colOff>
      <xdr:row>8</xdr:row>
      <xdr:rowOff>0</xdr:rowOff>
    </xdr:from>
    <xdr:to>
      <xdr:col>5</xdr:col>
      <xdr:colOff>57150</xdr:colOff>
      <xdr:row>8</xdr:row>
      <xdr:rowOff>66675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AE37350-47CA-4D47-8D0D-CD8CD5FD221D}"/>
            </a:ext>
          </a:extLst>
        </xdr:cNvPr>
        <xdr:cNvSpPr txBox="1"/>
      </xdr:nvSpPr>
      <xdr:spPr>
        <a:xfrm>
          <a:off x="3390900" y="76200"/>
          <a:ext cx="45339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rgbClr val="315958"/>
              </a:solidFill>
            </a:rPr>
            <a:t>Ministério da Economia</a:t>
          </a:r>
        </a:p>
        <a:p>
          <a:r>
            <a:rPr lang="pt-BR" sz="1100" b="1">
              <a:solidFill>
                <a:srgbClr val="315958"/>
              </a:solidFill>
            </a:rPr>
            <a:t>Secretaria Especial de Previdência e Trabalho</a:t>
          </a:r>
        </a:p>
        <a:p>
          <a:r>
            <a:rPr lang="pt-BR" sz="1100" b="1">
              <a:solidFill>
                <a:srgbClr val="315958"/>
              </a:solidFill>
            </a:rPr>
            <a:t>Secretaria de Trabalho</a:t>
          </a:r>
        </a:p>
        <a:p>
          <a:r>
            <a:rPr lang="pt-BR" sz="1100" b="1">
              <a:solidFill>
                <a:srgbClr val="315958"/>
              </a:solidFill>
            </a:rPr>
            <a:t>Subsecretaria de Políticas Públicas de Trabalho</a:t>
          </a:r>
        </a:p>
        <a:p>
          <a:r>
            <a:rPr lang="pt-BR" sz="1100" b="1">
              <a:solidFill>
                <a:srgbClr val="315958"/>
              </a:solidFill>
            </a:rPr>
            <a:t>Coordenação-Geral de Cadastros, Identificação Profissional e Estudos</a:t>
          </a:r>
        </a:p>
        <a:p>
          <a:r>
            <a:rPr lang="pt-BR" sz="1100" b="1">
              <a:solidFill>
                <a:srgbClr val="315958"/>
              </a:solidFill>
            </a:rPr>
            <a:t>Coordenação de Estatísticas e Estudos do Trabalho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B798819-DCDE-48A4-A61B-3BF87FC1E60B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C0F839F-7981-499B-B049-91FE5FD129AE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247650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908CEC-D9BD-4AE7-A049-5E48B17F717D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4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57FF703-AAC1-4A4B-BF23-B90A6E775F25}"/>
            </a:ext>
          </a:extLst>
        </xdr:cNvPr>
        <xdr:cNvSpPr txBox="1"/>
      </xdr:nvSpPr>
      <xdr:spPr>
        <a:xfrm>
          <a:off x="0" y="0"/>
          <a:ext cx="52768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Ministério do Trabalho e Emprego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Secretaria-Executiva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Subsecretaria de Estatísticas e Estudos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Coordenação-Geral de Estudos e Estatísticas do Trabalho</a:t>
          </a:r>
        </a:p>
        <a:p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</a:rPr>
            <a:t>Coordenação </a:t>
          </a:r>
          <a:r>
            <a:rPr lang="pt-BR" sz="11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de Estatísticas do Trabalho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zoomScale="160" zoomScaleNormal="16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5"/>
  <sheetViews>
    <sheetView showGridLines="0" workbookViewId="0">
      <selection activeCell="B1" sqref="B1"/>
    </sheetView>
  </sheetViews>
  <sheetFormatPr defaultColWidth="9.140625" defaultRowHeight="15" x14ac:dyDescent="0.25"/>
  <cols>
    <col min="1" max="1" width="0.7109375" style="12" customWidth="1"/>
    <col min="2" max="2" width="19.42578125" style="21" customWidth="1"/>
    <col min="3" max="3" width="56.42578125" style="7" customWidth="1"/>
    <col min="4" max="5" width="21.85546875" style="7" customWidth="1"/>
    <col min="6" max="6" width="0.7109375" style="12" customWidth="1"/>
    <col min="7" max="16384" width="9.140625" style="7"/>
  </cols>
  <sheetData>
    <row r="1" spans="1:6" customFormat="1" ht="18" customHeight="1" x14ac:dyDescent="0.25">
      <c r="B1" s="22"/>
      <c r="C1" s="22"/>
      <c r="D1" s="87"/>
      <c r="E1" s="22"/>
      <c r="F1" s="22"/>
    </row>
    <row r="2" spans="1:6" customFormat="1" ht="18" customHeight="1" x14ac:dyDescent="0.25">
      <c r="B2" s="22"/>
      <c r="C2" s="22"/>
      <c r="D2" s="87"/>
      <c r="E2" s="22"/>
      <c r="F2" s="22"/>
    </row>
    <row r="3" spans="1:6" customFormat="1" ht="18" customHeight="1" x14ac:dyDescent="0.25">
      <c r="B3" s="22"/>
      <c r="C3" s="22"/>
      <c r="D3" s="87"/>
      <c r="E3" s="22"/>
      <c r="F3" s="22"/>
    </row>
    <row r="4" spans="1:6" customFormat="1" ht="18" customHeight="1" x14ac:dyDescent="0.25">
      <c r="B4" s="22"/>
      <c r="C4" s="22"/>
      <c r="D4" s="87"/>
      <c r="E4" s="22"/>
      <c r="F4" s="22"/>
    </row>
    <row r="5" spans="1:6" customFormat="1" ht="18" customHeight="1" x14ac:dyDescent="0.25">
      <c r="B5" s="22"/>
      <c r="C5" s="22"/>
      <c r="D5" s="87"/>
      <c r="E5" s="22"/>
      <c r="F5" s="22"/>
    </row>
    <row r="6" spans="1:6" customFormat="1" ht="18" customHeight="1" x14ac:dyDescent="0.25">
      <c r="B6" s="22"/>
      <c r="C6" s="22"/>
      <c r="D6" s="87"/>
      <c r="E6" s="22"/>
      <c r="F6" s="22"/>
    </row>
    <row r="7" spans="1:6" customFormat="1" ht="18" customHeight="1" x14ac:dyDescent="0.25">
      <c r="B7" s="171" t="s">
        <v>5592</v>
      </c>
      <c r="C7" s="171"/>
      <c r="D7" s="87"/>
      <c r="E7" s="22"/>
      <c r="F7" s="22"/>
    </row>
    <row r="8" spans="1:6" customFormat="1" ht="18" customHeight="1" x14ac:dyDescent="0.25">
      <c r="B8" s="23"/>
      <c r="C8" s="22"/>
      <c r="D8" s="24"/>
      <c r="E8" s="22"/>
      <c r="F8" s="22"/>
    </row>
    <row r="9" spans="1:6" customFormat="1" ht="18" customHeight="1" x14ac:dyDescent="0.25">
      <c r="B9" s="172" t="s">
        <v>15</v>
      </c>
      <c r="C9" s="172"/>
      <c r="D9" s="170"/>
      <c r="E9" s="170"/>
      <c r="F9" s="22"/>
    </row>
    <row r="10" spans="1:6" s="4" customFormat="1" ht="3.95" customHeight="1" x14ac:dyDescent="0.25">
      <c r="B10" s="25"/>
      <c r="C10" s="25"/>
      <c r="D10" s="26"/>
    </row>
    <row r="11" spans="1:6" s="12" customFormat="1" ht="3.95" customHeight="1" x14ac:dyDescent="0.25">
      <c r="A11" s="11"/>
      <c r="B11" s="10"/>
      <c r="C11" s="10"/>
      <c r="D11" s="10"/>
      <c r="E11" s="11"/>
      <c r="F11" s="11"/>
    </row>
    <row r="12" spans="1:6" ht="24.95" customHeight="1" x14ac:dyDescent="0.25">
      <c r="A12" s="11"/>
      <c r="B12" s="191" t="s">
        <v>23</v>
      </c>
      <c r="C12" s="191"/>
      <c r="D12" s="128">
        <v>2022</v>
      </c>
      <c r="E12" s="128" t="s">
        <v>5594</v>
      </c>
      <c r="F12" s="11"/>
    </row>
    <row r="13" spans="1:6" ht="24.95" customHeight="1" thickBot="1" x14ac:dyDescent="0.3">
      <c r="A13" s="10"/>
      <c r="B13" s="198" t="s">
        <v>5599</v>
      </c>
      <c r="C13" s="198"/>
      <c r="D13" s="75">
        <v>3754.8</v>
      </c>
      <c r="E13" s="163">
        <f>D13/D13</f>
        <v>1</v>
      </c>
      <c r="F13" s="10"/>
    </row>
    <row r="14" spans="1:6" ht="24.95" customHeight="1" thickTop="1" thickBot="1" x14ac:dyDescent="0.3">
      <c r="A14" s="11"/>
      <c r="B14" s="185" t="s">
        <v>25</v>
      </c>
      <c r="C14" s="185"/>
      <c r="D14" s="185"/>
      <c r="E14" s="185"/>
      <c r="F14" s="11"/>
    </row>
    <row r="15" spans="1:6" ht="24.95" customHeight="1" thickTop="1" x14ac:dyDescent="0.25">
      <c r="A15" s="10"/>
      <c r="B15" s="202" t="s">
        <v>5599</v>
      </c>
      <c r="C15" s="42" t="s">
        <v>26</v>
      </c>
      <c r="D15" s="56">
        <v>3537.68</v>
      </c>
      <c r="E15" s="164">
        <f>D15/$D$13</f>
        <v>0.94217534888675825</v>
      </c>
      <c r="F15" s="10"/>
    </row>
    <row r="16" spans="1:6" ht="24.95" customHeight="1" x14ac:dyDescent="0.25">
      <c r="A16" s="11"/>
      <c r="B16" s="203"/>
      <c r="C16" s="20" t="s">
        <v>27</v>
      </c>
      <c r="D16" s="19">
        <v>3372.59</v>
      </c>
      <c r="E16" s="131">
        <f t="shared" ref="E16:E79" si="0">D16/$D$13</f>
        <v>0.89820762757004369</v>
      </c>
      <c r="F16" s="11"/>
    </row>
    <row r="17" spans="1:6" ht="24.95" customHeight="1" x14ac:dyDescent="0.25">
      <c r="A17" s="10"/>
      <c r="B17" s="203"/>
      <c r="C17" s="20" t="s">
        <v>28</v>
      </c>
      <c r="D17" s="19">
        <v>3474.36</v>
      </c>
      <c r="E17" s="131">
        <f t="shared" si="0"/>
        <v>0.92531160115052735</v>
      </c>
      <c r="F17" s="10"/>
    </row>
    <row r="18" spans="1:6" ht="24.95" customHeight="1" x14ac:dyDescent="0.25">
      <c r="A18" s="10"/>
      <c r="B18" s="203"/>
      <c r="C18" s="20" t="s">
        <v>29</v>
      </c>
      <c r="D18" s="19">
        <v>3555.32</v>
      </c>
      <c r="E18" s="131">
        <f>D18/$D$13</f>
        <v>0.94687333546393948</v>
      </c>
      <c r="F18" s="10"/>
    </row>
    <row r="19" spans="1:6" ht="24.95" customHeight="1" x14ac:dyDescent="0.25">
      <c r="A19" s="10"/>
      <c r="B19" s="203"/>
      <c r="C19" s="20" t="s">
        <v>30</v>
      </c>
      <c r="D19" s="19">
        <v>3388.87</v>
      </c>
      <c r="E19" s="131">
        <f t="shared" si="0"/>
        <v>0.90254341110045799</v>
      </c>
      <c r="F19" s="10"/>
    </row>
    <row r="20" spans="1:6" ht="24.95" customHeight="1" x14ac:dyDescent="0.25">
      <c r="A20" s="10"/>
      <c r="B20" s="203"/>
      <c r="C20" s="20" t="s">
        <v>31</v>
      </c>
      <c r="D20" s="19">
        <v>3480.27</v>
      </c>
      <c r="E20" s="131">
        <f t="shared" si="0"/>
        <v>0.92688558644934482</v>
      </c>
      <c r="F20" s="10"/>
    </row>
    <row r="21" spans="1:6" ht="24.95" customHeight="1" x14ac:dyDescent="0.25">
      <c r="A21" s="10"/>
      <c r="B21" s="203"/>
      <c r="C21" s="20" t="s">
        <v>32</v>
      </c>
      <c r="D21" s="19">
        <v>4741.5200000000004</v>
      </c>
      <c r="E21" s="131">
        <f t="shared" si="0"/>
        <v>1.2627889634601044</v>
      </c>
      <c r="F21" s="10"/>
    </row>
    <row r="22" spans="1:6" ht="24.95" customHeight="1" x14ac:dyDescent="0.25">
      <c r="A22" s="10"/>
      <c r="B22" s="203"/>
      <c r="C22" s="20" t="s">
        <v>33</v>
      </c>
      <c r="D22" s="19">
        <v>3480.93</v>
      </c>
      <c r="E22" s="131">
        <f t="shared" si="0"/>
        <v>0.92706136145733453</v>
      </c>
      <c r="F22" s="10"/>
    </row>
    <row r="23" spans="1:6" ht="24.95" customHeight="1" x14ac:dyDescent="0.25">
      <c r="A23" s="10"/>
      <c r="B23" s="203"/>
      <c r="C23" s="43" t="s">
        <v>34</v>
      </c>
      <c r="D23" s="57">
        <v>3022.86</v>
      </c>
      <c r="E23" s="135">
        <f t="shared" si="0"/>
        <v>0.80506551613934163</v>
      </c>
      <c r="F23" s="10"/>
    </row>
    <row r="24" spans="1:6" ht="24.95" customHeight="1" x14ac:dyDescent="0.25">
      <c r="A24" s="10"/>
      <c r="B24" s="203"/>
      <c r="C24" s="20" t="s">
        <v>35</v>
      </c>
      <c r="D24" s="19">
        <v>3007.92</v>
      </c>
      <c r="E24" s="131">
        <f t="shared" si="0"/>
        <v>0.80108660914030039</v>
      </c>
      <c r="F24" s="10"/>
    </row>
    <row r="25" spans="1:6" ht="24.95" customHeight="1" x14ac:dyDescent="0.25">
      <c r="A25" s="10"/>
      <c r="B25" s="203"/>
      <c r="C25" s="20" t="s">
        <v>36</v>
      </c>
      <c r="D25" s="19">
        <v>2994.64</v>
      </c>
      <c r="E25" s="131">
        <f t="shared" si="0"/>
        <v>0.79754980291893041</v>
      </c>
      <c r="F25" s="10"/>
    </row>
    <row r="26" spans="1:6" ht="24.95" customHeight="1" x14ac:dyDescent="0.25">
      <c r="A26" s="10"/>
      <c r="B26" s="203"/>
      <c r="C26" s="20" t="s">
        <v>37</v>
      </c>
      <c r="D26" s="19">
        <v>2991.37</v>
      </c>
      <c r="E26" s="131">
        <f t="shared" si="0"/>
        <v>0.79667891765207199</v>
      </c>
      <c r="F26" s="10"/>
    </row>
    <row r="27" spans="1:6" ht="24.95" customHeight="1" x14ac:dyDescent="0.25">
      <c r="A27" s="10"/>
      <c r="B27" s="203"/>
      <c r="C27" s="20" t="s">
        <v>38</v>
      </c>
      <c r="D27" s="19">
        <v>3134.05</v>
      </c>
      <c r="E27" s="131">
        <f t="shared" si="0"/>
        <v>0.8346782784702248</v>
      </c>
      <c r="F27" s="10"/>
    </row>
    <row r="28" spans="1:6" ht="24.95" customHeight="1" x14ac:dyDescent="0.25">
      <c r="A28" s="10"/>
      <c r="B28" s="203"/>
      <c r="C28" s="20" t="s">
        <v>39</v>
      </c>
      <c r="D28" s="19">
        <v>2837.66</v>
      </c>
      <c r="E28" s="131">
        <f t="shared" si="0"/>
        <v>0.75574198359433253</v>
      </c>
      <c r="F28" s="10"/>
    </row>
    <row r="29" spans="1:6" ht="24.95" customHeight="1" x14ac:dyDescent="0.25">
      <c r="A29" s="10"/>
      <c r="B29" s="203"/>
      <c r="C29" s="20" t="s">
        <v>40</v>
      </c>
      <c r="D29" s="19">
        <v>3071.85</v>
      </c>
      <c r="E29" s="131">
        <f t="shared" si="0"/>
        <v>0.81811281559603699</v>
      </c>
      <c r="F29" s="10"/>
    </row>
    <row r="30" spans="1:6" ht="24.95" customHeight="1" x14ac:dyDescent="0.25">
      <c r="A30" s="10"/>
      <c r="B30" s="203"/>
      <c r="C30" s="20" t="s">
        <v>41</v>
      </c>
      <c r="D30" s="19">
        <v>2944.27</v>
      </c>
      <c r="E30" s="131">
        <f t="shared" si="0"/>
        <v>0.78413497390007458</v>
      </c>
      <c r="F30" s="10"/>
    </row>
    <row r="31" spans="1:6" ht="24.95" customHeight="1" x14ac:dyDescent="0.25">
      <c r="A31" s="10"/>
      <c r="B31" s="203"/>
      <c r="C31" s="20" t="s">
        <v>42</v>
      </c>
      <c r="D31" s="19">
        <v>3169.92</v>
      </c>
      <c r="E31" s="131">
        <f t="shared" si="0"/>
        <v>0.84423138382869922</v>
      </c>
      <c r="F31" s="10"/>
    </row>
    <row r="32" spans="1:6" ht="24.95" customHeight="1" x14ac:dyDescent="0.25">
      <c r="A32" s="10"/>
      <c r="B32" s="203"/>
      <c r="C32" s="20" t="s">
        <v>43</v>
      </c>
      <c r="D32" s="19">
        <v>3038.4</v>
      </c>
      <c r="E32" s="131">
        <f t="shared" si="0"/>
        <v>0.80920421860019176</v>
      </c>
      <c r="F32" s="10"/>
    </row>
    <row r="33" spans="1:6" ht="24.95" customHeight="1" x14ac:dyDescent="0.25">
      <c r="A33" s="10"/>
      <c r="B33" s="203"/>
      <c r="C33" s="43" t="s">
        <v>44</v>
      </c>
      <c r="D33" s="57">
        <v>3980.51</v>
      </c>
      <c r="E33" s="135">
        <f t="shared" si="0"/>
        <v>1.0601123894748057</v>
      </c>
      <c r="F33" s="10"/>
    </row>
    <row r="34" spans="1:6" ht="24.95" customHeight="1" x14ac:dyDescent="0.25">
      <c r="A34" s="10"/>
      <c r="B34" s="203"/>
      <c r="C34" s="20" t="s">
        <v>45</v>
      </c>
      <c r="D34" s="19">
        <v>3182.82</v>
      </c>
      <c r="E34" s="131">
        <f t="shared" si="0"/>
        <v>0.84766698625759029</v>
      </c>
      <c r="F34" s="10"/>
    </row>
    <row r="35" spans="1:6" ht="24.95" customHeight="1" x14ac:dyDescent="0.25">
      <c r="A35" s="10"/>
      <c r="B35" s="203"/>
      <c r="C35" s="20" t="s">
        <v>46</v>
      </c>
      <c r="D35" s="19">
        <v>3178.69</v>
      </c>
      <c r="E35" s="131">
        <f t="shared" si="0"/>
        <v>0.84656706082880573</v>
      </c>
      <c r="F35" s="10"/>
    </row>
    <row r="36" spans="1:6" ht="24.95" customHeight="1" x14ac:dyDescent="0.25">
      <c r="A36" s="10"/>
      <c r="B36" s="203"/>
      <c r="C36" s="20" t="s">
        <v>47</v>
      </c>
      <c r="D36" s="19">
        <v>4218.51</v>
      </c>
      <c r="E36" s="131">
        <f t="shared" si="0"/>
        <v>1.1234979226589965</v>
      </c>
      <c r="F36" s="10"/>
    </row>
    <row r="37" spans="1:6" ht="24.95" customHeight="1" x14ac:dyDescent="0.25">
      <c r="A37" s="10"/>
      <c r="B37" s="203"/>
      <c r="C37" s="20" t="s">
        <v>48</v>
      </c>
      <c r="D37" s="19">
        <v>4262.5200000000004</v>
      </c>
      <c r="E37" s="131">
        <f t="shared" si="0"/>
        <v>1.1352189197826783</v>
      </c>
      <c r="F37" s="10"/>
    </row>
    <row r="38" spans="1:6" ht="24.95" customHeight="1" x14ac:dyDescent="0.25">
      <c r="A38" s="10"/>
      <c r="B38" s="203"/>
      <c r="C38" s="43" t="s">
        <v>49</v>
      </c>
      <c r="D38" s="57">
        <v>3665.84</v>
      </c>
      <c r="E38" s="135">
        <f t="shared" si="0"/>
        <v>0.97630765952913601</v>
      </c>
      <c r="F38" s="10"/>
    </row>
    <row r="39" spans="1:6" ht="24.95" customHeight="1" x14ac:dyDescent="0.25">
      <c r="A39" s="10"/>
      <c r="B39" s="203"/>
      <c r="C39" s="20" t="s">
        <v>50</v>
      </c>
      <c r="D39" s="19">
        <v>3609.88</v>
      </c>
      <c r="E39" s="131">
        <f t="shared" si="0"/>
        <v>0.96140406945776069</v>
      </c>
      <c r="F39" s="10"/>
    </row>
    <row r="40" spans="1:6" ht="24.95" customHeight="1" x14ac:dyDescent="0.25">
      <c r="A40" s="10"/>
      <c r="B40" s="203"/>
      <c r="C40" s="20" t="s">
        <v>51</v>
      </c>
      <c r="D40" s="19">
        <v>3635.73</v>
      </c>
      <c r="E40" s="131">
        <f t="shared" si="0"/>
        <v>0.96828859060402683</v>
      </c>
      <c r="F40" s="10"/>
    </row>
    <row r="41" spans="1:6" ht="24.95" customHeight="1" x14ac:dyDescent="0.25">
      <c r="A41" s="10"/>
      <c r="B41" s="203"/>
      <c r="C41" s="20" t="s">
        <v>52</v>
      </c>
      <c r="D41" s="19">
        <v>3752.84</v>
      </c>
      <c r="E41" s="131">
        <f t="shared" si="0"/>
        <v>0.99947800149142429</v>
      </c>
      <c r="F41" s="10"/>
    </row>
    <row r="42" spans="1:6" ht="24.95" customHeight="1" x14ac:dyDescent="0.25">
      <c r="A42" s="10"/>
      <c r="B42" s="203"/>
      <c r="C42" s="43" t="s">
        <v>53</v>
      </c>
      <c r="D42" s="57">
        <v>4359.3999999999996</v>
      </c>
      <c r="E42" s="135">
        <f t="shared" si="0"/>
        <v>1.1610205603494193</v>
      </c>
      <c r="F42" s="10"/>
    </row>
    <row r="43" spans="1:6" ht="24.95" customHeight="1" x14ac:dyDescent="0.25">
      <c r="A43" s="10"/>
      <c r="B43" s="203"/>
      <c r="C43" s="20" t="s">
        <v>54</v>
      </c>
      <c r="D43" s="19">
        <v>3606.56</v>
      </c>
      <c r="E43" s="131">
        <f t="shared" si="0"/>
        <v>0.96051986790241817</v>
      </c>
      <c r="F43" s="10"/>
    </row>
    <row r="44" spans="1:6" ht="24.95" customHeight="1" x14ac:dyDescent="0.25">
      <c r="A44" s="10"/>
      <c r="B44" s="203"/>
      <c r="C44" s="20" t="s">
        <v>55</v>
      </c>
      <c r="D44" s="19">
        <v>3703.74</v>
      </c>
      <c r="E44" s="131">
        <f t="shared" si="0"/>
        <v>0.98640140620006378</v>
      </c>
      <c r="F44" s="10"/>
    </row>
    <row r="45" spans="1:6" ht="24.95" customHeight="1" x14ac:dyDescent="0.25">
      <c r="A45" s="10"/>
      <c r="B45" s="203"/>
      <c r="C45" s="20" t="s">
        <v>56</v>
      </c>
      <c r="D45" s="19">
        <v>3346.56</v>
      </c>
      <c r="E45" s="131">
        <f t="shared" si="0"/>
        <v>0.89127516778523486</v>
      </c>
      <c r="F45" s="10"/>
    </row>
    <row r="46" spans="1:6" ht="24.95" customHeight="1" thickBot="1" x14ac:dyDescent="0.3">
      <c r="A46" s="10"/>
      <c r="B46" s="203"/>
      <c r="C46" s="20" t="s">
        <v>57</v>
      </c>
      <c r="D46" s="19">
        <v>6821.3</v>
      </c>
      <c r="E46" s="131">
        <f t="shared" si="0"/>
        <v>1.8166879727282412</v>
      </c>
      <c r="F46" s="10"/>
    </row>
    <row r="47" spans="1:6" ht="24.95" customHeight="1" thickTop="1" thickBot="1" x14ac:dyDescent="0.3">
      <c r="A47" s="10"/>
      <c r="B47" s="189" t="s">
        <v>59</v>
      </c>
      <c r="C47" s="189"/>
      <c r="D47" s="189"/>
      <c r="E47" s="189"/>
      <c r="F47" s="10"/>
    </row>
    <row r="48" spans="1:6" ht="24.95" customHeight="1" thickTop="1" x14ac:dyDescent="0.25">
      <c r="A48" s="10"/>
      <c r="B48" s="205" t="s">
        <v>5599</v>
      </c>
      <c r="C48" s="83" t="s">
        <v>60</v>
      </c>
      <c r="D48" s="85">
        <v>2537.04</v>
      </c>
      <c r="E48" s="133">
        <f>D48/$D$13</f>
        <v>0.6756791307126877</v>
      </c>
      <c r="F48" s="10"/>
    </row>
    <row r="49" spans="1:6" ht="24.95" customHeight="1" x14ac:dyDescent="0.25">
      <c r="A49" s="10"/>
      <c r="B49" s="203"/>
      <c r="C49" s="81" t="s">
        <v>61</v>
      </c>
      <c r="D49" s="86">
        <v>3837.46</v>
      </c>
      <c r="E49" s="134">
        <f t="shared" si="0"/>
        <v>1.0220144881218707</v>
      </c>
      <c r="F49" s="10"/>
    </row>
    <row r="50" spans="1:6" ht="24.95" customHeight="1" x14ac:dyDescent="0.25">
      <c r="A50" s="10"/>
      <c r="B50" s="203"/>
      <c r="C50" s="78" t="s">
        <v>62</v>
      </c>
      <c r="D50" s="19">
        <v>7424.68</v>
      </c>
      <c r="E50" s="131">
        <f t="shared" si="0"/>
        <v>1.9773836156386493</v>
      </c>
      <c r="F50" s="10"/>
    </row>
    <row r="51" spans="1:6" ht="24.95" customHeight="1" x14ac:dyDescent="0.25">
      <c r="A51" s="10"/>
      <c r="B51" s="203"/>
      <c r="C51" s="78" t="s">
        <v>63</v>
      </c>
      <c r="D51" s="19">
        <v>3608.15</v>
      </c>
      <c r="E51" s="131">
        <f t="shared" si="0"/>
        <v>0.96094332587621178</v>
      </c>
      <c r="F51" s="10"/>
    </row>
    <row r="52" spans="1:6" ht="24.95" customHeight="1" x14ac:dyDescent="0.25">
      <c r="A52" s="10"/>
      <c r="B52" s="203"/>
      <c r="C52" s="78" t="s">
        <v>64</v>
      </c>
      <c r="D52" s="19">
        <v>8991.3700000000008</v>
      </c>
      <c r="E52" s="131">
        <f t="shared" si="0"/>
        <v>2.3946335357409185</v>
      </c>
      <c r="F52" s="10"/>
    </row>
    <row r="53" spans="1:6" ht="24.95" customHeight="1" x14ac:dyDescent="0.25">
      <c r="A53" s="10"/>
      <c r="B53" s="203"/>
      <c r="C53" s="78" t="s">
        <v>65</v>
      </c>
      <c r="D53" s="19">
        <v>4179.37</v>
      </c>
      <c r="E53" s="131">
        <f t="shared" si="0"/>
        <v>1.1130739320336636</v>
      </c>
      <c r="F53" s="10"/>
    </row>
    <row r="54" spans="1:6" ht="24.95" customHeight="1" x14ac:dyDescent="0.25">
      <c r="A54" s="11"/>
      <c r="B54" s="203"/>
      <c r="C54" s="81" t="s">
        <v>66</v>
      </c>
      <c r="D54" s="86">
        <v>2914.18</v>
      </c>
      <c r="E54" s="134">
        <f>D54/$D$13</f>
        <v>0.77612123149035894</v>
      </c>
      <c r="F54" s="11"/>
    </row>
    <row r="55" spans="1:6" ht="24.95" customHeight="1" x14ac:dyDescent="0.25">
      <c r="A55" s="11"/>
      <c r="B55" s="203"/>
      <c r="C55" s="81" t="s">
        <v>67</v>
      </c>
      <c r="D55" s="86">
        <v>2588.38</v>
      </c>
      <c r="E55" s="134">
        <f t="shared" si="0"/>
        <v>0.68935229572813461</v>
      </c>
      <c r="F55" s="11"/>
    </row>
    <row r="56" spans="1:6" ht="24.95" customHeight="1" x14ac:dyDescent="0.25">
      <c r="A56" s="11"/>
      <c r="B56" s="203"/>
      <c r="C56" s="81" t="s">
        <v>68</v>
      </c>
      <c r="D56" s="86">
        <v>4239.93</v>
      </c>
      <c r="E56" s="134">
        <f t="shared" si="0"/>
        <v>1.1292026206455736</v>
      </c>
      <c r="F56" s="11"/>
    </row>
    <row r="57" spans="1:6" ht="24.95" customHeight="1" x14ac:dyDescent="0.25">
      <c r="A57" s="11"/>
      <c r="B57" s="203"/>
      <c r="C57" s="79" t="s">
        <v>69</v>
      </c>
      <c r="D57" s="57">
        <v>3419.6</v>
      </c>
      <c r="E57" s="135">
        <f t="shared" si="0"/>
        <v>0.9107276020027697</v>
      </c>
      <c r="F57" s="11"/>
    </row>
    <row r="58" spans="1:6" ht="24.95" customHeight="1" x14ac:dyDescent="0.25">
      <c r="A58" s="11"/>
      <c r="B58" s="203"/>
      <c r="C58" s="79" t="s">
        <v>70</v>
      </c>
      <c r="D58" s="57">
        <v>1984.58</v>
      </c>
      <c r="E58" s="135">
        <f t="shared" si="0"/>
        <v>0.52854479599446036</v>
      </c>
      <c r="F58" s="11"/>
    </row>
    <row r="59" spans="1:6" ht="24.95" customHeight="1" x14ac:dyDescent="0.25">
      <c r="A59" s="11"/>
      <c r="B59" s="203"/>
      <c r="C59" s="79" t="s">
        <v>71</v>
      </c>
      <c r="D59" s="57">
        <v>3952.8</v>
      </c>
      <c r="E59" s="135">
        <f t="shared" si="0"/>
        <v>1.0527325023969318</v>
      </c>
      <c r="F59" s="11"/>
    </row>
    <row r="60" spans="1:6" ht="24.95" customHeight="1" x14ac:dyDescent="0.25">
      <c r="A60" s="11"/>
      <c r="B60" s="203"/>
      <c r="C60" s="78" t="s">
        <v>72</v>
      </c>
      <c r="D60" s="19">
        <v>5952.96</v>
      </c>
      <c r="E60" s="131">
        <f t="shared" si="0"/>
        <v>1.5854266538830297</v>
      </c>
      <c r="F60" s="11"/>
    </row>
    <row r="61" spans="1:6" ht="24.95" customHeight="1" x14ac:dyDescent="0.25">
      <c r="A61" s="11"/>
      <c r="B61" s="203"/>
      <c r="C61" s="78" t="s">
        <v>73</v>
      </c>
      <c r="D61" s="19">
        <v>8388.2199999999993</v>
      </c>
      <c r="E61" s="131">
        <f t="shared" si="0"/>
        <v>2.2339991477575367</v>
      </c>
      <c r="F61" s="11"/>
    </row>
    <row r="62" spans="1:6" ht="24.95" customHeight="1" x14ac:dyDescent="0.25">
      <c r="A62" s="11"/>
      <c r="B62" s="203"/>
      <c r="C62" s="78" t="s">
        <v>74</v>
      </c>
      <c r="D62" s="19">
        <v>2999.14</v>
      </c>
      <c r="E62" s="131">
        <f t="shared" si="0"/>
        <v>0.79874826888249695</v>
      </c>
      <c r="F62" s="11"/>
    </row>
    <row r="63" spans="1:6" ht="24.95" customHeight="1" x14ac:dyDescent="0.25">
      <c r="A63" s="11"/>
      <c r="B63" s="203"/>
      <c r="C63" s="78" t="s">
        <v>75</v>
      </c>
      <c r="D63" s="19">
        <v>4392.78</v>
      </c>
      <c r="E63" s="131">
        <f t="shared" si="0"/>
        <v>1.1699105145413868</v>
      </c>
      <c r="F63" s="11"/>
    </row>
    <row r="64" spans="1:6" ht="24.95" customHeight="1" x14ac:dyDescent="0.25">
      <c r="A64" s="11"/>
      <c r="B64" s="203"/>
      <c r="C64" s="78" t="s">
        <v>76</v>
      </c>
      <c r="D64" s="19">
        <v>2503.02</v>
      </c>
      <c r="E64" s="131">
        <f t="shared" si="0"/>
        <v>0.66661872802812394</v>
      </c>
      <c r="F64" s="11"/>
    </row>
    <row r="65" spans="1:9" ht="24.95" customHeight="1" x14ac:dyDescent="0.25">
      <c r="A65" s="11"/>
      <c r="B65" s="203"/>
      <c r="C65" s="79" t="s">
        <v>77</v>
      </c>
      <c r="D65" s="57">
        <v>4968.7299999999996</v>
      </c>
      <c r="E65" s="135">
        <f t="shared" si="0"/>
        <v>1.3233008415894321</v>
      </c>
      <c r="F65" s="11"/>
    </row>
    <row r="66" spans="1:9" ht="24.95" customHeight="1" x14ac:dyDescent="0.25">
      <c r="A66" s="11"/>
      <c r="B66" s="203"/>
      <c r="C66" s="78" t="s">
        <v>78</v>
      </c>
      <c r="D66" s="19">
        <v>5563.25</v>
      </c>
      <c r="E66" s="131">
        <f t="shared" si="0"/>
        <v>1.4816368381804623</v>
      </c>
      <c r="F66" s="11"/>
    </row>
    <row r="67" spans="1:9" ht="24.95" customHeight="1" x14ac:dyDescent="0.25">
      <c r="A67" s="11"/>
      <c r="B67" s="203"/>
      <c r="C67" s="78" t="s">
        <v>79</v>
      </c>
      <c r="D67" s="19">
        <v>4267.12</v>
      </c>
      <c r="E67" s="131">
        <f t="shared" si="0"/>
        <v>1.136444018323213</v>
      </c>
      <c r="F67" s="11"/>
    </row>
    <row r="68" spans="1:9" ht="24.95" customHeight="1" x14ac:dyDescent="0.25">
      <c r="A68" s="11"/>
      <c r="B68" s="203"/>
      <c r="C68" s="78" t="s">
        <v>80</v>
      </c>
      <c r="D68" s="19">
        <v>3516.81</v>
      </c>
      <c r="E68" s="131">
        <f t="shared" si="0"/>
        <v>0.93661713007350589</v>
      </c>
      <c r="F68" s="11"/>
    </row>
    <row r="69" spans="1:9" ht="24.95" customHeight="1" x14ac:dyDescent="0.25">
      <c r="A69" s="11"/>
      <c r="B69" s="203"/>
      <c r="C69" s="79" t="s">
        <v>81</v>
      </c>
      <c r="D69" s="57">
        <v>2184.63</v>
      </c>
      <c r="E69" s="135">
        <f t="shared" si="0"/>
        <v>0.58182326621923941</v>
      </c>
      <c r="F69" s="11"/>
    </row>
    <row r="70" spans="1:9" ht="24.95" customHeight="1" x14ac:dyDescent="0.25">
      <c r="A70" s="11"/>
      <c r="B70" s="203"/>
      <c r="C70" s="79" t="s">
        <v>82</v>
      </c>
      <c r="D70" s="57">
        <v>2802.22</v>
      </c>
      <c r="E70" s="135">
        <f t="shared" si="0"/>
        <v>0.74630339831682102</v>
      </c>
      <c r="F70" s="11"/>
    </row>
    <row r="71" spans="1:9" ht="24.95" customHeight="1" x14ac:dyDescent="0.25">
      <c r="A71" s="11"/>
      <c r="B71" s="203"/>
      <c r="C71" s="78" t="s">
        <v>83</v>
      </c>
      <c r="D71" s="19">
        <v>2595.65</v>
      </c>
      <c r="E71" s="131">
        <f t="shared" si="0"/>
        <v>0.69128848407371901</v>
      </c>
      <c r="F71" s="11"/>
    </row>
    <row r="72" spans="1:9" ht="24.95" customHeight="1" x14ac:dyDescent="0.25">
      <c r="A72" s="11"/>
      <c r="B72" s="203"/>
      <c r="C72" s="78" t="s">
        <v>84</v>
      </c>
      <c r="D72" s="19">
        <v>2845.3</v>
      </c>
      <c r="E72" s="131">
        <f t="shared" si="0"/>
        <v>0.75777671247469902</v>
      </c>
      <c r="F72" s="11"/>
    </row>
    <row r="73" spans="1:9" ht="24.95" customHeight="1" thickBot="1" x14ac:dyDescent="0.3">
      <c r="A73" s="11"/>
      <c r="B73" s="203"/>
      <c r="C73" s="80" t="s">
        <v>85</v>
      </c>
      <c r="D73" s="38">
        <v>7522.58</v>
      </c>
      <c r="E73" s="132">
        <f t="shared" si="0"/>
        <v>2.0034569084904654</v>
      </c>
      <c r="F73" s="11"/>
    </row>
    <row r="74" spans="1:9" ht="24.95" customHeight="1" thickTop="1" thickBot="1" x14ac:dyDescent="0.3">
      <c r="A74" s="11"/>
      <c r="B74" s="189" t="s">
        <v>86</v>
      </c>
      <c r="C74" s="189"/>
      <c r="D74" s="189"/>
      <c r="E74" s="189"/>
      <c r="F74" s="11"/>
    </row>
    <row r="75" spans="1:9" ht="24.95" customHeight="1" thickTop="1" x14ac:dyDescent="0.25">
      <c r="A75" s="11"/>
      <c r="B75" s="205" t="s">
        <v>5599</v>
      </c>
      <c r="C75" s="27" t="s">
        <v>87</v>
      </c>
      <c r="D75" s="31">
        <v>11086.38</v>
      </c>
      <c r="E75" s="130">
        <f t="shared" si="0"/>
        <v>2.9525886864813038</v>
      </c>
      <c r="F75" s="11"/>
      <c r="H75" s="12"/>
      <c r="I75" s="12"/>
    </row>
    <row r="76" spans="1:9" ht="24.95" customHeight="1" x14ac:dyDescent="0.25">
      <c r="A76" s="11"/>
      <c r="B76" s="203"/>
      <c r="C76" s="14" t="s">
        <v>88</v>
      </c>
      <c r="D76" s="19">
        <v>7236.44</v>
      </c>
      <c r="E76" s="131">
        <f t="shared" si="0"/>
        <v>1.9272504527538084</v>
      </c>
      <c r="F76" s="11"/>
    </row>
    <row r="77" spans="1:9" ht="24.95" customHeight="1" x14ac:dyDescent="0.25">
      <c r="A77" s="11"/>
      <c r="B77" s="203"/>
      <c r="C77" s="14" t="s">
        <v>89</v>
      </c>
      <c r="D77" s="19">
        <v>4126.58</v>
      </c>
      <c r="E77" s="131">
        <f t="shared" si="0"/>
        <v>1.0990145946521785</v>
      </c>
      <c r="F77" s="11"/>
    </row>
    <row r="78" spans="1:9" ht="24.95" customHeight="1" x14ac:dyDescent="0.25">
      <c r="A78" s="11"/>
      <c r="B78" s="203"/>
      <c r="C78" s="14" t="s">
        <v>90</v>
      </c>
      <c r="D78" s="19">
        <v>3689.08</v>
      </c>
      <c r="E78" s="131">
        <f t="shared" si="0"/>
        <v>0.98249707041653345</v>
      </c>
      <c r="F78" s="11"/>
    </row>
    <row r="79" spans="1:9" ht="24.95" customHeight="1" x14ac:dyDescent="0.25">
      <c r="A79" s="11"/>
      <c r="B79" s="203"/>
      <c r="C79" s="14" t="s">
        <v>91</v>
      </c>
      <c r="D79" s="19">
        <v>10832.57</v>
      </c>
      <c r="E79" s="131">
        <f t="shared" si="0"/>
        <v>2.8849925428784489</v>
      </c>
      <c r="F79" s="11"/>
    </row>
    <row r="80" spans="1:9" ht="24.95" customHeight="1" x14ac:dyDescent="0.25">
      <c r="A80" s="11"/>
      <c r="B80" s="203"/>
      <c r="C80" s="14" t="s">
        <v>92</v>
      </c>
      <c r="D80" s="19">
        <v>3128.51</v>
      </c>
      <c r="E80" s="131">
        <f t="shared" ref="E80:E82" si="1">D80/$D$13</f>
        <v>0.83320283370618942</v>
      </c>
      <c r="F80" s="11"/>
    </row>
    <row r="81" spans="1:9" ht="24.95" customHeight="1" x14ac:dyDescent="0.25">
      <c r="A81" s="11"/>
      <c r="B81" s="203"/>
      <c r="C81" s="14" t="s">
        <v>93</v>
      </c>
      <c r="D81" s="19">
        <v>3599.4</v>
      </c>
      <c r="E81" s="131">
        <f t="shared" si="1"/>
        <v>0.95861297539149881</v>
      </c>
      <c r="F81" s="11"/>
    </row>
    <row r="82" spans="1:9" ht="24.95" customHeight="1" thickBot="1" x14ac:dyDescent="0.3">
      <c r="A82" s="11"/>
      <c r="B82" s="206"/>
      <c r="C82" s="36" t="s">
        <v>94</v>
      </c>
      <c r="D82" s="38">
        <v>2334.09</v>
      </c>
      <c r="E82" s="132">
        <f t="shared" si="1"/>
        <v>0.62162831575583255</v>
      </c>
      <c r="F82" s="11"/>
    </row>
    <row r="83" spans="1:9" s="12" customFormat="1" ht="3.95" customHeight="1" thickTop="1" x14ac:dyDescent="0.25">
      <c r="A83" s="11"/>
      <c r="B83" s="10"/>
      <c r="C83" s="10"/>
      <c r="D83" s="10"/>
      <c r="E83" s="11"/>
      <c r="F83" s="11"/>
      <c r="G83" s="7"/>
      <c r="H83" s="7"/>
      <c r="I83" s="7"/>
    </row>
    <row r="84" spans="1:9" ht="19.5" customHeight="1" x14ac:dyDescent="0.25">
      <c r="A84" s="7"/>
      <c r="B84" s="89" t="s">
        <v>22</v>
      </c>
      <c r="C84" s="88"/>
      <c r="D84" s="88"/>
      <c r="E84" s="88"/>
      <c r="F84" s="7"/>
    </row>
    <row r="85" spans="1:9" ht="19.5" customHeight="1" x14ac:dyDescent="0.25">
      <c r="A85" s="7"/>
      <c r="B85" s="204"/>
      <c r="C85" s="204"/>
      <c r="D85" s="204"/>
      <c r="E85" s="204"/>
      <c r="F85" s="7"/>
    </row>
    <row r="86" spans="1:9" x14ac:dyDescent="0.25">
      <c r="A86" s="7"/>
      <c r="B86" s="166"/>
      <c r="C86" s="166"/>
      <c r="D86" s="166"/>
      <c r="E86" s="166"/>
      <c r="F86" s="7"/>
    </row>
    <row r="87" spans="1:9" x14ac:dyDescent="0.25">
      <c r="A87" s="7"/>
      <c r="F87" s="7"/>
    </row>
    <row r="88" spans="1:9" x14ac:dyDescent="0.25">
      <c r="A88" s="7"/>
      <c r="F88" s="7"/>
    </row>
    <row r="89" spans="1:9" x14ac:dyDescent="0.25">
      <c r="A89" s="7"/>
      <c r="F89" s="7"/>
    </row>
    <row r="90" spans="1:9" x14ac:dyDescent="0.25">
      <c r="A90" s="7"/>
      <c r="F90" s="7"/>
    </row>
    <row r="91" spans="1:9" x14ac:dyDescent="0.25">
      <c r="A91" s="7"/>
      <c r="F91" s="7"/>
    </row>
    <row r="92" spans="1:9" x14ac:dyDescent="0.25">
      <c r="A92" s="7"/>
      <c r="F92" s="7"/>
    </row>
    <row r="93" spans="1:9" x14ac:dyDescent="0.25">
      <c r="A93" s="7"/>
      <c r="F93" s="7"/>
    </row>
    <row r="94" spans="1:9" x14ac:dyDescent="0.25">
      <c r="A94" s="7"/>
      <c r="F94" s="7"/>
    </row>
    <row r="95" spans="1:9" x14ac:dyDescent="0.25">
      <c r="A95" s="7"/>
      <c r="F95" s="7"/>
    </row>
  </sheetData>
  <mergeCells count="13">
    <mergeCell ref="B7:C7"/>
    <mergeCell ref="B9:C9"/>
    <mergeCell ref="B48:B73"/>
    <mergeCell ref="B74:E74"/>
    <mergeCell ref="B47:E47"/>
    <mergeCell ref="D9:E9"/>
    <mergeCell ref="B86:E86"/>
    <mergeCell ref="B12:C12"/>
    <mergeCell ref="B14:E14"/>
    <mergeCell ref="B15:B46"/>
    <mergeCell ref="B13:C13"/>
    <mergeCell ref="B85:E85"/>
    <mergeCell ref="B75:B82"/>
  </mergeCells>
  <pageMargins left="0.51181102362204722" right="0.51181102362204722" top="0.19685039370078741" bottom="0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6"/>
  <sheetViews>
    <sheetView showGridLines="0" workbookViewId="0">
      <selection activeCell="B1" sqref="B1"/>
    </sheetView>
  </sheetViews>
  <sheetFormatPr defaultColWidth="9.140625" defaultRowHeight="15" x14ac:dyDescent="0.25"/>
  <cols>
    <col min="1" max="1" width="0.7109375" style="12" customWidth="1"/>
    <col min="2" max="2" width="21.85546875" style="21" customWidth="1"/>
    <col min="3" max="3" width="25.5703125" style="7" bestFit="1" customWidth="1"/>
    <col min="4" max="5" width="21.85546875" style="7" customWidth="1"/>
    <col min="6" max="6" width="0.7109375" style="12" customWidth="1"/>
    <col min="7" max="16384" width="9.140625" style="7"/>
  </cols>
  <sheetData>
    <row r="1" spans="1:6" customFormat="1" ht="18" customHeight="1" x14ac:dyDescent="0.25">
      <c r="B1" s="22"/>
      <c r="C1" s="22"/>
      <c r="D1" s="87"/>
      <c r="E1" s="22"/>
      <c r="F1" s="22"/>
    </row>
    <row r="2" spans="1:6" customFormat="1" ht="18" customHeight="1" x14ac:dyDescent="0.25">
      <c r="B2" s="22"/>
      <c r="C2" s="22"/>
      <c r="D2" s="87"/>
      <c r="E2" s="22"/>
      <c r="F2" s="22"/>
    </row>
    <row r="3" spans="1:6" customFormat="1" ht="18" customHeight="1" x14ac:dyDescent="0.25">
      <c r="B3" s="22"/>
      <c r="C3" s="22"/>
      <c r="D3" s="87"/>
      <c r="E3" s="22"/>
      <c r="F3" s="22"/>
    </row>
    <row r="4" spans="1:6" customFormat="1" ht="18" customHeight="1" x14ac:dyDescent="0.25">
      <c r="B4" s="22"/>
      <c r="C4" s="22"/>
      <c r="D4" s="87"/>
      <c r="E4" s="22"/>
      <c r="F4" s="22"/>
    </row>
    <row r="5" spans="1:6" customFormat="1" ht="18" customHeight="1" x14ac:dyDescent="0.25">
      <c r="B5" s="22"/>
      <c r="C5" s="22"/>
      <c r="D5" s="87"/>
      <c r="E5" s="22"/>
      <c r="F5" s="22"/>
    </row>
    <row r="6" spans="1:6" customFormat="1" ht="18" customHeight="1" x14ac:dyDescent="0.25">
      <c r="B6" s="22"/>
      <c r="C6" s="22"/>
      <c r="D6" s="87"/>
      <c r="E6" s="22"/>
      <c r="F6" s="22"/>
    </row>
    <row r="7" spans="1:6" customFormat="1" ht="18" customHeight="1" x14ac:dyDescent="0.25">
      <c r="B7" s="171" t="s">
        <v>5592</v>
      </c>
      <c r="C7" s="171"/>
      <c r="D7" s="87"/>
      <c r="E7" s="22"/>
      <c r="F7" s="22"/>
    </row>
    <row r="8" spans="1:6" customFormat="1" ht="18" customHeight="1" x14ac:dyDescent="0.25">
      <c r="B8" s="23"/>
      <c r="C8" s="22"/>
      <c r="D8" s="24"/>
      <c r="E8" s="22"/>
      <c r="F8" s="22"/>
    </row>
    <row r="9" spans="1:6" customFormat="1" ht="18" customHeight="1" x14ac:dyDescent="0.25">
      <c r="B9" s="172" t="s">
        <v>15</v>
      </c>
      <c r="C9" s="172"/>
      <c r="D9" s="170"/>
      <c r="E9" s="170"/>
      <c r="F9" s="22"/>
    </row>
    <row r="10" spans="1:6" s="4" customFormat="1" ht="3.95" customHeight="1" x14ac:dyDescent="0.25">
      <c r="B10" s="25"/>
      <c r="C10" s="25"/>
      <c r="D10" s="26"/>
    </row>
    <row r="11" spans="1:6" s="12" customFormat="1" ht="3.95" customHeight="1" x14ac:dyDescent="0.25">
      <c r="A11" s="11"/>
      <c r="B11" s="11"/>
      <c r="C11" s="10"/>
      <c r="D11" s="10"/>
      <c r="E11" s="11"/>
      <c r="F11" s="11"/>
    </row>
    <row r="12" spans="1:6" ht="23.1" customHeight="1" x14ac:dyDescent="0.25">
      <c r="A12" s="11"/>
      <c r="B12" s="191" t="s">
        <v>23</v>
      </c>
      <c r="C12" s="191"/>
      <c r="D12" s="128">
        <v>2022</v>
      </c>
      <c r="E12" s="129" t="s">
        <v>5594</v>
      </c>
      <c r="F12" s="11"/>
    </row>
    <row r="13" spans="1:6" ht="23.1" customHeight="1" thickBot="1" x14ac:dyDescent="0.3">
      <c r="A13" s="11"/>
      <c r="B13" s="184" t="s">
        <v>5599</v>
      </c>
      <c r="C13" s="184"/>
      <c r="D13" s="74">
        <v>3754.8</v>
      </c>
      <c r="E13" s="137">
        <f>D13/$D$13</f>
        <v>1</v>
      </c>
      <c r="F13" s="11"/>
    </row>
    <row r="14" spans="1:6" ht="23.1" customHeight="1" thickTop="1" thickBot="1" x14ac:dyDescent="0.3">
      <c r="A14" s="11"/>
      <c r="B14" s="189" t="s">
        <v>105</v>
      </c>
      <c r="C14" s="189"/>
      <c r="D14" s="189"/>
      <c r="E14" s="189"/>
      <c r="F14" s="11"/>
    </row>
    <row r="15" spans="1:6" ht="23.1" customHeight="1" thickTop="1" x14ac:dyDescent="0.25">
      <c r="A15" s="10"/>
      <c r="B15" s="205" t="s">
        <v>5599</v>
      </c>
      <c r="C15" s="27" t="s">
        <v>5569</v>
      </c>
      <c r="D15" s="31">
        <v>3975.38</v>
      </c>
      <c r="E15" s="130">
        <f t="shared" ref="E15:E16" si="0">D15/$D$13</f>
        <v>1.0587461382763397</v>
      </c>
      <c r="F15" s="10"/>
    </row>
    <row r="16" spans="1:6" ht="23.1" customHeight="1" thickBot="1" x14ac:dyDescent="0.3">
      <c r="A16" s="11"/>
      <c r="B16" s="206"/>
      <c r="C16" s="36" t="s">
        <v>5570</v>
      </c>
      <c r="D16" s="38">
        <v>3481.57</v>
      </c>
      <c r="E16" s="132">
        <f t="shared" si="0"/>
        <v>0.92723180994993071</v>
      </c>
      <c r="F16" s="11"/>
    </row>
    <row r="17" spans="1:6" ht="23.1" customHeight="1" thickTop="1" thickBot="1" x14ac:dyDescent="0.3">
      <c r="A17" s="10"/>
      <c r="B17" s="189" t="s">
        <v>5571</v>
      </c>
      <c r="C17" s="189"/>
      <c r="D17" s="189"/>
      <c r="E17" s="189"/>
      <c r="F17" s="10"/>
    </row>
    <row r="18" spans="1:6" ht="23.1" customHeight="1" thickTop="1" x14ac:dyDescent="0.25">
      <c r="A18" s="11"/>
      <c r="B18" s="205" t="s">
        <v>5599</v>
      </c>
      <c r="C18" s="27" t="s">
        <v>109</v>
      </c>
      <c r="D18" s="31">
        <v>990.89</v>
      </c>
      <c r="E18" s="130">
        <f t="shared" ref="E18:E24" si="1">D18/$D$13</f>
        <v>0.26389954191967613</v>
      </c>
      <c r="F18" s="11"/>
    </row>
    <row r="19" spans="1:6" ht="23.1" customHeight="1" x14ac:dyDescent="0.25">
      <c r="A19" s="10"/>
      <c r="B19" s="203"/>
      <c r="C19" s="14" t="s">
        <v>110</v>
      </c>
      <c r="D19" s="19">
        <v>1925.8</v>
      </c>
      <c r="E19" s="131">
        <f t="shared" si="1"/>
        <v>0.5128901672525833</v>
      </c>
      <c r="F19" s="10"/>
    </row>
    <row r="20" spans="1:6" ht="23.1" customHeight="1" x14ac:dyDescent="0.25">
      <c r="A20" s="10"/>
      <c r="B20" s="203"/>
      <c r="C20" s="14" t="s">
        <v>111</v>
      </c>
      <c r="D20" s="19">
        <v>2726.87</v>
      </c>
      <c r="E20" s="131">
        <f t="shared" si="1"/>
        <v>0.72623575157132203</v>
      </c>
      <c r="F20" s="10"/>
    </row>
    <row r="21" spans="1:6" ht="23.1" customHeight="1" x14ac:dyDescent="0.25">
      <c r="A21" s="10"/>
      <c r="B21" s="203"/>
      <c r="C21" s="14" t="s">
        <v>112</v>
      </c>
      <c r="D21" s="19">
        <v>3797.41</v>
      </c>
      <c r="E21" s="131">
        <f t="shared" si="1"/>
        <v>1.0113481410461276</v>
      </c>
      <c r="F21" s="10"/>
    </row>
    <row r="22" spans="1:6" ht="23.1" customHeight="1" x14ac:dyDescent="0.25">
      <c r="A22" s="10"/>
      <c r="B22" s="203"/>
      <c r="C22" s="14" t="s">
        <v>113</v>
      </c>
      <c r="D22" s="19">
        <v>4506.2</v>
      </c>
      <c r="E22" s="131">
        <f t="shared" si="1"/>
        <v>1.2001171833386597</v>
      </c>
      <c r="F22" s="10"/>
    </row>
    <row r="23" spans="1:6" ht="23.1" customHeight="1" x14ac:dyDescent="0.25">
      <c r="A23" s="10"/>
      <c r="B23" s="203"/>
      <c r="C23" s="14" t="s">
        <v>114</v>
      </c>
      <c r="D23" s="19">
        <v>4709.6000000000004</v>
      </c>
      <c r="E23" s="131">
        <f t="shared" si="1"/>
        <v>1.2542878448918717</v>
      </c>
      <c r="F23" s="10"/>
    </row>
    <row r="24" spans="1:6" ht="23.1" customHeight="1" thickBot="1" x14ac:dyDescent="0.3">
      <c r="A24" s="10"/>
      <c r="B24" s="206"/>
      <c r="C24" s="36" t="s">
        <v>115</v>
      </c>
      <c r="D24" s="38">
        <v>5268.28</v>
      </c>
      <c r="E24" s="132">
        <f t="shared" si="1"/>
        <v>1.4030787258975177</v>
      </c>
      <c r="F24" s="10"/>
    </row>
    <row r="25" spans="1:6" ht="23.1" customHeight="1" thickTop="1" thickBot="1" x14ac:dyDescent="0.3">
      <c r="A25" s="10"/>
      <c r="B25" s="189" t="s">
        <v>116</v>
      </c>
      <c r="C25" s="189"/>
      <c r="D25" s="189"/>
      <c r="E25" s="189"/>
      <c r="F25" s="10"/>
    </row>
    <row r="26" spans="1:6" ht="23.1" customHeight="1" thickTop="1" x14ac:dyDescent="0.25">
      <c r="A26" s="10"/>
      <c r="B26" s="209" t="s">
        <v>5599</v>
      </c>
      <c r="C26" s="27" t="s">
        <v>117</v>
      </c>
      <c r="D26" s="31">
        <v>2273.41</v>
      </c>
      <c r="E26" s="130">
        <f t="shared" ref="E26:E32" si="2">D26/$D$13</f>
        <v>0.6054676680515606</v>
      </c>
      <c r="F26" s="10"/>
    </row>
    <row r="27" spans="1:6" ht="23.1" customHeight="1" x14ac:dyDescent="0.25">
      <c r="A27" s="10"/>
      <c r="B27" s="210"/>
      <c r="C27" s="14" t="s">
        <v>118</v>
      </c>
      <c r="D27" s="19">
        <v>2341.4899999999998</v>
      </c>
      <c r="E27" s="131">
        <f t="shared" si="2"/>
        <v>0.62359912645147531</v>
      </c>
      <c r="F27" s="10"/>
    </row>
    <row r="28" spans="1:6" ht="23.1" customHeight="1" x14ac:dyDescent="0.25">
      <c r="A28" s="10"/>
      <c r="B28" s="210"/>
      <c r="C28" s="14" t="s">
        <v>119</v>
      </c>
      <c r="D28" s="19">
        <v>2463.2199999999998</v>
      </c>
      <c r="E28" s="131">
        <f t="shared" si="2"/>
        <v>0.65601896239480129</v>
      </c>
      <c r="F28" s="10"/>
    </row>
    <row r="29" spans="1:6" ht="23.1" customHeight="1" x14ac:dyDescent="0.25">
      <c r="A29" s="10"/>
      <c r="B29" s="210"/>
      <c r="C29" s="14" t="s">
        <v>120</v>
      </c>
      <c r="D29" s="19">
        <v>2185.9299999999998</v>
      </c>
      <c r="E29" s="131">
        <f t="shared" si="2"/>
        <v>0.58216948971982518</v>
      </c>
      <c r="F29" s="10"/>
    </row>
    <row r="30" spans="1:6" ht="23.1" customHeight="1" x14ac:dyDescent="0.25">
      <c r="A30" s="10"/>
      <c r="B30" s="210"/>
      <c r="C30" s="14" t="s">
        <v>121</v>
      </c>
      <c r="D30" s="19">
        <v>2640.54</v>
      </c>
      <c r="E30" s="131">
        <f t="shared" si="2"/>
        <v>0.70324384787472027</v>
      </c>
      <c r="F30" s="10"/>
    </row>
    <row r="31" spans="1:6" ht="23.1" customHeight="1" x14ac:dyDescent="0.25">
      <c r="A31" s="10"/>
      <c r="B31" s="210"/>
      <c r="C31" s="14" t="s">
        <v>122</v>
      </c>
      <c r="D31" s="19">
        <v>3772.62</v>
      </c>
      <c r="E31" s="131">
        <f t="shared" si="2"/>
        <v>1.0047459252157238</v>
      </c>
      <c r="F31" s="10"/>
    </row>
    <row r="32" spans="1:6" ht="23.1" customHeight="1" thickBot="1" x14ac:dyDescent="0.3">
      <c r="A32" s="10"/>
      <c r="B32" s="211"/>
      <c r="C32" s="14" t="s">
        <v>123</v>
      </c>
      <c r="D32" s="19">
        <v>7465.01</v>
      </c>
      <c r="E32" s="131">
        <f t="shared" si="2"/>
        <v>1.988124533929903</v>
      </c>
      <c r="F32" s="10"/>
    </row>
    <row r="33" spans="1:6" ht="23.1" customHeight="1" thickTop="1" thickBot="1" x14ac:dyDescent="0.3">
      <c r="A33" s="10"/>
      <c r="B33" s="189" t="s">
        <v>124</v>
      </c>
      <c r="C33" s="189"/>
      <c r="D33" s="189"/>
      <c r="E33" s="189"/>
      <c r="F33" s="10"/>
    </row>
    <row r="34" spans="1:6" ht="23.1" customHeight="1" thickTop="1" x14ac:dyDescent="0.25">
      <c r="A34" s="10"/>
      <c r="B34" s="209" t="s">
        <v>5599</v>
      </c>
      <c r="C34" s="27" t="s">
        <v>125</v>
      </c>
      <c r="D34" s="31">
        <v>3212.73</v>
      </c>
      <c r="E34" s="130">
        <f t="shared" ref="E34:E38" si="3">D34/$D$13</f>
        <v>0.85563279002876313</v>
      </c>
      <c r="F34" s="10"/>
    </row>
    <row r="35" spans="1:6" ht="23.1" customHeight="1" x14ac:dyDescent="0.25">
      <c r="A35" s="10"/>
      <c r="B35" s="210"/>
      <c r="C35" s="14" t="s">
        <v>126</v>
      </c>
      <c r="D35" s="19">
        <v>4080.55</v>
      </c>
      <c r="E35" s="131">
        <f t="shared" si="3"/>
        <v>1.0867556194737402</v>
      </c>
      <c r="F35" s="10"/>
    </row>
    <row r="36" spans="1:6" ht="23.1" customHeight="1" x14ac:dyDescent="0.25">
      <c r="A36" s="10"/>
      <c r="B36" s="210"/>
      <c r="C36" s="14" t="s">
        <v>127</v>
      </c>
      <c r="D36" s="19">
        <v>2788.37</v>
      </c>
      <c r="E36" s="131">
        <f t="shared" si="3"/>
        <v>0.74261478640673262</v>
      </c>
      <c r="F36" s="10"/>
    </row>
    <row r="37" spans="1:6" ht="23.1" customHeight="1" x14ac:dyDescent="0.25">
      <c r="A37" s="10"/>
      <c r="B37" s="210"/>
      <c r="C37" s="14" t="s">
        <v>128</v>
      </c>
      <c r="D37" s="19">
        <v>5103.33</v>
      </c>
      <c r="E37" s="131">
        <f t="shared" si="3"/>
        <v>1.3591482901885585</v>
      </c>
      <c r="F37" s="10"/>
    </row>
    <row r="38" spans="1:6" ht="23.1" customHeight="1" thickBot="1" x14ac:dyDescent="0.3">
      <c r="A38" s="10"/>
      <c r="B38" s="211"/>
      <c r="C38" s="32" t="s">
        <v>129</v>
      </c>
      <c r="D38" s="39">
        <v>2772.5</v>
      </c>
      <c r="E38" s="145">
        <f t="shared" si="3"/>
        <v>0.73838819644188769</v>
      </c>
      <c r="F38" s="10"/>
    </row>
    <row r="39" spans="1:6" ht="23.1" customHeight="1" thickTop="1" thickBot="1" x14ac:dyDescent="0.3">
      <c r="A39" s="10"/>
      <c r="B39" s="189" t="s">
        <v>130</v>
      </c>
      <c r="C39" s="189"/>
      <c r="D39" s="189"/>
      <c r="E39" s="189"/>
      <c r="F39" s="10"/>
    </row>
    <row r="40" spans="1:6" ht="23.1" customHeight="1" thickTop="1" x14ac:dyDescent="0.25">
      <c r="A40" s="10"/>
      <c r="B40" s="205" t="s">
        <v>5599</v>
      </c>
      <c r="C40" s="27" t="s">
        <v>131</v>
      </c>
      <c r="D40" s="31">
        <v>3998.84</v>
      </c>
      <c r="E40" s="130">
        <f t="shared" ref="E40:E45" si="4">D40/$D$13</f>
        <v>1.064994140833067</v>
      </c>
      <c r="F40" s="10"/>
    </row>
    <row r="41" spans="1:6" ht="23.1" customHeight="1" x14ac:dyDescent="0.25">
      <c r="A41" s="10"/>
      <c r="B41" s="203"/>
      <c r="C41" s="14" t="s">
        <v>132</v>
      </c>
      <c r="D41" s="19">
        <v>3392.53</v>
      </c>
      <c r="E41" s="131">
        <f t="shared" si="4"/>
        <v>0.90351816341749225</v>
      </c>
      <c r="F41" s="10"/>
    </row>
    <row r="42" spans="1:6" ht="23.1" customHeight="1" x14ac:dyDescent="0.25">
      <c r="A42" s="10"/>
      <c r="B42" s="203"/>
      <c r="C42" s="14" t="s">
        <v>133</v>
      </c>
      <c r="D42" s="19">
        <v>3968.33</v>
      </c>
      <c r="E42" s="131">
        <f t="shared" si="4"/>
        <v>1.0568685416000851</v>
      </c>
      <c r="F42" s="10"/>
    </row>
    <row r="43" spans="1:6" ht="23.1" customHeight="1" x14ac:dyDescent="0.25">
      <c r="A43" s="10"/>
      <c r="B43" s="203"/>
      <c r="C43" s="14" t="s">
        <v>134</v>
      </c>
      <c r="D43" s="19">
        <v>2070.5700000000002</v>
      </c>
      <c r="E43" s="131">
        <f t="shared" si="4"/>
        <v>0.55144614892937038</v>
      </c>
      <c r="F43" s="10"/>
    </row>
    <row r="44" spans="1:6" ht="23.1" customHeight="1" x14ac:dyDescent="0.25">
      <c r="A44" s="10"/>
      <c r="B44" s="203"/>
      <c r="C44" s="14" t="s">
        <v>135</v>
      </c>
      <c r="D44" s="19">
        <v>3158.48</v>
      </c>
      <c r="E44" s="131">
        <f t="shared" si="4"/>
        <v>0.84118461702354319</v>
      </c>
      <c r="F44" s="10"/>
    </row>
    <row r="45" spans="1:6" ht="23.1" customHeight="1" thickBot="1" x14ac:dyDescent="0.3">
      <c r="A45" s="10"/>
      <c r="B45" s="208"/>
      <c r="C45" s="32" t="s">
        <v>136</v>
      </c>
      <c r="D45" s="39">
        <v>4312.7</v>
      </c>
      <c r="E45" s="145">
        <f t="shared" si="4"/>
        <v>1.1485831469052945</v>
      </c>
      <c r="F45" s="10"/>
    </row>
    <row r="46" spans="1:6" ht="23.1" customHeight="1" thickTop="1" thickBot="1" x14ac:dyDescent="0.3">
      <c r="A46" s="10"/>
      <c r="B46" s="189" t="s">
        <v>137</v>
      </c>
      <c r="C46" s="189"/>
      <c r="D46" s="189"/>
      <c r="E46" s="189"/>
      <c r="F46" s="10"/>
    </row>
    <row r="47" spans="1:6" ht="23.1" customHeight="1" thickTop="1" x14ac:dyDescent="0.25">
      <c r="A47" s="10"/>
      <c r="B47" s="202" t="s">
        <v>5599</v>
      </c>
      <c r="C47" s="34" t="s">
        <v>138</v>
      </c>
      <c r="D47" s="40">
        <v>3749.9</v>
      </c>
      <c r="E47" s="141">
        <f t="shared" ref="E47:E92" si="5">D47/$D$13</f>
        <v>0.99869500372856079</v>
      </c>
      <c r="F47" s="10"/>
    </row>
    <row r="48" spans="1:6" ht="23.1" customHeight="1" x14ac:dyDescent="0.25">
      <c r="A48" s="10"/>
      <c r="B48" s="203"/>
      <c r="C48" s="14" t="s">
        <v>139</v>
      </c>
      <c r="D48" s="19">
        <v>2197.14</v>
      </c>
      <c r="E48" s="131">
        <f t="shared" si="5"/>
        <v>0.58515500159795453</v>
      </c>
      <c r="F48" s="10"/>
    </row>
    <row r="49" spans="1:6" ht="23.1" customHeight="1" x14ac:dyDescent="0.25">
      <c r="A49" s="10"/>
      <c r="B49" s="203"/>
      <c r="C49" s="14" t="s">
        <v>140</v>
      </c>
      <c r="D49" s="19">
        <v>2234.36</v>
      </c>
      <c r="E49" s="131">
        <f t="shared" si="5"/>
        <v>0.59506764674549906</v>
      </c>
      <c r="F49" s="10"/>
    </row>
    <row r="50" spans="1:6" ht="23.1" customHeight="1" x14ac:dyDescent="0.25">
      <c r="A50" s="10"/>
      <c r="B50" s="203"/>
      <c r="C50" s="14" t="s">
        <v>141</v>
      </c>
      <c r="D50" s="19">
        <v>2581.41</v>
      </c>
      <c r="E50" s="131">
        <f t="shared" si="5"/>
        <v>0.68749600511345466</v>
      </c>
      <c r="F50" s="10"/>
    </row>
    <row r="51" spans="1:6" ht="23.1" customHeight="1" x14ac:dyDescent="0.25">
      <c r="A51" s="10"/>
      <c r="B51" s="203"/>
      <c r="C51" s="14" t="s">
        <v>142</v>
      </c>
      <c r="D51" s="19">
        <v>10116.86</v>
      </c>
      <c r="E51" s="131">
        <f t="shared" si="5"/>
        <v>2.6943805262597209</v>
      </c>
      <c r="F51" s="10"/>
    </row>
    <row r="52" spans="1:6" ht="23.1" customHeight="1" x14ac:dyDescent="0.25">
      <c r="A52" s="10"/>
      <c r="B52" s="203"/>
      <c r="C52" s="14" t="s">
        <v>143</v>
      </c>
      <c r="D52" s="19">
        <v>5726.44</v>
      </c>
      <c r="E52" s="131">
        <f t="shared" si="5"/>
        <v>1.5250985405347819</v>
      </c>
      <c r="F52" s="10"/>
    </row>
    <row r="53" spans="1:6" ht="23.1" customHeight="1" x14ac:dyDescent="0.25">
      <c r="A53" s="10"/>
      <c r="B53" s="203"/>
      <c r="C53" s="14" t="s">
        <v>144</v>
      </c>
      <c r="D53" s="19">
        <v>9587.2000000000007</v>
      </c>
      <c r="E53" s="131">
        <f t="shared" si="5"/>
        <v>2.5533184190902314</v>
      </c>
      <c r="F53" s="10"/>
    </row>
    <row r="54" spans="1:6" ht="23.1" customHeight="1" x14ac:dyDescent="0.25">
      <c r="A54" s="10"/>
      <c r="B54" s="203"/>
      <c r="C54" s="14" t="s">
        <v>145</v>
      </c>
      <c r="D54" s="19">
        <v>7410.3</v>
      </c>
      <c r="E54" s="131">
        <f t="shared" si="5"/>
        <v>1.9735538510706296</v>
      </c>
      <c r="F54" s="10"/>
    </row>
    <row r="55" spans="1:6" ht="23.1" customHeight="1" x14ac:dyDescent="0.25">
      <c r="A55" s="10"/>
      <c r="B55" s="203"/>
      <c r="C55" s="14" t="s">
        <v>146</v>
      </c>
      <c r="D55" s="19">
        <v>3643.98</v>
      </c>
      <c r="E55" s="131">
        <f t="shared" si="5"/>
        <v>0.97048577820389892</v>
      </c>
      <c r="F55" s="10"/>
    </row>
    <row r="56" spans="1:6" ht="23.1" customHeight="1" x14ac:dyDescent="0.25">
      <c r="A56" s="10"/>
      <c r="B56" s="203"/>
      <c r="C56" s="14" t="s">
        <v>147</v>
      </c>
      <c r="D56" s="19">
        <v>4831.1499999999996</v>
      </c>
      <c r="E56" s="131">
        <f t="shared" si="5"/>
        <v>1.2866597421966548</v>
      </c>
      <c r="F56" s="10"/>
    </row>
    <row r="57" spans="1:6" ht="23.1" customHeight="1" x14ac:dyDescent="0.25">
      <c r="A57" s="10"/>
      <c r="B57" s="203"/>
      <c r="C57" s="14" t="s">
        <v>148</v>
      </c>
      <c r="D57" s="19">
        <v>10007.86</v>
      </c>
      <c r="E57" s="131">
        <f t="shared" si="5"/>
        <v>2.6653510173644404</v>
      </c>
      <c r="F57" s="10"/>
    </row>
    <row r="58" spans="1:6" ht="23.1" customHeight="1" x14ac:dyDescent="0.25">
      <c r="A58" s="10"/>
      <c r="B58" s="203"/>
      <c r="C58" s="14" t="s">
        <v>149</v>
      </c>
      <c r="D58" s="19">
        <v>3819.69</v>
      </c>
      <c r="E58" s="131">
        <f t="shared" si="5"/>
        <v>1.0172818791946308</v>
      </c>
      <c r="F58" s="10"/>
    </row>
    <row r="59" spans="1:6" ht="23.1" customHeight="1" x14ac:dyDescent="0.25">
      <c r="A59" s="10"/>
      <c r="B59" s="203"/>
      <c r="C59" s="14" t="s">
        <v>150</v>
      </c>
      <c r="D59" s="19">
        <v>9612.7099999999991</v>
      </c>
      <c r="E59" s="131">
        <f t="shared" si="5"/>
        <v>2.560112389474805</v>
      </c>
      <c r="F59" s="10"/>
    </row>
    <row r="60" spans="1:6" ht="23.1" customHeight="1" x14ac:dyDescent="0.25">
      <c r="A60" s="10"/>
      <c r="B60" s="203"/>
      <c r="C60" s="14" t="s">
        <v>151</v>
      </c>
      <c r="D60" s="19">
        <v>8627.85</v>
      </c>
      <c r="E60" s="131">
        <f t="shared" si="5"/>
        <v>2.2978187919463089</v>
      </c>
      <c r="F60" s="10"/>
    </row>
    <row r="61" spans="1:6" ht="23.1" customHeight="1" x14ac:dyDescent="0.25">
      <c r="A61" s="11"/>
      <c r="B61" s="203"/>
      <c r="C61" s="14" t="s">
        <v>152</v>
      </c>
      <c r="D61" s="19">
        <v>13345.62</v>
      </c>
      <c r="E61" s="131">
        <f t="shared" si="5"/>
        <v>3.5542825183764784</v>
      </c>
      <c r="F61" s="11"/>
    </row>
    <row r="62" spans="1:6" ht="23.1" customHeight="1" x14ac:dyDescent="0.25">
      <c r="A62" s="11"/>
      <c r="B62" s="203"/>
      <c r="C62" s="14" t="s">
        <v>153</v>
      </c>
      <c r="D62" s="19">
        <v>3252.78</v>
      </c>
      <c r="E62" s="131">
        <f t="shared" si="5"/>
        <v>0.86629913710450623</v>
      </c>
      <c r="F62" s="11"/>
    </row>
    <row r="63" spans="1:6" ht="23.1" customHeight="1" x14ac:dyDescent="0.25">
      <c r="A63" s="11"/>
      <c r="B63" s="203"/>
      <c r="C63" s="14" t="s">
        <v>154</v>
      </c>
      <c r="D63" s="19">
        <v>8548.4500000000007</v>
      </c>
      <c r="E63" s="131">
        <f t="shared" si="5"/>
        <v>2.2766725258335998</v>
      </c>
      <c r="F63" s="11"/>
    </row>
    <row r="64" spans="1:6" ht="23.1" customHeight="1" x14ac:dyDescent="0.25">
      <c r="A64" s="11"/>
      <c r="B64" s="203"/>
      <c r="C64" s="14" t="s">
        <v>155</v>
      </c>
      <c r="D64" s="19">
        <v>12560.79</v>
      </c>
      <c r="E64" s="131">
        <f t="shared" si="5"/>
        <v>3.3452620645573665</v>
      </c>
      <c r="F64" s="11"/>
    </row>
    <row r="65" spans="1:6" ht="23.1" customHeight="1" x14ac:dyDescent="0.25">
      <c r="A65" s="11"/>
      <c r="B65" s="203"/>
      <c r="C65" s="14" t="s">
        <v>157</v>
      </c>
      <c r="D65" s="19">
        <v>13607.72</v>
      </c>
      <c r="E65" s="131">
        <f t="shared" si="5"/>
        <v>3.624086502609992</v>
      </c>
      <c r="F65" s="11"/>
    </row>
    <row r="66" spans="1:6" ht="23.1" customHeight="1" x14ac:dyDescent="0.25">
      <c r="A66" s="11"/>
      <c r="B66" s="203"/>
      <c r="C66" s="14" t="s">
        <v>158</v>
      </c>
      <c r="D66" s="19">
        <v>3608.31</v>
      </c>
      <c r="E66" s="131">
        <f t="shared" si="5"/>
        <v>0.96098593799936072</v>
      </c>
      <c r="F66" s="11"/>
    </row>
    <row r="67" spans="1:6" ht="23.1" customHeight="1" x14ac:dyDescent="0.25">
      <c r="A67" s="11"/>
      <c r="B67" s="203"/>
      <c r="C67" s="14" t="s">
        <v>159</v>
      </c>
      <c r="D67" s="19">
        <v>14042.97</v>
      </c>
      <c r="E67" s="131">
        <f t="shared" si="5"/>
        <v>3.7400047938638541</v>
      </c>
      <c r="F67" s="11"/>
    </row>
    <row r="68" spans="1:6" ht="23.1" customHeight="1" x14ac:dyDescent="0.25">
      <c r="A68" s="11"/>
      <c r="B68" s="203"/>
      <c r="C68" s="14" t="s">
        <v>160</v>
      </c>
      <c r="D68" s="19">
        <v>14905.12</v>
      </c>
      <c r="E68" s="131">
        <f t="shared" si="5"/>
        <v>3.9696175561947373</v>
      </c>
      <c r="F68" s="11"/>
    </row>
    <row r="69" spans="1:6" ht="23.1" customHeight="1" x14ac:dyDescent="0.25">
      <c r="A69" s="11"/>
      <c r="B69" s="203"/>
      <c r="C69" s="14" t="s">
        <v>161</v>
      </c>
      <c r="D69" s="19">
        <v>16566.25</v>
      </c>
      <c r="E69" s="131">
        <f t="shared" si="5"/>
        <v>4.4120192819857245</v>
      </c>
      <c r="F69" s="11"/>
    </row>
    <row r="70" spans="1:6" ht="23.1" customHeight="1" x14ac:dyDescent="0.25">
      <c r="A70" s="11"/>
      <c r="B70" s="203"/>
      <c r="C70" s="14" t="s">
        <v>162</v>
      </c>
      <c r="D70" s="19">
        <v>17194.57</v>
      </c>
      <c r="E70" s="140">
        <f t="shared" si="5"/>
        <v>4.5793570895919888</v>
      </c>
      <c r="F70" s="11"/>
    </row>
    <row r="71" spans="1:6" ht="23.1" customHeight="1" x14ac:dyDescent="0.25">
      <c r="A71" s="11"/>
      <c r="B71" s="203"/>
      <c r="C71" s="14" t="s">
        <v>163</v>
      </c>
      <c r="D71" s="19">
        <v>2723.22</v>
      </c>
      <c r="E71" s="131">
        <f t="shared" si="5"/>
        <v>0.7252636625119846</v>
      </c>
      <c r="F71" s="11"/>
    </row>
    <row r="72" spans="1:6" ht="23.1" customHeight="1" x14ac:dyDescent="0.25">
      <c r="A72" s="11"/>
      <c r="B72" s="203"/>
      <c r="C72" s="14" t="s">
        <v>164</v>
      </c>
      <c r="D72" s="19">
        <v>25924.02</v>
      </c>
      <c r="E72" s="131">
        <f t="shared" si="5"/>
        <v>6.9042345797379356</v>
      </c>
      <c r="F72" s="11"/>
    </row>
    <row r="73" spans="1:6" ht="23.1" customHeight="1" x14ac:dyDescent="0.25">
      <c r="A73" s="11"/>
      <c r="B73" s="203"/>
      <c r="C73" s="14" t="s">
        <v>165</v>
      </c>
      <c r="D73" s="19">
        <v>25213.63</v>
      </c>
      <c r="E73" s="131">
        <f t="shared" si="5"/>
        <v>6.7150394162139131</v>
      </c>
      <c r="F73" s="11"/>
    </row>
    <row r="74" spans="1:6" ht="23.1" customHeight="1" x14ac:dyDescent="0.25">
      <c r="A74" s="11"/>
      <c r="B74" s="203"/>
      <c r="C74" s="14" t="s">
        <v>166</v>
      </c>
      <c r="D74" s="19">
        <v>2655.29</v>
      </c>
      <c r="E74" s="131">
        <f t="shared" si="5"/>
        <v>0.70717215297752201</v>
      </c>
      <c r="F74" s="11"/>
    </row>
    <row r="75" spans="1:6" ht="23.1" customHeight="1" x14ac:dyDescent="0.25">
      <c r="A75" s="11"/>
      <c r="B75" s="203"/>
      <c r="C75" s="14" t="s">
        <v>167</v>
      </c>
      <c r="D75" s="19">
        <v>22042.59</v>
      </c>
      <c r="E75" s="131">
        <f t="shared" si="5"/>
        <v>5.8705097475231698</v>
      </c>
      <c r="F75" s="11"/>
    </row>
    <row r="76" spans="1:6" ht="23.1" customHeight="1" x14ac:dyDescent="0.25">
      <c r="A76" s="11"/>
      <c r="B76" s="203"/>
      <c r="C76" s="14" t="s">
        <v>168</v>
      </c>
      <c r="D76" s="19">
        <v>17132.990000000002</v>
      </c>
      <c r="E76" s="131">
        <f t="shared" si="5"/>
        <v>4.5629567486950036</v>
      </c>
      <c r="F76" s="11"/>
    </row>
    <row r="77" spans="1:6" ht="23.1" customHeight="1" x14ac:dyDescent="0.25">
      <c r="A77" s="11"/>
      <c r="B77" s="203"/>
      <c r="C77" s="14" t="s">
        <v>169</v>
      </c>
      <c r="D77" s="105">
        <v>10444.56</v>
      </c>
      <c r="E77" s="140">
        <f t="shared" si="5"/>
        <v>2.7816554809843397</v>
      </c>
      <c r="F77" s="11"/>
    </row>
    <row r="78" spans="1:6" ht="23.1" customHeight="1" x14ac:dyDescent="0.25">
      <c r="A78" s="11"/>
      <c r="B78" s="203"/>
      <c r="C78" s="14" t="s">
        <v>170</v>
      </c>
      <c r="D78" s="19">
        <v>3326.49</v>
      </c>
      <c r="E78" s="131">
        <f t="shared" si="5"/>
        <v>0.88593000958772761</v>
      </c>
      <c r="F78" s="11"/>
    </row>
    <row r="79" spans="1:6" ht="23.1" customHeight="1" x14ac:dyDescent="0.25">
      <c r="A79" s="11"/>
      <c r="B79" s="203"/>
      <c r="C79" s="14" t="s">
        <v>171</v>
      </c>
      <c r="D79" s="19">
        <v>5437.42</v>
      </c>
      <c r="E79" s="131">
        <f t="shared" si="5"/>
        <v>1.4481250665814425</v>
      </c>
      <c r="F79" s="11"/>
    </row>
    <row r="80" spans="1:6" ht="23.1" customHeight="1" x14ac:dyDescent="0.25">
      <c r="A80" s="11"/>
      <c r="B80" s="203"/>
      <c r="C80" s="14" t="s">
        <v>172</v>
      </c>
      <c r="D80" s="19">
        <v>3678.45</v>
      </c>
      <c r="E80" s="131">
        <f t="shared" si="5"/>
        <v>0.97966602748481935</v>
      </c>
      <c r="F80" s="11"/>
    </row>
    <row r="81" spans="1:6" ht="23.1" customHeight="1" x14ac:dyDescent="0.25">
      <c r="A81" s="11"/>
      <c r="B81" s="203"/>
      <c r="C81" s="14" t="s">
        <v>173</v>
      </c>
      <c r="D81" s="19">
        <v>16833.53</v>
      </c>
      <c r="E81" s="131">
        <f t="shared" si="5"/>
        <v>4.4832028337061889</v>
      </c>
      <c r="F81" s="11"/>
    </row>
    <row r="82" spans="1:6" ht="23.1" customHeight="1" x14ac:dyDescent="0.25">
      <c r="A82" s="11"/>
      <c r="B82" s="203"/>
      <c r="C82" s="14" t="s">
        <v>174</v>
      </c>
      <c r="D82" s="19">
        <v>3111.12</v>
      </c>
      <c r="E82" s="131">
        <f t="shared" si="5"/>
        <v>0.82857142857142851</v>
      </c>
      <c r="F82" s="11"/>
    </row>
    <row r="83" spans="1:6" ht="23.1" customHeight="1" x14ac:dyDescent="0.25">
      <c r="A83" s="11"/>
      <c r="B83" s="203"/>
      <c r="C83" s="14" t="s">
        <v>175</v>
      </c>
      <c r="D83" s="19">
        <v>17519.580000000002</v>
      </c>
      <c r="E83" s="131">
        <f t="shared" si="5"/>
        <v>4.6659156279961653</v>
      </c>
      <c r="F83" s="11"/>
    </row>
    <row r="84" spans="1:6" ht="23.1" customHeight="1" x14ac:dyDescent="0.25">
      <c r="A84" s="11"/>
      <c r="B84" s="203"/>
      <c r="C84" s="14" t="s">
        <v>176</v>
      </c>
      <c r="D84" s="19">
        <v>17312.73</v>
      </c>
      <c r="E84" s="131">
        <f t="shared" si="5"/>
        <v>4.6108261425375519</v>
      </c>
      <c r="F84" s="11"/>
    </row>
    <row r="85" spans="1:6" ht="23.1" customHeight="1" x14ac:dyDescent="0.25">
      <c r="A85" s="11"/>
      <c r="B85" s="203"/>
      <c r="C85" s="14" t="s">
        <v>177</v>
      </c>
      <c r="D85" s="19">
        <v>18965.669999999998</v>
      </c>
      <c r="E85" s="131">
        <f t="shared" si="5"/>
        <v>5.0510466602748476</v>
      </c>
      <c r="F85" s="11"/>
    </row>
    <row r="86" spans="1:6" ht="23.1" customHeight="1" x14ac:dyDescent="0.25">
      <c r="A86" s="11"/>
      <c r="B86" s="203"/>
      <c r="C86" s="14" t="s">
        <v>178</v>
      </c>
      <c r="D86" s="19">
        <v>2835.93</v>
      </c>
      <c r="E86" s="131">
        <f t="shared" si="5"/>
        <v>0.75528124001278352</v>
      </c>
      <c r="F86" s="11"/>
    </row>
    <row r="87" spans="1:6" ht="23.1" customHeight="1" x14ac:dyDescent="0.25">
      <c r="A87" s="11"/>
      <c r="B87" s="203"/>
      <c r="C87" s="14" t="s">
        <v>179</v>
      </c>
      <c r="D87" s="19">
        <v>15808.53</v>
      </c>
      <c r="E87" s="131">
        <f t="shared" si="5"/>
        <v>4.2102189197826778</v>
      </c>
      <c r="F87" s="11"/>
    </row>
    <row r="88" spans="1:6" ht="23.1" customHeight="1" x14ac:dyDescent="0.25">
      <c r="A88" s="11"/>
      <c r="B88" s="203"/>
      <c r="C88" s="14" t="s">
        <v>180</v>
      </c>
      <c r="D88" s="19">
        <v>3975.45</v>
      </c>
      <c r="E88" s="131">
        <f t="shared" si="5"/>
        <v>1.0587647810802172</v>
      </c>
      <c r="F88" s="11"/>
    </row>
    <row r="89" spans="1:6" ht="23.1" customHeight="1" x14ac:dyDescent="0.25">
      <c r="A89" s="11"/>
      <c r="B89" s="203"/>
      <c r="C89" s="14" t="s">
        <v>181</v>
      </c>
      <c r="D89" s="19">
        <v>27462.81</v>
      </c>
      <c r="E89" s="131">
        <f t="shared" si="5"/>
        <v>7.3140540108660916</v>
      </c>
      <c r="F89" s="11"/>
    </row>
    <row r="90" spans="1:6" ht="23.1" customHeight="1" x14ac:dyDescent="0.25">
      <c r="A90" s="11"/>
      <c r="B90" s="203"/>
      <c r="C90" s="14" t="s">
        <v>182</v>
      </c>
      <c r="D90" s="19">
        <v>0</v>
      </c>
      <c r="E90" s="140">
        <f t="shared" si="5"/>
        <v>0</v>
      </c>
      <c r="F90" s="11"/>
    </row>
    <row r="91" spans="1:6" ht="23.1" customHeight="1" x14ac:dyDescent="0.25">
      <c r="A91" s="11"/>
      <c r="B91" s="203"/>
      <c r="C91" s="14" t="s">
        <v>183</v>
      </c>
      <c r="D91" s="19">
        <v>0</v>
      </c>
      <c r="E91" s="131">
        <f t="shared" si="5"/>
        <v>0</v>
      </c>
      <c r="F91" s="11"/>
    </row>
    <row r="92" spans="1:6" ht="23.1" customHeight="1" x14ac:dyDescent="0.25">
      <c r="A92" s="11"/>
      <c r="B92" s="203"/>
      <c r="C92" s="14" t="s">
        <v>155</v>
      </c>
      <c r="D92" s="19">
        <v>12560.79</v>
      </c>
      <c r="E92" s="131">
        <f t="shared" si="5"/>
        <v>3.3452620645573665</v>
      </c>
      <c r="F92" s="11"/>
    </row>
    <row r="93" spans="1:6" s="12" customFormat="1" ht="3.95" customHeight="1" x14ac:dyDescent="0.25">
      <c r="A93" s="11"/>
      <c r="B93" s="11"/>
      <c r="C93" s="10"/>
      <c r="D93" s="10"/>
      <c r="E93" s="11"/>
      <c r="F93" s="11"/>
    </row>
    <row r="94" spans="1:6" s="88" customFormat="1" ht="15" customHeight="1" x14ac:dyDescent="0.2">
      <c r="B94" s="89" t="s">
        <v>22</v>
      </c>
    </row>
    <row r="95" spans="1:6" s="88" customFormat="1" ht="15" customHeight="1" x14ac:dyDescent="0.2">
      <c r="B95" s="204" t="s">
        <v>5568</v>
      </c>
      <c r="C95" s="204"/>
      <c r="D95" s="204"/>
      <c r="E95" s="204"/>
    </row>
    <row r="96" spans="1:6" s="88" customFormat="1" ht="15" customHeight="1" x14ac:dyDescent="0.2">
      <c r="B96" s="207" t="s">
        <v>5572</v>
      </c>
      <c r="C96" s="207"/>
      <c r="D96" s="207"/>
      <c r="E96" s="207"/>
    </row>
    <row r="97" spans="2:2" s="7" customFormat="1" x14ac:dyDescent="0.25">
      <c r="B97" s="21"/>
    </row>
    <row r="98" spans="2:2" s="7" customFormat="1" x14ac:dyDescent="0.25">
      <c r="B98" s="21"/>
    </row>
    <row r="99" spans="2:2" s="7" customFormat="1" x14ac:dyDescent="0.25">
      <c r="B99" s="21"/>
    </row>
    <row r="100" spans="2:2" s="7" customFormat="1" x14ac:dyDescent="0.25">
      <c r="B100" s="21"/>
    </row>
    <row r="101" spans="2:2" s="7" customFormat="1" x14ac:dyDescent="0.25">
      <c r="B101" s="21"/>
    </row>
    <row r="102" spans="2:2" s="7" customFormat="1" x14ac:dyDescent="0.25">
      <c r="B102" s="21"/>
    </row>
    <row r="103" spans="2:2" s="7" customFormat="1" x14ac:dyDescent="0.25">
      <c r="B103" s="21"/>
    </row>
    <row r="104" spans="2:2" s="7" customFormat="1" x14ac:dyDescent="0.25">
      <c r="B104" s="21"/>
    </row>
    <row r="105" spans="2:2" s="7" customFormat="1" x14ac:dyDescent="0.25">
      <c r="B105" s="21"/>
    </row>
    <row r="106" spans="2:2" s="7" customFormat="1" x14ac:dyDescent="0.25">
      <c r="B106" s="21"/>
    </row>
    <row r="107" spans="2:2" s="7" customFormat="1" x14ac:dyDescent="0.25">
      <c r="B107" s="21"/>
    </row>
    <row r="108" spans="2:2" s="7" customFormat="1" x14ac:dyDescent="0.25">
      <c r="B108" s="21"/>
    </row>
    <row r="109" spans="2:2" s="7" customFormat="1" x14ac:dyDescent="0.25">
      <c r="B109" s="21"/>
    </row>
    <row r="110" spans="2:2" s="7" customFormat="1" x14ac:dyDescent="0.25">
      <c r="B110" s="21"/>
    </row>
    <row r="111" spans="2:2" s="7" customFormat="1" x14ac:dyDescent="0.25">
      <c r="B111" s="21"/>
    </row>
    <row r="112" spans="2:2" s="7" customFormat="1" x14ac:dyDescent="0.25">
      <c r="B112" s="21"/>
    </row>
    <row r="113" spans="1:6" x14ac:dyDescent="0.25">
      <c r="A113" s="7"/>
      <c r="F113" s="7"/>
    </row>
    <row r="114" spans="1:6" x14ac:dyDescent="0.25">
      <c r="A114" s="7"/>
      <c r="F114" s="7"/>
    </row>
    <row r="115" spans="1:6" x14ac:dyDescent="0.25">
      <c r="A115" s="7"/>
      <c r="F115" s="7"/>
    </row>
    <row r="116" spans="1:6" x14ac:dyDescent="0.25">
      <c r="A116" s="7"/>
      <c r="F116" s="7"/>
    </row>
  </sheetData>
  <sortState xmlns:xlrd2="http://schemas.microsoft.com/office/spreadsheetml/2017/richdata2" ref="C47:E92">
    <sortCondition descending="1" ref="D47:D92"/>
  </sortState>
  <mergeCells count="19">
    <mergeCell ref="B15:B16"/>
    <mergeCell ref="B13:C13"/>
    <mergeCell ref="B7:C7"/>
    <mergeCell ref="B95:E95"/>
    <mergeCell ref="D9:E9"/>
    <mergeCell ref="B96:E96"/>
    <mergeCell ref="B9:C9"/>
    <mergeCell ref="B40:B45"/>
    <mergeCell ref="B46:E46"/>
    <mergeCell ref="B47:B92"/>
    <mergeCell ref="B18:B24"/>
    <mergeCell ref="B25:E25"/>
    <mergeCell ref="B39:E39"/>
    <mergeCell ref="B17:E17"/>
    <mergeCell ref="B12:C12"/>
    <mergeCell ref="B26:B32"/>
    <mergeCell ref="B34:B38"/>
    <mergeCell ref="B33:E33"/>
    <mergeCell ref="B14:E14"/>
  </mergeCells>
  <pageMargins left="0.51181102362204722" right="0.51181102362204722" top="0.39370078740157483" bottom="0" header="0.31496062992125984" footer="0.31496062992125984"/>
  <pageSetup paperSize="9" scale="7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0"/>
  <sheetViews>
    <sheetView showGridLines="0" workbookViewId="0">
      <selection activeCell="B1" sqref="B1"/>
    </sheetView>
  </sheetViews>
  <sheetFormatPr defaultColWidth="9.140625" defaultRowHeight="15" x14ac:dyDescent="0.25"/>
  <cols>
    <col min="1" max="1" width="0.7109375" style="7" customWidth="1"/>
    <col min="2" max="2" width="21.42578125" style="21" customWidth="1"/>
    <col min="3" max="3" width="35.28515625" style="7" customWidth="1"/>
    <col min="4" max="5" width="21.85546875" style="7" customWidth="1"/>
    <col min="6" max="6" width="0.7109375" style="7" customWidth="1"/>
    <col min="7" max="16384" width="9.140625" style="7"/>
  </cols>
  <sheetData>
    <row r="1" spans="1:7" customFormat="1" ht="18" customHeight="1" x14ac:dyDescent="0.25">
      <c r="B1" s="22"/>
      <c r="C1" s="22"/>
      <c r="D1" s="87"/>
      <c r="E1" s="22"/>
      <c r="F1" s="22"/>
    </row>
    <row r="2" spans="1:7" customFormat="1" ht="18" customHeight="1" x14ac:dyDescent="0.25">
      <c r="B2" s="22"/>
      <c r="C2" s="22"/>
      <c r="D2" s="87"/>
      <c r="E2" s="22"/>
      <c r="F2" s="22"/>
    </row>
    <row r="3" spans="1:7" customFormat="1" ht="18" customHeight="1" x14ac:dyDescent="0.25">
      <c r="B3" s="22"/>
      <c r="C3" s="22"/>
      <c r="D3" s="87"/>
      <c r="E3" s="22"/>
      <c r="F3" s="22"/>
    </row>
    <row r="4" spans="1:7" customFormat="1" ht="18" customHeight="1" x14ac:dyDescent="0.25">
      <c r="B4" s="22"/>
      <c r="C4" s="22"/>
      <c r="D4" s="87"/>
      <c r="E4" s="22"/>
      <c r="F4" s="22"/>
    </row>
    <row r="5" spans="1:7" customFormat="1" ht="18" customHeight="1" x14ac:dyDescent="0.25">
      <c r="B5" s="22"/>
      <c r="C5" s="22"/>
      <c r="D5" s="87"/>
      <c r="E5" s="22"/>
      <c r="F5" s="22"/>
    </row>
    <row r="6" spans="1:7" customFormat="1" ht="18" customHeight="1" x14ac:dyDescent="0.25">
      <c r="B6" s="22"/>
      <c r="C6" s="22"/>
      <c r="D6" s="87"/>
      <c r="E6" s="22"/>
      <c r="F6" s="22"/>
    </row>
    <row r="7" spans="1:7" customFormat="1" ht="18" customHeight="1" x14ac:dyDescent="0.25">
      <c r="B7" s="171" t="s">
        <v>5592</v>
      </c>
      <c r="C7" s="171"/>
      <c r="D7" s="87"/>
      <c r="E7" s="22"/>
      <c r="F7" s="22"/>
    </row>
    <row r="8" spans="1:7" customFormat="1" ht="18" customHeight="1" x14ac:dyDescent="0.25">
      <c r="B8" s="23"/>
      <c r="C8" s="22"/>
      <c r="D8" s="24"/>
      <c r="E8" s="22"/>
      <c r="F8" s="22"/>
    </row>
    <row r="9" spans="1:7" customFormat="1" ht="18" customHeight="1" x14ac:dyDescent="0.25">
      <c r="B9" s="172" t="s">
        <v>15</v>
      </c>
      <c r="C9" s="172"/>
      <c r="D9" s="170"/>
      <c r="E9" s="170"/>
      <c r="F9" s="22"/>
    </row>
    <row r="10" spans="1:7" s="4" customFormat="1" ht="3.95" customHeight="1" x14ac:dyDescent="0.25">
      <c r="B10" s="25"/>
      <c r="C10" s="25"/>
      <c r="D10" s="26"/>
    </row>
    <row r="11" spans="1:7" s="12" customFormat="1" ht="3.95" customHeight="1" x14ac:dyDescent="0.25">
      <c r="A11" s="11"/>
      <c r="B11" s="11"/>
      <c r="C11" s="11"/>
      <c r="D11" s="10"/>
      <c r="E11" s="10"/>
      <c r="F11" s="11"/>
    </row>
    <row r="12" spans="1:7" ht="23.1" customHeight="1" x14ac:dyDescent="0.25">
      <c r="A12" s="11"/>
      <c r="B12" s="191" t="s">
        <v>23</v>
      </c>
      <c r="C12" s="191"/>
      <c r="D12" s="128">
        <v>2022</v>
      </c>
      <c r="E12" s="129" t="s">
        <v>5594</v>
      </c>
      <c r="F12" s="11"/>
    </row>
    <row r="13" spans="1:7" ht="23.1" customHeight="1" thickBot="1" x14ac:dyDescent="0.3">
      <c r="A13" s="11"/>
      <c r="B13" s="184" t="s">
        <v>5599</v>
      </c>
      <c r="C13" s="184"/>
      <c r="D13" s="74">
        <v>3754.8</v>
      </c>
      <c r="E13" s="137">
        <f>D13/$D$13</f>
        <v>1</v>
      </c>
      <c r="F13" s="11"/>
    </row>
    <row r="14" spans="1:7" ht="23.1" customHeight="1" thickTop="1" thickBot="1" x14ac:dyDescent="0.3">
      <c r="A14" s="11"/>
      <c r="B14" s="189" t="s">
        <v>5513</v>
      </c>
      <c r="C14" s="189"/>
      <c r="D14" s="189"/>
      <c r="E14" s="189"/>
      <c r="F14" s="11"/>
    </row>
    <row r="15" spans="1:7" ht="23.1" customHeight="1" thickTop="1" thickBot="1" x14ac:dyDescent="0.3">
      <c r="A15" s="10"/>
      <c r="B15" s="202" t="s">
        <v>5599</v>
      </c>
      <c r="C15" s="91" t="s">
        <v>5514</v>
      </c>
      <c r="D15" s="56">
        <v>3320.36</v>
      </c>
      <c r="E15" s="164">
        <f t="shared" ref="E15:E30" si="0">D15/$D$13</f>
        <v>0.88429743261958027</v>
      </c>
      <c r="F15" s="10"/>
      <c r="G15" s="8"/>
    </row>
    <row r="16" spans="1:7" ht="23.1" customHeight="1" thickTop="1" thickBot="1" x14ac:dyDescent="0.3">
      <c r="A16" s="10"/>
      <c r="B16" s="202"/>
      <c r="C16" s="93" t="s">
        <v>5515</v>
      </c>
      <c r="D16" s="31">
        <v>3398.34</v>
      </c>
      <c r="E16" s="130">
        <f t="shared" si="0"/>
        <v>0.90506551613934161</v>
      </c>
      <c r="F16" s="10"/>
      <c r="G16" s="8"/>
    </row>
    <row r="17" spans="1:7" ht="23.1" customHeight="1" thickTop="1" thickBot="1" x14ac:dyDescent="0.3">
      <c r="A17" s="10"/>
      <c r="B17" s="202"/>
      <c r="C17" s="93" t="s">
        <v>5516</v>
      </c>
      <c r="D17" s="31">
        <v>2082.2399999999998</v>
      </c>
      <c r="E17" s="130">
        <f t="shared" si="0"/>
        <v>0.5545541706615531</v>
      </c>
      <c r="F17" s="10"/>
      <c r="G17" s="8"/>
    </row>
    <row r="18" spans="1:7" ht="23.1" customHeight="1" thickTop="1" thickBot="1" x14ac:dyDescent="0.3">
      <c r="A18" s="10"/>
      <c r="B18" s="202"/>
      <c r="C18" s="29" t="s">
        <v>5517</v>
      </c>
      <c r="D18" s="94">
        <v>6028.39</v>
      </c>
      <c r="E18" s="138">
        <f t="shared" si="0"/>
        <v>1.6055156066901033</v>
      </c>
      <c r="F18" s="10"/>
      <c r="G18" s="8"/>
    </row>
    <row r="19" spans="1:7" ht="23.1" customHeight="1" thickTop="1" thickBot="1" x14ac:dyDescent="0.3">
      <c r="A19" s="10"/>
      <c r="B19" s="202"/>
      <c r="C19" s="93" t="s">
        <v>5517</v>
      </c>
      <c r="D19" s="31">
        <v>7145.51</v>
      </c>
      <c r="E19" s="130">
        <f t="shared" si="0"/>
        <v>1.9030334505166719</v>
      </c>
      <c r="F19" s="10"/>
      <c r="G19" s="8"/>
    </row>
    <row r="20" spans="1:7" ht="23.1" customHeight="1" thickTop="1" thickBot="1" x14ac:dyDescent="0.3">
      <c r="A20" s="10"/>
      <c r="B20" s="202"/>
      <c r="C20" s="93" t="s">
        <v>5518</v>
      </c>
      <c r="D20" s="31">
        <v>3831.18</v>
      </c>
      <c r="E20" s="130">
        <f t="shared" si="0"/>
        <v>1.020341962288271</v>
      </c>
      <c r="F20" s="10"/>
      <c r="G20" s="8"/>
    </row>
    <row r="21" spans="1:7" ht="23.1" customHeight="1" thickTop="1" thickBot="1" x14ac:dyDescent="0.3">
      <c r="A21" s="10"/>
      <c r="B21" s="202"/>
      <c r="C21" s="93" t="s">
        <v>5519</v>
      </c>
      <c r="D21" s="31">
        <v>3407.55</v>
      </c>
      <c r="E21" s="130">
        <f t="shared" si="0"/>
        <v>0.90751837647810807</v>
      </c>
      <c r="F21" s="10"/>
      <c r="G21" s="8"/>
    </row>
    <row r="22" spans="1:7" ht="23.1" customHeight="1" thickTop="1" thickBot="1" x14ac:dyDescent="0.3">
      <c r="A22" s="10"/>
      <c r="B22" s="202"/>
      <c r="C22" s="29" t="s">
        <v>155</v>
      </c>
      <c r="D22" s="94">
        <v>2178.5500000000002</v>
      </c>
      <c r="E22" s="131">
        <f t="shared" si="0"/>
        <v>0.58020400553957607</v>
      </c>
      <c r="F22" s="10"/>
      <c r="G22" s="8"/>
    </row>
    <row r="23" spans="1:7" ht="23.1" customHeight="1" thickTop="1" thickBot="1" x14ac:dyDescent="0.3">
      <c r="A23" s="10"/>
      <c r="B23" s="202"/>
      <c r="C23" s="93" t="s">
        <v>5520</v>
      </c>
      <c r="D23" s="31">
        <v>785.8</v>
      </c>
      <c r="E23" s="130">
        <f t="shared" si="0"/>
        <v>0.20927878981570255</v>
      </c>
      <c r="F23" s="10"/>
      <c r="G23" s="8"/>
    </row>
    <row r="24" spans="1:7" ht="23.1" customHeight="1" thickTop="1" thickBot="1" x14ac:dyDescent="0.3">
      <c r="A24" s="10"/>
      <c r="B24" s="202"/>
      <c r="C24" s="93" t="s">
        <v>5521</v>
      </c>
      <c r="D24" s="31">
        <v>2668.24</v>
      </c>
      <c r="E24" s="130">
        <f t="shared" si="0"/>
        <v>0.71062107169489708</v>
      </c>
      <c r="F24" s="10"/>
      <c r="G24" s="8"/>
    </row>
    <row r="25" spans="1:7" ht="23.1" customHeight="1" thickTop="1" thickBot="1" x14ac:dyDescent="0.3">
      <c r="A25" s="10"/>
      <c r="B25" s="202"/>
      <c r="C25" s="93" t="s">
        <v>5522</v>
      </c>
      <c r="D25" s="31">
        <v>2153.79</v>
      </c>
      <c r="E25" s="130">
        <f t="shared" si="0"/>
        <v>0.57360977948226266</v>
      </c>
      <c r="F25" s="10"/>
      <c r="G25" s="8"/>
    </row>
    <row r="26" spans="1:7" ht="23.1" customHeight="1" thickTop="1" thickBot="1" x14ac:dyDescent="0.3">
      <c r="A26" s="10"/>
      <c r="B26" s="202"/>
      <c r="C26" s="93" t="s">
        <v>5523</v>
      </c>
      <c r="D26" s="31">
        <v>3175.52</v>
      </c>
      <c r="E26" s="130">
        <f t="shared" si="0"/>
        <v>0.84572280813891543</v>
      </c>
      <c r="F26" s="10"/>
      <c r="G26" s="8"/>
    </row>
    <row r="27" spans="1:7" ht="23.1" customHeight="1" thickTop="1" thickBot="1" x14ac:dyDescent="0.3">
      <c r="A27" s="10"/>
      <c r="B27" s="202"/>
      <c r="C27" s="93" t="s">
        <v>5524</v>
      </c>
      <c r="D27" s="31">
        <v>2628.09</v>
      </c>
      <c r="E27" s="130">
        <f t="shared" si="0"/>
        <v>0.69992809204218598</v>
      </c>
      <c r="F27" s="10"/>
      <c r="G27" s="8"/>
    </row>
    <row r="28" spans="1:7" ht="23.1" customHeight="1" thickTop="1" thickBot="1" x14ac:dyDescent="0.3">
      <c r="A28" s="10"/>
      <c r="B28" s="202"/>
      <c r="C28" s="93" t="s">
        <v>5525</v>
      </c>
      <c r="D28" s="31">
        <v>4981.6400000000003</v>
      </c>
      <c r="E28" s="130">
        <f t="shared" si="0"/>
        <v>1.32673910727602</v>
      </c>
      <c r="F28" s="10"/>
      <c r="G28" s="8"/>
    </row>
    <row r="29" spans="1:7" ht="23.1" customHeight="1" thickTop="1" thickBot="1" x14ac:dyDescent="0.3">
      <c r="A29" s="10"/>
      <c r="B29" s="202"/>
      <c r="C29" s="93" t="s">
        <v>5526</v>
      </c>
      <c r="D29" s="31">
        <v>2465.98</v>
      </c>
      <c r="E29" s="130">
        <f t="shared" si="0"/>
        <v>0.65675402151912221</v>
      </c>
      <c r="F29" s="10"/>
      <c r="G29" s="8"/>
    </row>
    <row r="30" spans="1:7" ht="23.1" customHeight="1" thickTop="1" thickBot="1" x14ac:dyDescent="0.3">
      <c r="A30" s="10"/>
      <c r="B30" s="202"/>
      <c r="C30" s="93" t="s">
        <v>5527</v>
      </c>
      <c r="D30" s="31">
        <v>15026.57</v>
      </c>
      <c r="E30" s="130">
        <f t="shared" si="0"/>
        <v>4.001962820922552</v>
      </c>
      <c r="F30" s="10"/>
      <c r="G30" s="8"/>
    </row>
    <row r="31" spans="1:7" ht="23.1" customHeight="1" thickTop="1" thickBot="1" x14ac:dyDescent="0.3">
      <c r="A31" s="45"/>
      <c r="B31" s="213" t="s">
        <v>5528</v>
      </c>
      <c r="C31" s="213"/>
      <c r="D31" s="213"/>
      <c r="E31" s="213"/>
      <c r="F31" s="46"/>
      <c r="G31" s="9"/>
    </row>
    <row r="32" spans="1:7" ht="23.1" customHeight="1" thickTop="1" x14ac:dyDescent="0.25">
      <c r="A32" s="10"/>
      <c r="B32" s="205" t="s">
        <v>5599</v>
      </c>
      <c r="C32" s="27" t="s">
        <v>5529</v>
      </c>
      <c r="D32" s="31">
        <v>2201.63</v>
      </c>
      <c r="E32" s="130">
        <f t="shared" ref="E32:E39" si="1">D32/$D$13</f>
        <v>0.58635080430382447</v>
      </c>
      <c r="F32" s="10"/>
      <c r="G32" s="9"/>
    </row>
    <row r="33" spans="1:7" ht="23.1" customHeight="1" x14ac:dyDescent="0.25">
      <c r="A33" s="11"/>
      <c r="B33" s="205"/>
      <c r="C33" s="14" t="s">
        <v>5530</v>
      </c>
      <c r="D33" s="19">
        <v>2587.65</v>
      </c>
      <c r="E33" s="131">
        <f t="shared" si="1"/>
        <v>0.68915787791626715</v>
      </c>
      <c r="F33" s="11"/>
      <c r="G33" s="9"/>
    </row>
    <row r="34" spans="1:7" ht="23.1" customHeight="1" x14ac:dyDescent="0.25">
      <c r="A34" s="10"/>
      <c r="B34" s="205"/>
      <c r="C34" s="14" t="s">
        <v>5531</v>
      </c>
      <c r="D34" s="19">
        <v>2734.97</v>
      </c>
      <c r="E34" s="131">
        <f t="shared" si="1"/>
        <v>0.72839299030574189</v>
      </c>
      <c r="F34" s="10"/>
    </row>
    <row r="35" spans="1:7" ht="23.1" customHeight="1" x14ac:dyDescent="0.25">
      <c r="A35" s="10"/>
      <c r="B35" s="205"/>
      <c r="C35" s="14" t="s">
        <v>5532</v>
      </c>
      <c r="D35" s="19">
        <v>2956</v>
      </c>
      <c r="E35" s="131">
        <f t="shared" si="1"/>
        <v>0.78725897517843824</v>
      </c>
      <c r="F35" s="10"/>
    </row>
    <row r="36" spans="1:7" ht="23.1" customHeight="1" x14ac:dyDescent="0.25">
      <c r="A36" s="10"/>
      <c r="B36" s="205"/>
      <c r="C36" s="14" t="s">
        <v>5533</v>
      </c>
      <c r="D36" s="19">
        <v>3311.8</v>
      </c>
      <c r="E36" s="131">
        <f t="shared" si="1"/>
        <v>0.88201768403110681</v>
      </c>
      <c r="F36" s="10"/>
    </row>
    <row r="37" spans="1:7" ht="23.1" customHeight="1" x14ac:dyDescent="0.25">
      <c r="A37" s="10"/>
      <c r="B37" s="205"/>
      <c r="C37" s="14" t="s">
        <v>5534</v>
      </c>
      <c r="D37" s="19">
        <v>3547.89</v>
      </c>
      <c r="E37" s="131">
        <f t="shared" si="1"/>
        <v>0.94489453499520604</v>
      </c>
      <c r="F37" s="10"/>
    </row>
    <row r="38" spans="1:7" ht="23.1" customHeight="1" x14ac:dyDescent="0.25">
      <c r="A38" s="10"/>
      <c r="B38" s="205"/>
      <c r="C38" s="14" t="s">
        <v>5535</v>
      </c>
      <c r="D38" s="19">
        <v>4245.25</v>
      </c>
      <c r="E38" s="131">
        <f t="shared" si="1"/>
        <v>1.130619473740279</v>
      </c>
      <c r="F38" s="10"/>
    </row>
    <row r="39" spans="1:7" ht="23.1" customHeight="1" thickBot="1" x14ac:dyDescent="0.3">
      <c r="A39" s="10"/>
      <c r="B39" s="205"/>
      <c r="C39" s="32" t="s">
        <v>5536</v>
      </c>
      <c r="D39" s="39">
        <v>6481.86</v>
      </c>
      <c r="E39" s="145">
        <f t="shared" si="1"/>
        <v>1.7262863534675614</v>
      </c>
      <c r="F39" s="10"/>
    </row>
    <row r="40" spans="1:7" ht="23.1" customHeight="1" thickTop="1" thickBot="1" x14ac:dyDescent="0.3">
      <c r="A40" s="10"/>
      <c r="B40" s="189" t="s">
        <v>5573</v>
      </c>
      <c r="C40" s="189"/>
      <c r="D40" s="189"/>
      <c r="E40" s="189"/>
      <c r="F40" s="10"/>
    </row>
    <row r="41" spans="1:7" ht="23.1" customHeight="1" thickTop="1" x14ac:dyDescent="0.25">
      <c r="A41" s="10"/>
      <c r="B41" s="205" t="s">
        <v>5599</v>
      </c>
      <c r="C41" s="27" t="s">
        <v>5538</v>
      </c>
      <c r="D41" s="31">
        <v>3094.78</v>
      </c>
      <c r="E41" s="130">
        <f t="shared" ref="E41:E46" si="2">D41/$D$13</f>
        <v>0.82421966549483328</v>
      </c>
      <c r="F41" s="10"/>
    </row>
    <row r="42" spans="1:7" ht="23.1" customHeight="1" x14ac:dyDescent="0.25">
      <c r="A42" s="10"/>
      <c r="B42" s="205"/>
      <c r="C42" s="14" t="s">
        <v>5539</v>
      </c>
      <c r="D42" s="19">
        <v>2900.36</v>
      </c>
      <c r="E42" s="131">
        <f t="shared" si="2"/>
        <v>0.77244060935336101</v>
      </c>
      <c r="F42" s="10"/>
    </row>
    <row r="43" spans="1:7" ht="23.1" customHeight="1" x14ac:dyDescent="0.25">
      <c r="A43" s="10"/>
      <c r="B43" s="205"/>
      <c r="C43" s="14" t="s">
        <v>5540</v>
      </c>
      <c r="D43" s="19">
        <v>3868.4</v>
      </c>
      <c r="E43" s="131">
        <f t="shared" si="2"/>
        <v>1.0302546074358154</v>
      </c>
      <c r="F43" s="10"/>
    </row>
    <row r="44" spans="1:7" ht="23.1" customHeight="1" x14ac:dyDescent="0.25">
      <c r="A44" s="10"/>
      <c r="B44" s="205"/>
      <c r="C44" s="14" t="s">
        <v>5541</v>
      </c>
      <c r="D44" s="19">
        <v>4442.49</v>
      </c>
      <c r="E44" s="131">
        <f t="shared" si="2"/>
        <v>1.1831495685522531</v>
      </c>
      <c r="F44" s="10"/>
    </row>
    <row r="45" spans="1:7" ht="23.1" customHeight="1" x14ac:dyDescent="0.25">
      <c r="A45" s="10"/>
      <c r="B45" s="205"/>
      <c r="C45" s="14" t="s">
        <v>5542</v>
      </c>
      <c r="D45" s="19">
        <v>5694.67</v>
      </c>
      <c r="E45" s="131">
        <f t="shared" si="2"/>
        <v>1.5166373708320016</v>
      </c>
      <c r="F45" s="10"/>
    </row>
    <row r="46" spans="1:7" ht="23.1" customHeight="1" x14ac:dyDescent="0.25">
      <c r="A46" s="10"/>
      <c r="B46" s="205"/>
      <c r="C46" s="14" t="s">
        <v>5543</v>
      </c>
      <c r="D46" s="19">
        <v>2996.96</v>
      </c>
      <c r="E46" s="131">
        <f t="shared" si="2"/>
        <v>0.79816767870459138</v>
      </c>
      <c r="F46" s="10"/>
    </row>
    <row r="47" spans="1:7" s="12" customFormat="1" ht="3.95" customHeight="1" x14ac:dyDescent="0.25">
      <c r="A47" s="11"/>
      <c r="B47" s="11"/>
      <c r="C47" s="11"/>
      <c r="D47" s="10"/>
      <c r="E47" s="10"/>
      <c r="F47" s="11"/>
    </row>
    <row r="48" spans="1:7" s="88" customFormat="1" ht="21" customHeight="1" x14ac:dyDescent="0.2">
      <c r="B48" s="89" t="s">
        <v>22</v>
      </c>
      <c r="C48" s="90"/>
      <c r="D48" s="90"/>
      <c r="E48" s="90"/>
    </row>
    <row r="49" spans="2:5" s="88" customFormat="1" ht="21" customHeight="1" x14ac:dyDescent="0.2">
      <c r="B49" s="204" t="s">
        <v>5568</v>
      </c>
      <c r="C49" s="204"/>
      <c r="D49" s="204"/>
      <c r="E49" s="204"/>
    </row>
    <row r="50" spans="2:5" x14ac:dyDescent="0.25">
      <c r="B50" s="212"/>
      <c r="C50" s="212"/>
      <c r="D50" s="212"/>
      <c r="E50" s="212"/>
    </row>
  </sheetData>
  <mergeCells count="13">
    <mergeCell ref="B7:C7"/>
    <mergeCell ref="B15:B30"/>
    <mergeCell ref="B13:C13"/>
    <mergeCell ref="B49:E49"/>
    <mergeCell ref="B50:E50"/>
    <mergeCell ref="B9:C9"/>
    <mergeCell ref="B12:C12"/>
    <mergeCell ref="B41:B46"/>
    <mergeCell ref="B14:E14"/>
    <mergeCell ref="B31:E31"/>
    <mergeCell ref="B32:B39"/>
    <mergeCell ref="B40:E40"/>
    <mergeCell ref="D9:E9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01"/>
  <sheetViews>
    <sheetView showGridLines="0" workbookViewId="0">
      <selection activeCell="B1" sqref="B1"/>
    </sheetView>
  </sheetViews>
  <sheetFormatPr defaultColWidth="9.140625" defaultRowHeight="20.100000000000001" customHeight="1" x14ac:dyDescent="0.25"/>
  <cols>
    <col min="1" max="1" width="0.7109375" style="12" customWidth="1"/>
    <col min="2" max="2" width="19.7109375" style="12" customWidth="1"/>
    <col min="3" max="3" width="56.42578125" style="12" customWidth="1"/>
    <col min="4" max="5" width="21.85546875" style="12" customWidth="1"/>
    <col min="6" max="6" width="0.7109375" style="12" customWidth="1"/>
    <col min="7" max="8" width="9.140625" style="104"/>
    <col min="9" max="16384" width="9.140625" style="12"/>
  </cols>
  <sheetData>
    <row r="1" spans="1:8" customFormat="1" ht="18" customHeight="1" x14ac:dyDescent="0.25">
      <c r="B1" s="22"/>
      <c r="C1" s="22"/>
      <c r="D1" s="87"/>
      <c r="E1" s="22"/>
      <c r="F1" s="22"/>
      <c r="G1" s="107"/>
      <c r="H1" s="107"/>
    </row>
    <row r="2" spans="1:8" customFormat="1" ht="18" customHeight="1" x14ac:dyDescent="0.25">
      <c r="B2" s="22"/>
      <c r="C2" s="22"/>
      <c r="D2" s="87"/>
      <c r="E2" s="22"/>
      <c r="F2" s="22"/>
      <c r="G2" s="107"/>
      <c r="H2" s="107"/>
    </row>
    <row r="3" spans="1:8" customFormat="1" ht="18" customHeight="1" x14ac:dyDescent="0.25">
      <c r="B3" s="22"/>
      <c r="C3" s="22"/>
      <c r="D3" s="87"/>
      <c r="E3" s="22"/>
      <c r="F3" s="22"/>
      <c r="G3" s="107"/>
      <c r="H3" s="107"/>
    </row>
    <row r="4" spans="1:8" customFormat="1" ht="18" customHeight="1" x14ac:dyDescent="0.25">
      <c r="B4" s="22"/>
      <c r="C4" s="22"/>
      <c r="D4" s="87"/>
      <c r="E4" s="22"/>
      <c r="F4" s="22"/>
      <c r="G4" s="107"/>
      <c r="H4" s="107"/>
    </row>
    <row r="5" spans="1:8" customFormat="1" ht="18" customHeight="1" x14ac:dyDescent="0.25">
      <c r="B5" s="22"/>
      <c r="C5" s="22"/>
      <c r="D5" s="87"/>
      <c r="E5" s="22"/>
      <c r="F5" s="22"/>
      <c r="G5" s="107"/>
      <c r="H5" s="107"/>
    </row>
    <row r="6" spans="1:8" customFormat="1" ht="18" customHeight="1" x14ac:dyDescent="0.25">
      <c r="B6" s="22"/>
      <c r="C6" s="22"/>
      <c r="D6" s="87"/>
      <c r="E6" s="22"/>
      <c r="F6" s="22"/>
      <c r="G6" s="107"/>
      <c r="H6" s="107"/>
    </row>
    <row r="7" spans="1:8" customFormat="1" ht="18" customHeight="1" x14ac:dyDescent="0.25">
      <c r="B7" s="171" t="s">
        <v>5592</v>
      </c>
      <c r="C7" s="171"/>
      <c r="D7" s="87"/>
      <c r="E7" s="22"/>
      <c r="F7" s="22"/>
      <c r="G7" s="107"/>
      <c r="H7" s="107"/>
    </row>
    <row r="8" spans="1:8" customFormat="1" ht="18" customHeight="1" x14ac:dyDescent="0.25">
      <c r="B8" s="62"/>
      <c r="C8" s="61"/>
      <c r="D8" s="24"/>
      <c r="E8" s="22"/>
      <c r="F8" s="22"/>
      <c r="G8" s="107"/>
      <c r="H8" s="107"/>
    </row>
    <row r="9" spans="1:8" customFormat="1" ht="18" customHeight="1" x14ac:dyDescent="0.25">
      <c r="B9" s="172" t="s">
        <v>15</v>
      </c>
      <c r="C9" s="172"/>
      <c r="D9" s="170"/>
      <c r="E9" s="170"/>
      <c r="F9" s="22"/>
      <c r="G9" s="107"/>
      <c r="H9" s="107"/>
    </row>
    <row r="10" spans="1:8" s="4" customFormat="1" ht="3.95" customHeight="1" x14ac:dyDescent="0.25">
      <c r="B10" s="25"/>
      <c r="C10" s="25"/>
      <c r="D10" s="26"/>
      <c r="G10" s="108"/>
      <c r="H10" s="108"/>
    </row>
    <row r="11" spans="1:8" ht="3.95" customHeight="1" x14ac:dyDescent="0.25">
      <c r="A11" s="10"/>
      <c r="B11" s="10"/>
      <c r="C11" s="10"/>
      <c r="D11" s="11"/>
      <c r="E11" s="10"/>
      <c r="F11" s="10"/>
    </row>
    <row r="12" spans="1:8" ht="24.95" customHeight="1" x14ac:dyDescent="0.25">
      <c r="A12" s="10"/>
      <c r="B12" s="191" t="s">
        <v>23</v>
      </c>
      <c r="C12" s="191"/>
      <c r="D12" s="128">
        <v>2022</v>
      </c>
      <c r="E12" s="129" t="s">
        <v>5593</v>
      </c>
      <c r="F12" s="10"/>
    </row>
    <row r="13" spans="1:8" s="7" customFormat="1" ht="24.95" customHeight="1" thickBot="1" x14ac:dyDescent="0.3">
      <c r="A13" s="10"/>
      <c r="B13" s="184" t="s">
        <v>5574</v>
      </c>
      <c r="C13" s="184"/>
      <c r="D13" s="44">
        <v>8453190</v>
      </c>
      <c r="E13" s="137">
        <f>D13/D13</f>
        <v>1</v>
      </c>
      <c r="F13" s="10"/>
      <c r="G13" s="104"/>
      <c r="H13" s="106"/>
    </row>
    <row r="14" spans="1:8" ht="24.95" customHeight="1" thickTop="1" thickBot="1" x14ac:dyDescent="0.3">
      <c r="A14" s="10"/>
      <c r="B14" s="175" t="s">
        <v>19</v>
      </c>
      <c r="C14" s="175"/>
      <c r="D14" s="175"/>
      <c r="E14" s="175"/>
      <c r="F14" s="10"/>
    </row>
    <row r="15" spans="1:8" ht="24.95" customHeight="1" thickTop="1" x14ac:dyDescent="0.25">
      <c r="A15" s="10"/>
      <c r="B15" s="205" t="s">
        <v>5575</v>
      </c>
      <c r="C15" s="27" t="s">
        <v>5576</v>
      </c>
      <c r="D15" s="28">
        <v>4004271</v>
      </c>
      <c r="E15" s="130">
        <f>D15/SUM($D$15:$D$16)</f>
        <v>0.47369939632257174</v>
      </c>
      <c r="F15" s="10"/>
    </row>
    <row r="16" spans="1:8" ht="24.95" customHeight="1" thickBot="1" x14ac:dyDescent="0.3">
      <c r="A16" s="10"/>
      <c r="B16" s="208"/>
      <c r="C16" s="32" t="s">
        <v>5577</v>
      </c>
      <c r="D16" s="33">
        <v>4448919</v>
      </c>
      <c r="E16" s="145">
        <f>D16/SUM($D$15:$D$16)</f>
        <v>0.52630060367742826</v>
      </c>
      <c r="F16" s="10"/>
    </row>
    <row r="17" spans="1:6" ht="24.95" customHeight="1" thickTop="1" thickBot="1" x14ac:dyDescent="0.3">
      <c r="A17" s="10"/>
      <c r="B17" s="189" t="s">
        <v>25</v>
      </c>
      <c r="C17" s="189"/>
      <c r="D17" s="189"/>
      <c r="E17" s="189"/>
      <c r="F17" s="10"/>
    </row>
    <row r="18" spans="1:6" ht="24.95" customHeight="1" thickTop="1" x14ac:dyDescent="0.25">
      <c r="A18" s="10"/>
      <c r="B18" s="202" t="s">
        <v>5578</v>
      </c>
      <c r="C18" s="29" t="s">
        <v>16</v>
      </c>
      <c r="D18" s="30">
        <v>4448919</v>
      </c>
      <c r="E18" s="138">
        <f>D18/$D$18</f>
        <v>1</v>
      </c>
      <c r="F18" s="10"/>
    </row>
    <row r="19" spans="1:6" ht="24.95" customHeight="1" x14ac:dyDescent="0.25">
      <c r="A19" s="10"/>
      <c r="B19" s="203"/>
      <c r="C19" s="18" t="s">
        <v>26</v>
      </c>
      <c r="D19" s="41">
        <v>217621</v>
      </c>
      <c r="E19" s="135">
        <f t="shared" ref="E19:E50" si="0">D19/$D$18</f>
        <v>4.8915478119516222E-2</v>
      </c>
      <c r="F19" s="10"/>
    </row>
    <row r="20" spans="1:6" ht="24.95" customHeight="1" x14ac:dyDescent="0.25">
      <c r="A20" s="10"/>
      <c r="B20" s="203"/>
      <c r="C20" s="15" t="s">
        <v>27</v>
      </c>
      <c r="D20" s="6">
        <v>42075</v>
      </c>
      <c r="E20" s="131">
        <f t="shared" si="0"/>
        <v>9.4573535728566874E-3</v>
      </c>
      <c r="F20" s="10"/>
    </row>
    <row r="21" spans="1:6" ht="24.95" customHeight="1" x14ac:dyDescent="0.25">
      <c r="A21" s="10"/>
      <c r="B21" s="203"/>
      <c r="C21" s="15" t="s">
        <v>28</v>
      </c>
      <c r="D21" s="6">
        <v>10703</v>
      </c>
      <c r="E21" s="131">
        <f t="shared" si="0"/>
        <v>2.405752948075701E-3</v>
      </c>
      <c r="F21" s="10"/>
    </row>
    <row r="22" spans="1:6" ht="24.95" customHeight="1" x14ac:dyDescent="0.25">
      <c r="A22" s="10"/>
      <c r="B22" s="203"/>
      <c r="C22" s="15" t="s">
        <v>29</v>
      </c>
      <c r="D22" s="6">
        <v>31057</v>
      </c>
      <c r="E22" s="131">
        <f t="shared" si="0"/>
        <v>6.9807969081927546E-3</v>
      </c>
      <c r="F22" s="10"/>
    </row>
    <row r="23" spans="1:6" ht="24.95" customHeight="1" x14ac:dyDescent="0.25">
      <c r="A23" s="10"/>
      <c r="B23" s="203"/>
      <c r="C23" s="15" t="s">
        <v>30</v>
      </c>
      <c r="D23" s="6">
        <v>8036</v>
      </c>
      <c r="E23" s="131">
        <f t="shared" si="0"/>
        <v>1.8062814809620045E-3</v>
      </c>
      <c r="F23" s="10"/>
    </row>
    <row r="24" spans="1:6" ht="24.95" customHeight="1" x14ac:dyDescent="0.25">
      <c r="A24" s="10"/>
      <c r="B24" s="203"/>
      <c r="C24" s="15" t="s">
        <v>31</v>
      </c>
      <c r="D24" s="6">
        <v>82623</v>
      </c>
      <c r="E24" s="131">
        <f t="shared" si="0"/>
        <v>1.857147770053804E-2</v>
      </c>
      <c r="F24" s="10"/>
    </row>
    <row r="25" spans="1:6" ht="24.95" customHeight="1" x14ac:dyDescent="0.25">
      <c r="A25" s="10"/>
      <c r="B25" s="203"/>
      <c r="C25" s="15" t="s">
        <v>32</v>
      </c>
      <c r="D25" s="6">
        <v>7919</v>
      </c>
      <c r="E25" s="131">
        <f t="shared" si="0"/>
        <v>1.779982957657804E-3</v>
      </c>
      <c r="F25" s="10"/>
    </row>
    <row r="26" spans="1:6" ht="24.95" customHeight="1" x14ac:dyDescent="0.25">
      <c r="A26" s="10"/>
      <c r="B26" s="203"/>
      <c r="C26" s="15" t="s">
        <v>33</v>
      </c>
      <c r="D26" s="6">
        <v>35208</v>
      </c>
      <c r="E26" s="131">
        <f t="shared" si="0"/>
        <v>7.9138325512332318E-3</v>
      </c>
      <c r="F26" s="10"/>
    </row>
    <row r="27" spans="1:6" ht="24.95" customHeight="1" x14ac:dyDescent="0.25">
      <c r="A27" s="10"/>
      <c r="B27" s="203"/>
      <c r="C27" s="18" t="s">
        <v>34</v>
      </c>
      <c r="D27" s="41">
        <v>743774</v>
      </c>
      <c r="E27" s="135">
        <f t="shared" si="0"/>
        <v>0.1671808365133193</v>
      </c>
      <c r="F27" s="10"/>
    </row>
    <row r="28" spans="1:6" ht="24.95" customHeight="1" x14ac:dyDescent="0.25">
      <c r="A28" s="10"/>
      <c r="B28" s="203"/>
      <c r="C28" s="15" t="s">
        <v>35</v>
      </c>
      <c r="D28" s="6">
        <v>57898</v>
      </c>
      <c r="E28" s="131">
        <f t="shared" si="0"/>
        <v>1.3013947882620475E-2</v>
      </c>
      <c r="F28" s="10"/>
    </row>
    <row r="29" spans="1:6" ht="24.95" customHeight="1" x14ac:dyDescent="0.25">
      <c r="A29" s="10"/>
      <c r="B29" s="203"/>
      <c r="C29" s="15" t="s">
        <v>36</v>
      </c>
      <c r="D29" s="6">
        <v>42641</v>
      </c>
      <c r="E29" s="131">
        <f t="shared" si="0"/>
        <v>9.5845754890120493E-3</v>
      </c>
      <c r="F29" s="10"/>
    </row>
    <row r="30" spans="1:6" ht="24.95" customHeight="1" x14ac:dyDescent="0.25">
      <c r="A30" s="10"/>
      <c r="B30" s="203"/>
      <c r="C30" s="15" t="s">
        <v>37</v>
      </c>
      <c r="D30" s="6">
        <v>115072</v>
      </c>
      <c r="E30" s="131">
        <f t="shared" si="0"/>
        <v>2.5865159603939744E-2</v>
      </c>
      <c r="F30" s="10"/>
    </row>
    <row r="31" spans="1:6" ht="24.95" customHeight="1" x14ac:dyDescent="0.25">
      <c r="A31" s="10"/>
      <c r="B31" s="203"/>
      <c r="C31" s="15" t="s">
        <v>38</v>
      </c>
      <c r="D31" s="6">
        <v>56482</v>
      </c>
      <c r="E31" s="131">
        <f t="shared" si="0"/>
        <v>1.2695668318528613E-2</v>
      </c>
      <c r="F31" s="10"/>
    </row>
    <row r="32" spans="1:6" ht="24.95" customHeight="1" x14ac:dyDescent="0.25">
      <c r="A32" s="10"/>
      <c r="B32" s="203"/>
      <c r="C32" s="15" t="s">
        <v>39</v>
      </c>
      <c r="D32" s="6">
        <v>56031</v>
      </c>
      <c r="E32" s="131">
        <f t="shared" si="0"/>
        <v>1.2594295378270542E-2</v>
      </c>
      <c r="F32" s="10"/>
    </row>
    <row r="33" spans="1:6" ht="24.95" customHeight="1" x14ac:dyDescent="0.25">
      <c r="A33" s="10"/>
      <c r="B33" s="203"/>
      <c r="C33" s="15" t="s">
        <v>40</v>
      </c>
      <c r="D33" s="6">
        <v>127720</v>
      </c>
      <c r="E33" s="131">
        <f t="shared" si="0"/>
        <v>2.8708097405234844E-2</v>
      </c>
      <c r="F33" s="10"/>
    </row>
    <row r="34" spans="1:6" ht="24.95" customHeight="1" x14ac:dyDescent="0.25">
      <c r="A34" s="10"/>
      <c r="B34" s="203"/>
      <c r="C34" s="15" t="s">
        <v>41</v>
      </c>
      <c r="D34" s="6">
        <v>39987</v>
      </c>
      <c r="E34" s="131">
        <f t="shared" si="0"/>
        <v>8.9880260800432651E-3</v>
      </c>
      <c r="F34" s="10"/>
    </row>
    <row r="35" spans="1:6" ht="24.95" customHeight="1" x14ac:dyDescent="0.25">
      <c r="A35" s="10"/>
      <c r="B35" s="203"/>
      <c r="C35" s="15" t="s">
        <v>42</v>
      </c>
      <c r="D35" s="6">
        <v>33545</v>
      </c>
      <c r="E35" s="131">
        <f t="shared" si="0"/>
        <v>7.5400338823880591E-3</v>
      </c>
      <c r="F35" s="10"/>
    </row>
    <row r="36" spans="1:6" ht="24.95" customHeight="1" x14ac:dyDescent="0.25">
      <c r="A36" s="10"/>
      <c r="B36" s="203"/>
      <c r="C36" s="15" t="s">
        <v>43</v>
      </c>
      <c r="D36" s="6">
        <v>214398</v>
      </c>
      <c r="E36" s="131">
        <f t="shared" si="0"/>
        <v>4.8191032473281714E-2</v>
      </c>
      <c r="F36" s="10"/>
    </row>
    <row r="37" spans="1:6" ht="24.95" customHeight="1" x14ac:dyDescent="0.25">
      <c r="A37" s="10"/>
      <c r="B37" s="203"/>
      <c r="C37" s="18" t="s">
        <v>44</v>
      </c>
      <c r="D37" s="41">
        <v>2076640</v>
      </c>
      <c r="E37" s="135">
        <f t="shared" si="0"/>
        <v>0.46677406354217732</v>
      </c>
      <c r="F37" s="10"/>
    </row>
    <row r="38" spans="1:6" ht="24.95" customHeight="1" x14ac:dyDescent="0.25">
      <c r="A38" s="10"/>
      <c r="B38" s="203"/>
      <c r="C38" s="15" t="s">
        <v>45</v>
      </c>
      <c r="D38" s="6">
        <v>569143</v>
      </c>
      <c r="E38" s="131">
        <f t="shared" si="0"/>
        <v>0.12792837990532083</v>
      </c>
      <c r="F38" s="10"/>
    </row>
    <row r="39" spans="1:6" ht="24.95" customHeight="1" x14ac:dyDescent="0.25">
      <c r="A39" s="10"/>
      <c r="B39" s="203"/>
      <c r="C39" s="15" t="s">
        <v>46</v>
      </c>
      <c r="D39" s="6">
        <v>97994</v>
      </c>
      <c r="E39" s="131">
        <f t="shared" si="0"/>
        <v>2.20264742963403E-2</v>
      </c>
      <c r="F39" s="10"/>
    </row>
    <row r="40" spans="1:6" ht="24.95" customHeight="1" x14ac:dyDescent="0.25">
      <c r="A40" s="10"/>
      <c r="B40" s="203"/>
      <c r="C40" s="15" t="s">
        <v>47</v>
      </c>
      <c r="D40" s="6">
        <v>297234</v>
      </c>
      <c r="E40" s="131">
        <f t="shared" si="0"/>
        <v>6.6810386972655608E-2</v>
      </c>
      <c r="F40" s="10"/>
    </row>
    <row r="41" spans="1:6" ht="24.95" customHeight="1" x14ac:dyDescent="0.25">
      <c r="A41" s="10"/>
      <c r="B41" s="203"/>
      <c r="C41" s="15" t="s">
        <v>48</v>
      </c>
      <c r="D41" s="6">
        <v>1112269</v>
      </c>
      <c r="E41" s="131">
        <f t="shared" si="0"/>
        <v>0.25000882236786059</v>
      </c>
      <c r="F41" s="10"/>
    </row>
    <row r="42" spans="1:6" ht="24.95" customHeight="1" x14ac:dyDescent="0.25">
      <c r="A42" s="10"/>
      <c r="B42" s="203"/>
      <c r="C42" s="18" t="s">
        <v>49</v>
      </c>
      <c r="D42" s="41">
        <v>933584</v>
      </c>
      <c r="E42" s="135">
        <f t="shared" si="0"/>
        <v>0.20984513316605674</v>
      </c>
      <c r="F42" s="10"/>
    </row>
    <row r="43" spans="1:6" ht="24.95" customHeight="1" x14ac:dyDescent="0.25">
      <c r="A43" s="10"/>
      <c r="B43" s="203"/>
      <c r="C43" s="15" t="s">
        <v>50</v>
      </c>
      <c r="D43" s="6">
        <v>349029</v>
      </c>
      <c r="E43" s="131">
        <f t="shared" si="0"/>
        <v>7.8452540943092022E-2</v>
      </c>
      <c r="F43" s="10"/>
    </row>
    <row r="44" spans="1:6" ht="24.95" customHeight="1" x14ac:dyDescent="0.25">
      <c r="A44" s="10"/>
      <c r="B44" s="203"/>
      <c r="C44" s="15" t="s">
        <v>51</v>
      </c>
      <c r="D44" s="6">
        <v>266440</v>
      </c>
      <c r="E44" s="131">
        <f t="shared" si="0"/>
        <v>5.9888705548471435E-2</v>
      </c>
      <c r="F44" s="10"/>
    </row>
    <row r="45" spans="1:6" ht="24.95" customHeight="1" x14ac:dyDescent="0.25">
      <c r="A45" s="10"/>
      <c r="B45" s="203"/>
      <c r="C45" s="15" t="s">
        <v>52</v>
      </c>
      <c r="D45" s="6">
        <v>318115</v>
      </c>
      <c r="E45" s="131">
        <f t="shared" si="0"/>
        <v>7.1503886674493283E-2</v>
      </c>
      <c r="F45" s="10"/>
    </row>
    <row r="46" spans="1:6" ht="24.95" customHeight="1" x14ac:dyDescent="0.25">
      <c r="A46" s="10"/>
      <c r="B46" s="203"/>
      <c r="C46" s="18" t="s">
        <v>53</v>
      </c>
      <c r="D46" s="41">
        <v>477120</v>
      </c>
      <c r="E46" s="135">
        <f t="shared" si="0"/>
        <v>0.10724402939230857</v>
      </c>
      <c r="F46" s="10"/>
    </row>
    <row r="47" spans="1:6" ht="24.95" customHeight="1" x14ac:dyDescent="0.25">
      <c r="A47" s="10"/>
      <c r="B47" s="203"/>
      <c r="C47" s="15" t="s">
        <v>54</v>
      </c>
      <c r="D47" s="6">
        <v>86152</v>
      </c>
      <c r="E47" s="131">
        <f t="shared" si="0"/>
        <v>1.9364704100029693E-2</v>
      </c>
      <c r="F47" s="10"/>
    </row>
    <row r="48" spans="1:6" ht="24.95" customHeight="1" x14ac:dyDescent="0.25">
      <c r="A48" s="10"/>
      <c r="B48" s="203"/>
      <c r="C48" s="15" t="s">
        <v>55</v>
      </c>
      <c r="D48" s="6">
        <v>119074</v>
      </c>
      <c r="E48" s="131">
        <f t="shared" si="0"/>
        <v>2.6764703965165469E-2</v>
      </c>
      <c r="F48" s="10"/>
    </row>
    <row r="49" spans="1:6" ht="24.95" customHeight="1" x14ac:dyDescent="0.25">
      <c r="A49" s="10"/>
      <c r="B49" s="203"/>
      <c r="C49" s="15" t="s">
        <v>56</v>
      </c>
      <c r="D49" s="6">
        <v>195729</v>
      </c>
      <c r="E49" s="131">
        <f t="shared" si="0"/>
        <v>4.3994732203485834E-2</v>
      </c>
      <c r="F49" s="10"/>
    </row>
    <row r="50" spans="1:6" ht="24.95" customHeight="1" thickBot="1" x14ac:dyDescent="0.3">
      <c r="A50" s="10"/>
      <c r="B50" s="206"/>
      <c r="C50" s="47" t="s">
        <v>57</v>
      </c>
      <c r="D50" s="37">
        <v>76165</v>
      </c>
      <c r="E50" s="132">
        <f t="shared" si="0"/>
        <v>1.7119889123627559E-2</v>
      </c>
      <c r="F50" s="10"/>
    </row>
    <row r="51" spans="1:6" ht="24.95" customHeight="1" thickTop="1" thickBot="1" x14ac:dyDescent="0.3">
      <c r="A51" s="10"/>
      <c r="B51" s="186" t="s">
        <v>59</v>
      </c>
      <c r="C51" s="186"/>
      <c r="D51" s="186"/>
      <c r="E51" s="186"/>
      <c r="F51" s="10"/>
    </row>
    <row r="52" spans="1:6" ht="24.95" customHeight="1" thickTop="1" x14ac:dyDescent="0.25">
      <c r="A52" s="10"/>
      <c r="B52" s="202" t="s">
        <v>5578</v>
      </c>
      <c r="C52" s="83" t="s">
        <v>60</v>
      </c>
      <c r="D52" s="84">
        <v>357246</v>
      </c>
      <c r="E52" s="133">
        <f>D52/SUM($D$52:$D$53,$D$58:$D$60)</f>
        <v>8.0337752914960661E-2</v>
      </c>
      <c r="F52" s="10"/>
    </row>
    <row r="53" spans="1:6" ht="24.95" customHeight="1" x14ac:dyDescent="0.25">
      <c r="A53" s="10"/>
      <c r="B53" s="203"/>
      <c r="C53" s="81" t="s">
        <v>61</v>
      </c>
      <c r="D53" s="82">
        <v>393218</v>
      </c>
      <c r="E53" s="134">
        <f t="shared" ref="E53:E77" si="1">D53/SUM($D$52:$D$53,$D$58:$D$60)</f>
        <v>8.8427163707123391E-2</v>
      </c>
      <c r="F53" s="10"/>
    </row>
    <row r="54" spans="1:6" ht="24.95" customHeight="1" x14ac:dyDescent="0.25">
      <c r="A54" s="10"/>
      <c r="B54" s="203"/>
      <c r="C54" s="78" t="s">
        <v>62</v>
      </c>
      <c r="D54" s="6">
        <v>8530</v>
      </c>
      <c r="E54" s="131">
        <f t="shared" si="1"/>
        <v>1.9182329049579686E-3</v>
      </c>
      <c r="F54" s="10"/>
    </row>
    <row r="55" spans="1:6" ht="24.95" customHeight="1" x14ac:dyDescent="0.25">
      <c r="A55" s="10"/>
      <c r="B55" s="203"/>
      <c r="C55" s="78" t="s">
        <v>63</v>
      </c>
      <c r="D55" s="6">
        <v>367344</v>
      </c>
      <c r="E55" s="131">
        <f t="shared" si="1"/>
        <v>8.2608598855671747E-2</v>
      </c>
      <c r="F55" s="10"/>
    </row>
    <row r="56" spans="1:6" ht="24.95" customHeight="1" x14ac:dyDescent="0.25">
      <c r="A56" s="10"/>
      <c r="B56" s="203"/>
      <c r="C56" s="78" t="s">
        <v>64</v>
      </c>
      <c r="D56" s="6">
        <v>3625</v>
      </c>
      <c r="E56" s="131">
        <f t="shared" si="1"/>
        <v>8.1519276441648731E-4</v>
      </c>
      <c r="F56" s="10"/>
    </row>
    <row r="57" spans="1:6" ht="24.95" customHeight="1" x14ac:dyDescent="0.25">
      <c r="A57" s="10"/>
      <c r="B57" s="203"/>
      <c r="C57" s="78" t="s">
        <v>65</v>
      </c>
      <c r="D57" s="6">
        <v>13719</v>
      </c>
      <c r="E57" s="131">
        <f t="shared" si="1"/>
        <v>3.085139182077183E-3</v>
      </c>
      <c r="F57" s="10"/>
    </row>
    <row r="58" spans="1:6" ht="24.95" customHeight="1" x14ac:dyDescent="0.25">
      <c r="A58" s="10"/>
      <c r="B58" s="203"/>
      <c r="C58" s="81" t="s">
        <v>66</v>
      </c>
      <c r="D58" s="82">
        <v>276998</v>
      </c>
      <c r="E58" s="134">
        <f t="shared" si="1"/>
        <v>6.2291521478024317E-2</v>
      </c>
      <c r="F58" s="10"/>
    </row>
    <row r="59" spans="1:6" ht="24.95" customHeight="1" x14ac:dyDescent="0.25">
      <c r="A59" s="10"/>
      <c r="B59" s="203"/>
      <c r="C59" s="81" t="s">
        <v>67</v>
      </c>
      <c r="D59" s="82">
        <v>1634337</v>
      </c>
      <c r="E59" s="134">
        <f t="shared" si="1"/>
        <v>0.36753095090155824</v>
      </c>
      <c r="F59" s="10"/>
    </row>
    <row r="60" spans="1:6" ht="24.95" customHeight="1" x14ac:dyDescent="0.25">
      <c r="A60" s="10"/>
      <c r="B60" s="203"/>
      <c r="C60" s="81" t="s">
        <v>68</v>
      </c>
      <c r="D60" s="82">
        <v>1785002</v>
      </c>
      <c r="E60" s="134">
        <f t="shared" si="1"/>
        <v>0.40141261099833342</v>
      </c>
      <c r="F60" s="10"/>
    </row>
    <row r="61" spans="1:6" ht="24.95" customHeight="1" x14ac:dyDescent="0.25">
      <c r="A61" s="10"/>
      <c r="B61" s="203"/>
      <c r="C61" s="79" t="s">
        <v>69</v>
      </c>
      <c r="D61" s="41">
        <v>185848</v>
      </c>
      <c r="E61" s="135">
        <f t="shared" si="1"/>
        <v>4.1793639967248365E-2</v>
      </c>
      <c r="F61" s="10"/>
    </row>
    <row r="62" spans="1:6" ht="24.95" customHeight="1" x14ac:dyDescent="0.25">
      <c r="A62" s="10"/>
      <c r="B62" s="203"/>
      <c r="C62" s="79" t="s">
        <v>70</v>
      </c>
      <c r="D62" s="41">
        <v>307368</v>
      </c>
      <c r="E62" s="135">
        <f t="shared" si="1"/>
        <v>6.9121150238114992E-2</v>
      </c>
      <c r="F62" s="10"/>
    </row>
    <row r="63" spans="1:6" ht="24.95" customHeight="1" x14ac:dyDescent="0.25">
      <c r="A63" s="10"/>
      <c r="B63" s="203"/>
      <c r="C63" s="79" t="s">
        <v>71</v>
      </c>
      <c r="D63" s="41">
        <v>712281</v>
      </c>
      <c r="E63" s="135">
        <f t="shared" si="1"/>
        <v>0.16017829446381793</v>
      </c>
      <c r="F63" s="10"/>
    </row>
    <row r="64" spans="1:6" ht="24.95" customHeight="1" x14ac:dyDescent="0.25">
      <c r="A64" s="10"/>
      <c r="B64" s="203"/>
      <c r="C64" s="78" t="s">
        <v>72</v>
      </c>
      <c r="D64" s="6">
        <v>64524</v>
      </c>
      <c r="E64" s="131">
        <f t="shared" si="1"/>
        <v>1.4510206325850875E-2</v>
      </c>
      <c r="F64" s="10"/>
    </row>
    <row r="65" spans="1:6" ht="24.95" customHeight="1" x14ac:dyDescent="0.25">
      <c r="A65" s="10"/>
      <c r="B65" s="203"/>
      <c r="C65" s="78" t="s">
        <v>73</v>
      </c>
      <c r="D65" s="6">
        <v>67130</v>
      </c>
      <c r="E65" s="131">
        <f t="shared" si="1"/>
        <v>1.5096245593180357E-2</v>
      </c>
      <c r="F65" s="10"/>
    </row>
    <row r="66" spans="1:6" ht="24.95" customHeight="1" x14ac:dyDescent="0.25">
      <c r="A66" s="10"/>
      <c r="B66" s="203"/>
      <c r="C66" s="78" t="s">
        <v>74</v>
      </c>
      <c r="D66" s="6">
        <v>40621</v>
      </c>
      <c r="E66" s="131">
        <f t="shared" si="1"/>
        <v>9.1348814574792082E-3</v>
      </c>
      <c r="F66" s="10"/>
    </row>
    <row r="67" spans="1:6" ht="24.95" customHeight="1" x14ac:dyDescent="0.25">
      <c r="A67" s="10"/>
      <c r="B67" s="203"/>
      <c r="C67" s="78" t="s">
        <v>75</v>
      </c>
      <c r="D67" s="6">
        <v>197102</v>
      </c>
      <c r="E67" s="131">
        <f t="shared" si="1"/>
        <v>4.4324448069522335E-2</v>
      </c>
      <c r="F67" s="10"/>
    </row>
    <row r="68" spans="1:6" ht="24.95" customHeight="1" x14ac:dyDescent="0.25">
      <c r="A68" s="10"/>
      <c r="B68" s="203"/>
      <c r="C68" s="78" t="s">
        <v>76</v>
      </c>
      <c r="D68" s="6">
        <v>342904</v>
      </c>
      <c r="E68" s="131">
        <f t="shared" si="1"/>
        <v>7.7112513017785142E-2</v>
      </c>
      <c r="F68" s="10"/>
    </row>
    <row r="69" spans="1:6" ht="24.95" customHeight="1" x14ac:dyDescent="0.25">
      <c r="A69" s="10"/>
      <c r="B69" s="203"/>
      <c r="C69" s="79" t="s">
        <v>77</v>
      </c>
      <c r="D69" s="41">
        <v>371426</v>
      </c>
      <c r="E69" s="135">
        <f t="shared" si="1"/>
        <v>8.3526562128595369E-2</v>
      </c>
      <c r="F69" s="10"/>
    </row>
    <row r="70" spans="1:6" ht="24.95" customHeight="1" x14ac:dyDescent="0.25">
      <c r="A70" s="10"/>
      <c r="B70" s="203"/>
      <c r="C70" s="78" t="s">
        <v>78</v>
      </c>
      <c r="D70" s="6">
        <v>17722</v>
      </c>
      <c r="E70" s="131">
        <f t="shared" si="1"/>
        <v>3.985336874755583E-3</v>
      </c>
      <c r="F70" s="10"/>
    </row>
    <row r="71" spans="1:6" ht="24.95" customHeight="1" x14ac:dyDescent="0.25">
      <c r="A71" s="10"/>
      <c r="B71" s="203"/>
      <c r="C71" s="78" t="s">
        <v>79</v>
      </c>
      <c r="D71" s="6">
        <v>102819</v>
      </c>
      <c r="E71" s="131">
        <f t="shared" si="1"/>
        <v>2.3122015129527947E-2</v>
      </c>
      <c r="F71" s="10"/>
    </row>
    <row r="72" spans="1:6" ht="24.95" customHeight="1" x14ac:dyDescent="0.25">
      <c r="A72" s="10"/>
      <c r="B72" s="203"/>
      <c r="C72" s="78" t="s">
        <v>80</v>
      </c>
      <c r="D72" s="6">
        <v>250885</v>
      </c>
      <c r="E72" s="131">
        <f t="shared" si="1"/>
        <v>5.6419210124311836E-2</v>
      </c>
      <c r="F72" s="10"/>
    </row>
    <row r="73" spans="1:6" ht="24.95" customHeight="1" x14ac:dyDescent="0.25">
      <c r="A73" s="10"/>
      <c r="B73" s="203"/>
      <c r="C73" s="79" t="s">
        <v>81</v>
      </c>
      <c r="D73" s="41">
        <v>909</v>
      </c>
      <c r="E73" s="135">
        <f t="shared" si="1"/>
        <v>2.0441661320126536E-4</v>
      </c>
      <c r="F73" s="10"/>
    </row>
    <row r="74" spans="1:6" ht="24.95" customHeight="1" x14ac:dyDescent="0.25">
      <c r="A74" s="10"/>
      <c r="B74" s="203"/>
      <c r="C74" s="79" t="s">
        <v>82</v>
      </c>
      <c r="D74" s="41">
        <v>207170</v>
      </c>
      <c r="E74" s="135">
        <f t="shared" si="1"/>
        <v>4.6588547587355492E-2</v>
      </c>
      <c r="F74" s="10"/>
    </row>
    <row r="75" spans="1:6" ht="24.95" customHeight="1" x14ac:dyDescent="0.25">
      <c r="A75" s="10"/>
      <c r="B75" s="203"/>
      <c r="C75" s="78" t="s">
        <v>83</v>
      </c>
      <c r="D75" s="6">
        <v>39377</v>
      </c>
      <c r="E75" s="131">
        <f t="shared" si="1"/>
        <v>8.855129788807729E-3</v>
      </c>
      <c r="F75" s="10"/>
    </row>
    <row r="76" spans="1:6" ht="24.95" customHeight="1" x14ac:dyDescent="0.25">
      <c r="A76" s="10"/>
      <c r="B76" s="203"/>
      <c r="C76" s="78" t="s">
        <v>84</v>
      </c>
      <c r="D76" s="6">
        <v>167555</v>
      </c>
      <c r="E76" s="131">
        <f t="shared" si="1"/>
        <v>3.7679896177049525E-2</v>
      </c>
      <c r="F76" s="10"/>
    </row>
    <row r="77" spans="1:6" ht="24.95" customHeight="1" thickBot="1" x14ac:dyDescent="0.3">
      <c r="A77" s="10"/>
      <c r="B77" s="203"/>
      <c r="C77" s="80" t="s">
        <v>85</v>
      </c>
      <c r="D77" s="37">
        <v>238</v>
      </c>
      <c r="E77" s="132">
        <f t="shared" si="1"/>
        <v>5.3521621498241094E-5</v>
      </c>
      <c r="F77" s="10"/>
    </row>
    <row r="78" spans="1:6" ht="24.95" customHeight="1" thickTop="1" thickBot="1" x14ac:dyDescent="0.3">
      <c r="A78" s="10"/>
      <c r="B78" s="189" t="s">
        <v>86</v>
      </c>
      <c r="C78" s="189"/>
      <c r="D78" s="189"/>
      <c r="E78" s="189"/>
      <c r="F78" s="10"/>
    </row>
    <row r="79" spans="1:6" ht="24.95" customHeight="1" thickTop="1" x14ac:dyDescent="0.25">
      <c r="A79" s="10"/>
      <c r="B79" s="205" t="s">
        <v>5578</v>
      </c>
      <c r="C79" s="27" t="s">
        <v>87</v>
      </c>
      <c r="D79" s="28">
        <v>2350</v>
      </c>
      <c r="E79" s="130">
        <f>D79/SUM($D$79:$D$86)</f>
        <v>5.7709015916392156E-4</v>
      </c>
      <c r="F79" s="10"/>
    </row>
    <row r="80" spans="1:6" ht="24.95" customHeight="1" x14ac:dyDescent="0.25">
      <c r="A80" s="10"/>
      <c r="B80" s="203"/>
      <c r="C80" s="14" t="s">
        <v>88</v>
      </c>
      <c r="D80" s="6">
        <v>1578</v>
      </c>
      <c r="E80" s="131">
        <f t="shared" ref="E80:E86" si="2">D80/SUM($D$79:$D$86)</f>
        <v>3.8750990262156096E-4</v>
      </c>
      <c r="F80" s="10"/>
    </row>
    <row r="81" spans="1:6" ht="24.95" customHeight="1" x14ac:dyDescent="0.25">
      <c r="A81" s="10"/>
      <c r="B81" s="203"/>
      <c r="C81" s="14" t="s">
        <v>89</v>
      </c>
      <c r="D81" s="6">
        <v>15188</v>
      </c>
      <c r="E81" s="131">
        <f t="shared" si="2"/>
        <v>3.7297214201624006E-3</v>
      </c>
      <c r="F81" s="10"/>
    </row>
    <row r="82" spans="1:6" ht="24.95" customHeight="1" x14ac:dyDescent="0.25">
      <c r="A82" s="10"/>
      <c r="B82" s="203"/>
      <c r="C82" s="14" t="s">
        <v>90</v>
      </c>
      <c r="D82" s="6">
        <v>363</v>
      </c>
      <c r="E82" s="131">
        <f t="shared" si="2"/>
        <v>8.914201181978874E-5</v>
      </c>
      <c r="F82" s="10"/>
    </row>
    <row r="83" spans="1:6" ht="24.95" customHeight="1" x14ac:dyDescent="0.25">
      <c r="A83" s="10"/>
      <c r="B83" s="203"/>
      <c r="C83" s="14" t="s">
        <v>91</v>
      </c>
      <c r="D83" s="6">
        <v>20824</v>
      </c>
      <c r="E83" s="131">
        <f t="shared" si="2"/>
        <v>5.1137555210338309E-3</v>
      </c>
      <c r="F83" s="10"/>
    </row>
    <row r="84" spans="1:6" ht="24.95" customHeight="1" x14ac:dyDescent="0.25">
      <c r="A84" s="10"/>
      <c r="B84" s="203"/>
      <c r="C84" s="14" t="s">
        <v>92</v>
      </c>
      <c r="D84" s="6">
        <v>3655166</v>
      </c>
      <c r="E84" s="131">
        <f t="shared" si="2"/>
        <v>0.89760013987683174</v>
      </c>
      <c r="F84" s="10"/>
    </row>
    <row r="85" spans="1:6" ht="24.95" customHeight="1" x14ac:dyDescent="0.25">
      <c r="A85" s="10"/>
      <c r="B85" s="203"/>
      <c r="C85" s="14" t="s">
        <v>93</v>
      </c>
      <c r="D85" s="6">
        <v>248001</v>
      </c>
      <c r="E85" s="131">
        <f t="shared" si="2"/>
        <v>6.0901675133111371E-2</v>
      </c>
      <c r="F85" s="10"/>
    </row>
    <row r="86" spans="1:6" ht="24.95" customHeight="1" thickBot="1" x14ac:dyDescent="0.3">
      <c r="A86" s="10"/>
      <c r="B86" s="206"/>
      <c r="C86" s="36" t="s">
        <v>94</v>
      </c>
      <c r="D86" s="37">
        <v>128684</v>
      </c>
      <c r="E86" s="132">
        <f t="shared" si="2"/>
        <v>3.1600965975255357E-2</v>
      </c>
      <c r="F86" s="10"/>
    </row>
    <row r="87" spans="1:6" ht="24.95" customHeight="1" thickTop="1" thickBot="1" x14ac:dyDescent="0.3">
      <c r="A87" s="10"/>
      <c r="B87" s="180" t="s">
        <v>95</v>
      </c>
      <c r="C87" s="180"/>
      <c r="D87" s="180"/>
      <c r="E87" s="180"/>
      <c r="F87" s="10"/>
    </row>
    <row r="88" spans="1:6" ht="24.95" customHeight="1" thickTop="1" x14ac:dyDescent="0.25">
      <c r="A88" s="10"/>
      <c r="B88" s="214" t="s">
        <v>5578</v>
      </c>
      <c r="C88" s="113" t="s">
        <v>5579</v>
      </c>
      <c r="D88" s="115">
        <v>518590</v>
      </c>
      <c r="E88" s="146">
        <f>D88/SUM($D$88:$D$97)</f>
        <v>0.11656539487457515</v>
      </c>
      <c r="F88" s="10"/>
    </row>
    <row r="89" spans="1:6" ht="24.95" customHeight="1" x14ac:dyDescent="0.25">
      <c r="A89" s="10"/>
      <c r="B89" s="215"/>
      <c r="C89" s="122" t="s">
        <v>5580</v>
      </c>
      <c r="D89" s="123">
        <v>2517620</v>
      </c>
      <c r="E89" s="162">
        <f t="shared" ref="E89:E97" si="3">D89/SUM($D$88:$D$97)</f>
        <v>0.5658947712916329</v>
      </c>
      <c r="F89" s="10"/>
    </row>
    <row r="90" spans="1:6" ht="24.95" customHeight="1" x14ac:dyDescent="0.25">
      <c r="A90" s="10"/>
      <c r="B90" s="215"/>
      <c r="C90" s="122" t="s">
        <v>5581</v>
      </c>
      <c r="D90" s="123">
        <v>688957</v>
      </c>
      <c r="E90" s="162">
        <f t="shared" si="3"/>
        <v>0.15485941641104278</v>
      </c>
      <c r="F90" s="10"/>
    </row>
    <row r="91" spans="1:6" ht="24.95" customHeight="1" x14ac:dyDescent="0.25">
      <c r="A91" s="10"/>
      <c r="B91" s="215"/>
      <c r="C91" s="122" t="s">
        <v>5582</v>
      </c>
      <c r="D91" s="123">
        <v>385006</v>
      </c>
      <c r="E91" s="162">
        <f t="shared" si="3"/>
        <v>8.653922447228192E-2</v>
      </c>
      <c r="F91" s="10"/>
    </row>
    <row r="92" spans="1:6" ht="24.95" customHeight="1" x14ac:dyDescent="0.25">
      <c r="A92" s="10"/>
      <c r="B92" s="215"/>
      <c r="C92" s="122" t="s">
        <v>5583</v>
      </c>
      <c r="D92" s="123">
        <v>213985</v>
      </c>
      <c r="E92" s="162">
        <f t="shared" si="3"/>
        <v>4.8098200933754921E-2</v>
      </c>
      <c r="F92" s="10"/>
    </row>
    <row r="93" spans="1:6" ht="24.95" customHeight="1" x14ac:dyDescent="0.25">
      <c r="A93" s="10"/>
      <c r="B93" s="215"/>
      <c r="C93" s="122" t="s">
        <v>5584</v>
      </c>
      <c r="D93" s="123">
        <v>65355</v>
      </c>
      <c r="E93" s="162">
        <f t="shared" si="3"/>
        <v>1.4690085389282206E-2</v>
      </c>
      <c r="F93" s="10"/>
    </row>
    <row r="94" spans="1:6" ht="24.95" customHeight="1" x14ac:dyDescent="0.25">
      <c r="A94" s="10"/>
      <c r="B94" s="215"/>
      <c r="C94" s="122" t="s">
        <v>5585</v>
      </c>
      <c r="D94" s="123">
        <v>35874</v>
      </c>
      <c r="E94" s="162">
        <f t="shared" si="3"/>
        <v>8.0635318377340649E-3</v>
      </c>
      <c r="F94" s="10"/>
    </row>
    <row r="95" spans="1:6" ht="24.95" customHeight="1" x14ac:dyDescent="0.25">
      <c r="A95" s="10"/>
      <c r="B95" s="215"/>
      <c r="C95" s="122" t="s">
        <v>5586</v>
      </c>
      <c r="D95" s="123">
        <v>12623</v>
      </c>
      <c r="E95" s="162">
        <f t="shared" si="3"/>
        <v>2.8373184587087335E-3</v>
      </c>
      <c r="F95" s="10"/>
    </row>
    <row r="96" spans="1:6" ht="24.95" customHeight="1" x14ac:dyDescent="0.25">
      <c r="A96" s="10"/>
      <c r="B96" s="215"/>
      <c r="C96" s="122" t="s">
        <v>5587</v>
      </c>
      <c r="D96" s="123">
        <v>6144</v>
      </c>
      <c r="E96" s="162">
        <f t="shared" si="3"/>
        <v>1.3810096340257038E-3</v>
      </c>
      <c r="F96" s="10"/>
    </row>
    <row r="97" spans="1:6" ht="24.95" customHeight="1" x14ac:dyDescent="0.25">
      <c r="A97" s="10"/>
      <c r="B97" s="215"/>
      <c r="C97" s="122" t="s">
        <v>5588</v>
      </c>
      <c r="D97" s="123">
        <v>4765</v>
      </c>
      <c r="E97" s="162">
        <f t="shared" si="3"/>
        <v>1.0710466969616665E-3</v>
      </c>
      <c r="F97" s="10"/>
    </row>
    <row r="98" spans="1:6" ht="3.95" customHeight="1" x14ac:dyDescent="0.25">
      <c r="A98" s="10"/>
      <c r="B98" s="10"/>
      <c r="C98" s="10"/>
      <c r="D98" s="11"/>
      <c r="E98" s="10"/>
      <c r="F98" s="10"/>
    </row>
    <row r="99" spans="1:6" ht="20.100000000000001" customHeight="1" x14ac:dyDescent="0.25">
      <c r="B99" s="89" t="s">
        <v>22</v>
      </c>
      <c r="D99" s="13"/>
    </row>
    <row r="100" spans="1:6" ht="20.100000000000001" customHeight="1" x14ac:dyDescent="0.25">
      <c r="B100" s="104"/>
      <c r="D100" s="13"/>
    </row>
    <row r="101" spans="1:6" ht="20.100000000000001" customHeight="1" x14ac:dyDescent="0.25">
      <c r="D101" s="13"/>
    </row>
  </sheetData>
  <mergeCells count="15">
    <mergeCell ref="B7:C7"/>
    <mergeCell ref="B9:C9"/>
    <mergeCell ref="B51:E51"/>
    <mergeCell ref="B15:B16"/>
    <mergeCell ref="B14:E14"/>
    <mergeCell ref="B12:C12"/>
    <mergeCell ref="B17:E17"/>
    <mergeCell ref="B18:B50"/>
    <mergeCell ref="B13:C13"/>
    <mergeCell ref="D9:E9"/>
    <mergeCell ref="B52:B77"/>
    <mergeCell ref="B78:E78"/>
    <mergeCell ref="B79:B86"/>
    <mergeCell ref="B87:E87"/>
    <mergeCell ref="B88:B97"/>
  </mergeCells>
  <pageMargins left="0.70866141732283472" right="0.39370078740157483" top="0.35433070866141736" bottom="0" header="0.31496062992125984" footer="0.31496062992125984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showGridLines="0" zoomScaleNormal="100" workbookViewId="0"/>
  </sheetViews>
  <sheetFormatPr defaultRowHeight="15" x14ac:dyDescent="0.25"/>
  <cols>
    <col min="1" max="1" width="0.7109375" customWidth="1"/>
    <col min="2" max="2" width="10.140625" style="48" customWidth="1"/>
    <col min="3" max="3" width="14.7109375" style="48" customWidth="1"/>
    <col min="4" max="4" width="234.5703125" style="49" bestFit="1" customWidth="1"/>
    <col min="5" max="5" width="0.7109375" customWidth="1"/>
    <col min="259" max="259" width="8.28515625" bestFit="1" customWidth="1"/>
    <col min="260" max="260" width="10.85546875" customWidth="1"/>
    <col min="261" max="261" width="159.28515625" customWidth="1"/>
    <col min="515" max="515" width="8.28515625" bestFit="1" customWidth="1"/>
    <col min="516" max="516" width="10.85546875" customWidth="1"/>
    <col min="517" max="517" width="159.28515625" customWidth="1"/>
    <col min="771" max="771" width="8.28515625" bestFit="1" customWidth="1"/>
    <col min="772" max="772" width="10.85546875" customWidth="1"/>
    <col min="773" max="773" width="159.28515625" customWidth="1"/>
    <col min="1027" max="1027" width="8.28515625" bestFit="1" customWidth="1"/>
    <col min="1028" max="1028" width="10.85546875" customWidth="1"/>
    <col min="1029" max="1029" width="159.28515625" customWidth="1"/>
    <col min="1283" max="1283" width="8.28515625" bestFit="1" customWidth="1"/>
    <col min="1284" max="1284" width="10.85546875" customWidth="1"/>
    <col min="1285" max="1285" width="159.28515625" customWidth="1"/>
    <col min="1539" max="1539" width="8.28515625" bestFit="1" customWidth="1"/>
    <col min="1540" max="1540" width="10.85546875" customWidth="1"/>
    <col min="1541" max="1541" width="159.28515625" customWidth="1"/>
    <col min="1795" max="1795" width="8.28515625" bestFit="1" customWidth="1"/>
    <col min="1796" max="1796" width="10.85546875" customWidth="1"/>
    <col min="1797" max="1797" width="159.28515625" customWidth="1"/>
    <col min="2051" max="2051" width="8.28515625" bestFit="1" customWidth="1"/>
    <col min="2052" max="2052" width="10.85546875" customWidth="1"/>
    <col min="2053" max="2053" width="159.28515625" customWidth="1"/>
    <col min="2307" max="2307" width="8.28515625" bestFit="1" customWidth="1"/>
    <col min="2308" max="2308" width="10.85546875" customWidth="1"/>
    <col min="2309" max="2309" width="159.28515625" customWidth="1"/>
    <col min="2563" max="2563" width="8.28515625" bestFit="1" customWidth="1"/>
    <col min="2564" max="2564" width="10.85546875" customWidth="1"/>
    <col min="2565" max="2565" width="159.28515625" customWidth="1"/>
    <col min="2819" max="2819" width="8.28515625" bestFit="1" customWidth="1"/>
    <col min="2820" max="2820" width="10.85546875" customWidth="1"/>
    <col min="2821" max="2821" width="159.28515625" customWidth="1"/>
    <col min="3075" max="3075" width="8.28515625" bestFit="1" customWidth="1"/>
    <col min="3076" max="3076" width="10.85546875" customWidth="1"/>
    <col min="3077" max="3077" width="159.28515625" customWidth="1"/>
    <col min="3331" max="3331" width="8.28515625" bestFit="1" customWidth="1"/>
    <col min="3332" max="3332" width="10.85546875" customWidth="1"/>
    <col min="3333" max="3333" width="159.28515625" customWidth="1"/>
    <col min="3587" max="3587" width="8.28515625" bestFit="1" customWidth="1"/>
    <col min="3588" max="3588" width="10.85546875" customWidth="1"/>
    <col min="3589" max="3589" width="159.28515625" customWidth="1"/>
    <col min="3843" max="3843" width="8.28515625" bestFit="1" customWidth="1"/>
    <col min="3844" max="3844" width="10.85546875" customWidth="1"/>
    <col min="3845" max="3845" width="159.28515625" customWidth="1"/>
    <col min="4099" max="4099" width="8.28515625" bestFit="1" customWidth="1"/>
    <col min="4100" max="4100" width="10.85546875" customWidth="1"/>
    <col min="4101" max="4101" width="159.28515625" customWidth="1"/>
    <col min="4355" max="4355" width="8.28515625" bestFit="1" customWidth="1"/>
    <col min="4356" max="4356" width="10.85546875" customWidth="1"/>
    <col min="4357" max="4357" width="159.28515625" customWidth="1"/>
    <col min="4611" max="4611" width="8.28515625" bestFit="1" customWidth="1"/>
    <col min="4612" max="4612" width="10.85546875" customWidth="1"/>
    <col min="4613" max="4613" width="159.28515625" customWidth="1"/>
    <col min="4867" max="4867" width="8.28515625" bestFit="1" customWidth="1"/>
    <col min="4868" max="4868" width="10.85546875" customWidth="1"/>
    <col min="4869" max="4869" width="159.28515625" customWidth="1"/>
    <col min="5123" max="5123" width="8.28515625" bestFit="1" customWidth="1"/>
    <col min="5124" max="5124" width="10.85546875" customWidth="1"/>
    <col min="5125" max="5125" width="159.28515625" customWidth="1"/>
    <col min="5379" max="5379" width="8.28515625" bestFit="1" customWidth="1"/>
    <col min="5380" max="5380" width="10.85546875" customWidth="1"/>
    <col min="5381" max="5381" width="159.28515625" customWidth="1"/>
    <col min="5635" max="5635" width="8.28515625" bestFit="1" customWidth="1"/>
    <col min="5636" max="5636" width="10.85546875" customWidth="1"/>
    <col min="5637" max="5637" width="159.28515625" customWidth="1"/>
    <col min="5891" max="5891" width="8.28515625" bestFit="1" customWidth="1"/>
    <col min="5892" max="5892" width="10.85546875" customWidth="1"/>
    <col min="5893" max="5893" width="159.28515625" customWidth="1"/>
    <col min="6147" max="6147" width="8.28515625" bestFit="1" customWidth="1"/>
    <col min="6148" max="6148" width="10.85546875" customWidth="1"/>
    <col min="6149" max="6149" width="159.28515625" customWidth="1"/>
    <col min="6403" max="6403" width="8.28515625" bestFit="1" customWidth="1"/>
    <col min="6404" max="6404" width="10.85546875" customWidth="1"/>
    <col min="6405" max="6405" width="159.28515625" customWidth="1"/>
    <col min="6659" max="6659" width="8.28515625" bestFit="1" customWidth="1"/>
    <col min="6660" max="6660" width="10.85546875" customWidth="1"/>
    <col min="6661" max="6661" width="159.28515625" customWidth="1"/>
    <col min="6915" max="6915" width="8.28515625" bestFit="1" customWidth="1"/>
    <col min="6916" max="6916" width="10.85546875" customWidth="1"/>
    <col min="6917" max="6917" width="159.28515625" customWidth="1"/>
    <col min="7171" max="7171" width="8.28515625" bestFit="1" customWidth="1"/>
    <col min="7172" max="7172" width="10.85546875" customWidth="1"/>
    <col min="7173" max="7173" width="159.28515625" customWidth="1"/>
    <col min="7427" max="7427" width="8.28515625" bestFit="1" customWidth="1"/>
    <col min="7428" max="7428" width="10.85546875" customWidth="1"/>
    <col min="7429" max="7429" width="159.28515625" customWidth="1"/>
    <col min="7683" max="7683" width="8.28515625" bestFit="1" customWidth="1"/>
    <col min="7684" max="7684" width="10.85546875" customWidth="1"/>
    <col min="7685" max="7685" width="159.28515625" customWidth="1"/>
    <col min="7939" max="7939" width="8.28515625" bestFit="1" customWidth="1"/>
    <col min="7940" max="7940" width="10.85546875" customWidth="1"/>
    <col min="7941" max="7941" width="159.28515625" customWidth="1"/>
    <col min="8195" max="8195" width="8.28515625" bestFit="1" customWidth="1"/>
    <col min="8196" max="8196" width="10.85546875" customWidth="1"/>
    <col min="8197" max="8197" width="159.28515625" customWidth="1"/>
    <col min="8451" max="8451" width="8.28515625" bestFit="1" customWidth="1"/>
    <col min="8452" max="8452" width="10.85546875" customWidth="1"/>
    <col min="8453" max="8453" width="159.28515625" customWidth="1"/>
    <col min="8707" max="8707" width="8.28515625" bestFit="1" customWidth="1"/>
    <col min="8708" max="8708" width="10.85546875" customWidth="1"/>
    <col min="8709" max="8709" width="159.28515625" customWidth="1"/>
    <col min="8963" max="8963" width="8.28515625" bestFit="1" customWidth="1"/>
    <col min="8964" max="8964" width="10.85546875" customWidth="1"/>
    <col min="8965" max="8965" width="159.28515625" customWidth="1"/>
    <col min="9219" max="9219" width="8.28515625" bestFit="1" customWidth="1"/>
    <col min="9220" max="9220" width="10.85546875" customWidth="1"/>
    <col min="9221" max="9221" width="159.28515625" customWidth="1"/>
    <col min="9475" max="9475" width="8.28515625" bestFit="1" customWidth="1"/>
    <col min="9476" max="9476" width="10.85546875" customWidth="1"/>
    <col min="9477" max="9477" width="159.28515625" customWidth="1"/>
    <col min="9731" max="9731" width="8.28515625" bestFit="1" customWidth="1"/>
    <col min="9732" max="9732" width="10.85546875" customWidth="1"/>
    <col min="9733" max="9733" width="159.28515625" customWidth="1"/>
    <col min="9987" max="9987" width="8.28515625" bestFit="1" customWidth="1"/>
    <col min="9988" max="9988" width="10.85546875" customWidth="1"/>
    <col min="9989" max="9989" width="159.28515625" customWidth="1"/>
    <col min="10243" max="10243" width="8.28515625" bestFit="1" customWidth="1"/>
    <col min="10244" max="10244" width="10.85546875" customWidth="1"/>
    <col min="10245" max="10245" width="159.28515625" customWidth="1"/>
    <col min="10499" max="10499" width="8.28515625" bestFit="1" customWidth="1"/>
    <col min="10500" max="10500" width="10.85546875" customWidth="1"/>
    <col min="10501" max="10501" width="159.28515625" customWidth="1"/>
    <col min="10755" max="10755" width="8.28515625" bestFit="1" customWidth="1"/>
    <col min="10756" max="10756" width="10.85546875" customWidth="1"/>
    <col min="10757" max="10757" width="159.28515625" customWidth="1"/>
    <col min="11011" max="11011" width="8.28515625" bestFit="1" customWidth="1"/>
    <col min="11012" max="11012" width="10.85546875" customWidth="1"/>
    <col min="11013" max="11013" width="159.28515625" customWidth="1"/>
    <col min="11267" max="11267" width="8.28515625" bestFit="1" customWidth="1"/>
    <col min="11268" max="11268" width="10.85546875" customWidth="1"/>
    <col min="11269" max="11269" width="159.28515625" customWidth="1"/>
    <col min="11523" max="11523" width="8.28515625" bestFit="1" customWidth="1"/>
    <col min="11524" max="11524" width="10.85546875" customWidth="1"/>
    <col min="11525" max="11525" width="159.28515625" customWidth="1"/>
    <col min="11779" max="11779" width="8.28515625" bestFit="1" customWidth="1"/>
    <col min="11780" max="11780" width="10.85546875" customWidth="1"/>
    <col min="11781" max="11781" width="159.28515625" customWidth="1"/>
    <col min="12035" max="12035" width="8.28515625" bestFit="1" customWidth="1"/>
    <col min="12036" max="12036" width="10.85546875" customWidth="1"/>
    <col min="12037" max="12037" width="159.28515625" customWidth="1"/>
    <col min="12291" max="12291" width="8.28515625" bestFit="1" customWidth="1"/>
    <col min="12292" max="12292" width="10.85546875" customWidth="1"/>
    <col min="12293" max="12293" width="159.28515625" customWidth="1"/>
    <col min="12547" max="12547" width="8.28515625" bestFit="1" customWidth="1"/>
    <col min="12548" max="12548" width="10.85546875" customWidth="1"/>
    <col min="12549" max="12549" width="159.28515625" customWidth="1"/>
    <col min="12803" max="12803" width="8.28515625" bestFit="1" customWidth="1"/>
    <col min="12804" max="12804" width="10.85546875" customWidth="1"/>
    <col min="12805" max="12805" width="159.28515625" customWidth="1"/>
    <col min="13059" max="13059" width="8.28515625" bestFit="1" customWidth="1"/>
    <col min="13060" max="13060" width="10.85546875" customWidth="1"/>
    <col min="13061" max="13061" width="159.28515625" customWidth="1"/>
    <col min="13315" max="13315" width="8.28515625" bestFit="1" customWidth="1"/>
    <col min="13316" max="13316" width="10.85546875" customWidth="1"/>
    <col min="13317" max="13317" width="159.28515625" customWidth="1"/>
    <col min="13571" max="13571" width="8.28515625" bestFit="1" customWidth="1"/>
    <col min="13572" max="13572" width="10.85546875" customWidth="1"/>
    <col min="13573" max="13573" width="159.28515625" customWidth="1"/>
    <col min="13827" max="13827" width="8.28515625" bestFit="1" customWidth="1"/>
    <col min="13828" max="13828" width="10.85546875" customWidth="1"/>
    <col min="13829" max="13829" width="159.28515625" customWidth="1"/>
    <col min="14083" max="14083" width="8.28515625" bestFit="1" customWidth="1"/>
    <col min="14084" max="14084" width="10.85546875" customWidth="1"/>
    <col min="14085" max="14085" width="159.28515625" customWidth="1"/>
    <col min="14339" max="14339" width="8.28515625" bestFit="1" customWidth="1"/>
    <col min="14340" max="14340" width="10.85546875" customWidth="1"/>
    <col min="14341" max="14341" width="159.28515625" customWidth="1"/>
    <col min="14595" max="14595" width="8.28515625" bestFit="1" customWidth="1"/>
    <col min="14596" max="14596" width="10.85546875" customWidth="1"/>
    <col min="14597" max="14597" width="159.28515625" customWidth="1"/>
    <col min="14851" max="14851" width="8.28515625" bestFit="1" customWidth="1"/>
    <col min="14852" max="14852" width="10.85546875" customWidth="1"/>
    <col min="14853" max="14853" width="159.28515625" customWidth="1"/>
    <col min="15107" max="15107" width="8.28515625" bestFit="1" customWidth="1"/>
    <col min="15108" max="15108" width="10.85546875" customWidth="1"/>
    <col min="15109" max="15109" width="159.28515625" customWidth="1"/>
    <col min="15363" max="15363" width="8.28515625" bestFit="1" customWidth="1"/>
    <col min="15364" max="15364" width="10.85546875" customWidth="1"/>
    <col min="15365" max="15365" width="159.28515625" customWidth="1"/>
    <col min="15619" max="15619" width="8.28515625" bestFit="1" customWidth="1"/>
    <col min="15620" max="15620" width="10.85546875" customWidth="1"/>
    <col min="15621" max="15621" width="159.28515625" customWidth="1"/>
    <col min="15875" max="15875" width="8.28515625" bestFit="1" customWidth="1"/>
    <col min="15876" max="15876" width="10.85546875" customWidth="1"/>
    <col min="15877" max="15877" width="159.28515625" customWidth="1"/>
    <col min="16131" max="16131" width="8.28515625" bestFit="1" customWidth="1"/>
    <col min="16132" max="16132" width="10.85546875" customWidth="1"/>
    <col min="16133" max="16133" width="159.28515625" customWidth="1"/>
  </cols>
  <sheetData>
    <row r="1" spans="1:14" ht="18" customHeight="1" x14ac:dyDescent="0.25">
      <c r="B1" s="167"/>
      <c r="C1" s="167"/>
      <c r="D1" s="167"/>
      <c r="F1" s="23"/>
      <c r="G1" s="23"/>
      <c r="H1" s="23"/>
      <c r="I1" s="22"/>
      <c r="J1" s="22"/>
    </row>
    <row r="2" spans="1:14" ht="18" customHeight="1" x14ac:dyDescent="0.25">
      <c r="B2" s="167"/>
      <c r="C2" s="167"/>
      <c r="D2" s="167"/>
      <c r="F2" s="23"/>
      <c r="G2" s="23"/>
      <c r="H2" s="23"/>
      <c r="I2" s="22"/>
      <c r="J2" s="22"/>
    </row>
    <row r="3" spans="1:14" ht="18" customHeight="1" x14ac:dyDescent="0.25">
      <c r="B3" s="167"/>
      <c r="C3" s="167"/>
      <c r="D3" s="167"/>
      <c r="F3" s="23"/>
      <c r="G3" s="23"/>
      <c r="H3" s="23"/>
      <c r="I3" s="22"/>
      <c r="J3" s="22"/>
    </row>
    <row r="4" spans="1:14" ht="18" customHeight="1" x14ac:dyDescent="0.25">
      <c r="B4" s="167"/>
      <c r="C4" s="167"/>
      <c r="D4" s="167"/>
      <c r="F4" s="23"/>
      <c r="G4" s="23"/>
      <c r="H4" s="23"/>
      <c r="I4" s="22"/>
      <c r="J4" s="22"/>
    </row>
    <row r="5" spans="1:14" ht="18" customHeight="1" x14ac:dyDescent="0.25">
      <c r="B5" s="167"/>
      <c r="C5" s="167"/>
      <c r="D5" s="167"/>
      <c r="F5" s="23"/>
      <c r="G5" s="23"/>
      <c r="H5" s="23"/>
      <c r="I5" s="22"/>
      <c r="J5" s="22"/>
    </row>
    <row r="7" spans="1:14" ht="23.25" x14ac:dyDescent="0.25">
      <c r="B7" s="165" t="s">
        <v>0</v>
      </c>
      <c r="C7" s="165"/>
      <c r="D7" s="165"/>
    </row>
    <row r="8" spans="1:14" x14ac:dyDescent="0.25">
      <c r="B8"/>
    </row>
    <row r="9" spans="1:14" ht="3.95" customHeight="1" x14ac:dyDescent="0.25">
      <c r="A9" s="50"/>
      <c r="B9" s="51"/>
      <c r="C9" s="51"/>
      <c r="D9" s="52"/>
      <c r="E9" s="50"/>
    </row>
    <row r="10" spans="1:14" s="48" customFormat="1" ht="23.25" customHeight="1" x14ac:dyDescent="0.25">
      <c r="A10" s="51"/>
      <c r="B10" s="59" t="s">
        <v>1</v>
      </c>
      <c r="C10" s="59" t="s">
        <v>2</v>
      </c>
      <c r="D10" s="60" t="s">
        <v>3</v>
      </c>
      <c r="E10" s="51"/>
    </row>
    <row r="11" spans="1:14" ht="3.95" customHeight="1" x14ac:dyDescent="0.25">
      <c r="A11" s="50"/>
      <c r="B11" s="51"/>
      <c r="C11" s="51"/>
      <c r="D11" s="52"/>
      <c r="E11" s="50"/>
    </row>
    <row r="12" spans="1:14" s="55" customFormat="1" ht="19.5" customHeight="1" x14ac:dyDescent="0.25">
      <c r="A12" s="53"/>
      <c r="B12" s="70">
        <v>1</v>
      </c>
      <c r="C12" s="58" t="s">
        <v>4</v>
      </c>
      <c r="D12" s="72" t="s">
        <v>5591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55" customFormat="1" ht="19.5" customHeight="1" x14ac:dyDescent="0.25">
      <c r="A13" s="53"/>
      <c r="B13" s="70">
        <v>2</v>
      </c>
      <c r="C13" s="58" t="s">
        <v>5</v>
      </c>
      <c r="D13" s="72" t="s">
        <v>5595</v>
      </c>
      <c r="E13" s="53"/>
    </row>
    <row r="14" spans="1:14" s="55" customFormat="1" ht="19.5" customHeight="1" x14ac:dyDescent="0.25">
      <c r="A14" s="53"/>
      <c r="B14" s="70">
        <v>3</v>
      </c>
      <c r="C14" s="58" t="s">
        <v>6</v>
      </c>
      <c r="D14" s="72" t="s">
        <v>5596</v>
      </c>
      <c r="E14" s="53"/>
    </row>
    <row r="15" spans="1:14" s="55" customFormat="1" ht="19.5" customHeight="1" x14ac:dyDescent="0.25">
      <c r="A15" s="53"/>
      <c r="B15" s="70">
        <v>4</v>
      </c>
      <c r="C15" s="58" t="s">
        <v>7</v>
      </c>
      <c r="D15" s="72" t="s">
        <v>5597</v>
      </c>
      <c r="E15" s="53"/>
      <c r="F15" s="54"/>
      <c r="G15" s="54"/>
      <c r="H15" s="54"/>
      <c r="I15" s="54"/>
      <c r="J15" s="54"/>
      <c r="K15" s="54"/>
      <c r="L15" s="54"/>
      <c r="M15" s="54"/>
      <c r="N15" s="54"/>
    </row>
    <row r="16" spans="1:14" s="55" customFormat="1" ht="19.5" customHeight="1" x14ac:dyDescent="0.25">
      <c r="A16" s="53"/>
      <c r="B16" s="70">
        <v>5</v>
      </c>
      <c r="C16" s="58" t="s">
        <v>8</v>
      </c>
      <c r="D16" s="126" t="s">
        <v>5600</v>
      </c>
      <c r="E16" s="53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55" customFormat="1" ht="19.5" customHeight="1" x14ac:dyDescent="0.25">
      <c r="A17" s="53"/>
      <c r="B17" s="70" t="s">
        <v>9</v>
      </c>
      <c r="C17" s="58" t="s">
        <v>10</v>
      </c>
      <c r="D17" s="126" t="s">
        <v>5598</v>
      </c>
      <c r="E17" s="53"/>
      <c r="F17" s="54"/>
      <c r="G17" s="54"/>
      <c r="H17" s="54"/>
      <c r="I17" s="54"/>
      <c r="J17" s="54"/>
      <c r="K17" s="54"/>
      <c r="L17" s="54"/>
      <c r="M17" s="54"/>
      <c r="N17" s="54"/>
    </row>
    <row r="18" spans="1:14" s="55" customFormat="1" ht="19.5" customHeight="1" x14ac:dyDescent="0.25">
      <c r="A18" s="53"/>
      <c r="B18" s="70">
        <v>6</v>
      </c>
      <c r="C18" s="58" t="s">
        <v>11</v>
      </c>
      <c r="D18" s="72" t="s">
        <v>5601</v>
      </c>
      <c r="E18" s="53"/>
    </row>
    <row r="19" spans="1:14" s="55" customFormat="1" ht="19.5" customHeight="1" x14ac:dyDescent="0.25">
      <c r="A19" s="53"/>
      <c r="B19" s="70">
        <v>7</v>
      </c>
      <c r="C19" s="58" t="s">
        <v>12</v>
      </c>
      <c r="D19" s="72" t="s">
        <v>5602</v>
      </c>
      <c r="E19" s="53"/>
    </row>
    <row r="20" spans="1:14" s="55" customFormat="1" ht="19.5" customHeight="1" x14ac:dyDescent="0.25">
      <c r="A20" s="53"/>
      <c r="B20" s="70">
        <v>8</v>
      </c>
      <c r="C20" s="58" t="s">
        <v>13</v>
      </c>
      <c r="D20" s="72" t="s">
        <v>5603</v>
      </c>
      <c r="E20" s="53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55" customFormat="1" ht="19.5" customHeight="1" x14ac:dyDescent="0.25">
      <c r="A21" s="53"/>
      <c r="B21" s="70">
        <v>9</v>
      </c>
      <c r="C21" s="58" t="s">
        <v>14</v>
      </c>
      <c r="D21" s="72" t="s">
        <v>5590</v>
      </c>
      <c r="E21" s="53"/>
    </row>
    <row r="22" spans="1:14" ht="3.95" customHeight="1" x14ac:dyDescent="0.25">
      <c r="A22" s="50"/>
      <c r="B22" s="51"/>
      <c r="C22" s="51"/>
      <c r="D22" s="71"/>
      <c r="E22" s="50"/>
    </row>
    <row r="23" spans="1:14" ht="19.5" customHeight="1" x14ac:dyDescent="0.25"/>
    <row r="24" spans="1:14" ht="19.5" customHeight="1" x14ac:dyDescent="0.25">
      <c r="B24" s="166"/>
      <c r="C24" s="166"/>
      <c r="D24" s="166"/>
      <c r="E24" s="166"/>
      <c r="F24" s="166"/>
      <c r="G24" s="166"/>
    </row>
  </sheetData>
  <mergeCells count="7">
    <mergeCell ref="B7:D7"/>
    <mergeCell ref="B24:G24"/>
    <mergeCell ref="B1:D1"/>
    <mergeCell ref="B2:D2"/>
    <mergeCell ref="B3:D3"/>
    <mergeCell ref="B4:D4"/>
    <mergeCell ref="B5:D5"/>
  </mergeCells>
  <hyperlinks>
    <hyperlink ref="D12" location="'TABELA 1'!A1" display="TOTAL DE EMPREGOS FORMAIS E ESTABELECIMENTOS DECLARANTES - 1985 A 2019" xr:uid="{00000000-0004-0000-0100-000000000000}"/>
    <hyperlink ref="D13" location="'TABELA 2'!A1" display="NÚMERO DE EMPREGOS FORMAIS, VARIAÇÃO ABSOLUTA E RELATIVA, POR UF, GRUPAMENTO DE ATIVIDADES ECONÔMICAS, NATUREZA JURÍDICA E TAMANHO DO ESTABELECIMENTO - 2018 E 2019" xr:uid="{00000000-0004-0000-0100-000001000000}"/>
    <hyperlink ref="D14" location="'TABELA 3'!A1" display="NÚMERO DE EMPREGOS FORMAIS, VARIAÇÃO ABSOLUTA E RELATIVA, POR SEXO, FAIXA ETÁRIA, ESCOLARIDADE, RAÇA OU COR, TIPO DE DEFICIÊNCIA E NACIONALIDADE - 2018 E 2019" xr:uid="{00000000-0004-0000-0100-000002000000}"/>
    <hyperlink ref="D18" location="'TABELA 6'!A1" display="REMUNERAÇÃO MÉDIA DE DEZEMBRO, EM REAIS, A PREÇOS DE DEZ/2019 (1) POR UF, GRUPAMENTO DE ATIVIDADES ECONÔMICAS, NATUREZA JURÍDICA E TAMANHO DO ESTABELECIMENTO - 2018 E 2019" xr:uid="{00000000-0004-0000-0100-000005000000}"/>
    <hyperlink ref="D19" location="'TABELA 7'!A1" display="REMUNERAÇÃO MÉDIA DE DEZEMBRO, EM REAIS, A PREÇOS DE DEZ/2019 (1) POR SEXO, FAIXA ETÁRIA, ESCOLARIDADE, RAÇA OU COR, TIPO DE DEFICIÊNCIA E NACIONALIDADE - 2018 E 2019" xr:uid="{00000000-0004-0000-0100-000006000000}"/>
    <hyperlink ref="D20" location="'TABELA 8'!A1" display="REMUNERAÇÃO MÉDIA DE DEZEMBRO, EM REAIS, A PREÇOS DE DEZ/2019 (1) POR TIPO DE VÍNCULO, FAIXA DE TEMPO DE EMPREGO E FAIXA DE HORAS CONTRATUAIS SEMANAIS - 2018 E 2019" xr:uid="{00000000-0004-0000-0100-000007000000}"/>
    <hyperlink ref="D21" location="'TABELA 9'!A1" display="TOTAL DE ESTABELECIMENTOS COM VÍNCULOS POR UF, GRUPAMENTO DE ATIVIDADES ECONÔMICAS, NATUREZA JURÍDICA E TAMANHO DO ESTABELECIMENTO - 2018 E 2019" xr:uid="{00000000-0004-0000-0100-000008000000}"/>
    <hyperlink ref="D16" location="'TABELA 4'!A1" display="NÚMERO DE EMPREGOS FORMAIS, VARIAÇÃO ABSOLUTA E RELATIVA, POR MODALIDADE DA REFORMA TRABALHISTA, TIPO DE VÍNCULO, FAIXA DE TEMPO DE EMPREGO, FAIXA DE HORAS CONTRATUAIS SEMANAIS E FAIXA DE REMUNERAÇÃO MÉDIA - 2018 E 2019" xr:uid="{08464BBE-AB08-4CF9-BDAE-4667D687DA17}"/>
    <hyperlink ref="D15" location="'TABELA 5'!A1" display="NÚMERO DE EMPREGOS FORMAIS, VARIAÇÃO ABSOLUTA E RELATIVA, POR MODALIDADE DA UNIDADE DA FEDERAÇÃO, MUNICÍPIO E GRUPAMENTO DE ATIVIDADES ECONÔMICAS - 2018 E 2019" xr:uid="{08269C5F-8107-4B1B-8F2A-83321DDE530E}"/>
    <hyperlink ref="D17" location="'TABELA 4'!A1" display="NÚMERO DE EMPREGOS FORMAIS, VARIAÇÃO ABSOLUTA E RELATIVA, POR MODALIDADE DA REFORMA TRABALHISTA, TIPO DE VÍNCULO, FAIXA DE TEMPO DE EMPREGO, FAIXA DE HORAS CONTRATUAIS SEMANAIS E FAIXA DE REMUNERAÇÃO MÉDIA - 2018 E 2019" xr:uid="{04F42D56-92D1-4C5C-9694-F10CCEB5934C}"/>
  </hyperlink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1"/>
  <sheetViews>
    <sheetView showGridLines="0" tabSelected="1" workbookViewId="0">
      <selection activeCell="F23" sqref="F23"/>
    </sheetView>
  </sheetViews>
  <sheetFormatPr defaultRowHeight="20.100000000000001" customHeight="1" x14ac:dyDescent="0.25"/>
  <cols>
    <col min="1" max="1" width="0.7109375" customWidth="1"/>
    <col min="2" max="6" width="27.5703125" style="1" customWidth="1"/>
    <col min="7" max="7" width="0.7109375" customWidth="1"/>
  </cols>
  <sheetData>
    <row r="1" spans="1:8" ht="18" customHeight="1" x14ac:dyDescent="0.25">
      <c r="B1" s="22"/>
      <c r="C1" s="22"/>
      <c r="D1" s="87"/>
      <c r="E1" s="87"/>
      <c r="F1" s="87"/>
      <c r="G1" s="22"/>
      <c r="H1" s="22"/>
    </row>
    <row r="2" spans="1:8" ht="18" customHeight="1" x14ac:dyDescent="0.25">
      <c r="B2" s="22"/>
      <c r="C2" s="22"/>
      <c r="D2" s="87"/>
      <c r="E2" s="87"/>
      <c r="F2" s="87"/>
      <c r="G2" s="22"/>
      <c r="H2" s="22"/>
    </row>
    <row r="3" spans="1:8" ht="18" customHeight="1" x14ac:dyDescent="0.25">
      <c r="B3" s="22"/>
      <c r="C3" s="22"/>
      <c r="D3" s="87"/>
      <c r="E3" s="87"/>
      <c r="F3" s="87"/>
      <c r="G3" s="22"/>
      <c r="H3" s="22"/>
    </row>
    <row r="4" spans="1:8" ht="18" customHeight="1" x14ac:dyDescent="0.25">
      <c r="B4" s="22"/>
      <c r="C4" s="22"/>
      <c r="D4" s="87"/>
      <c r="E4" s="87"/>
      <c r="F4" s="87"/>
      <c r="G4" s="22"/>
      <c r="H4" s="22"/>
    </row>
    <row r="5" spans="1:8" ht="18" customHeight="1" x14ac:dyDescent="0.25">
      <c r="B5" s="22"/>
      <c r="C5" s="22"/>
      <c r="D5" s="87"/>
      <c r="E5" s="87"/>
      <c r="F5" s="87"/>
      <c r="G5" s="22"/>
      <c r="H5" s="22"/>
    </row>
    <row r="6" spans="1:8" ht="18" customHeight="1" x14ac:dyDescent="0.25">
      <c r="B6" s="22"/>
      <c r="C6" s="22"/>
      <c r="D6" s="87"/>
      <c r="E6" s="87"/>
      <c r="F6" s="87"/>
      <c r="G6" s="22"/>
      <c r="H6" s="22"/>
    </row>
    <row r="7" spans="1:8" ht="18" customHeight="1" x14ac:dyDescent="0.25">
      <c r="B7" s="171" t="s">
        <v>5592</v>
      </c>
      <c r="C7" s="171"/>
      <c r="D7" s="87"/>
      <c r="E7" s="87"/>
      <c r="F7" s="87"/>
      <c r="G7" s="22"/>
      <c r="H7" s="22"/>
    </row>
    <row r="8" spans="1:8" ht="18" customHeight="1" x14ac:dyDescent="0.25">
      <c r="B8" s="23"/>
      <c r="C8" s="22"/>
      <c r="D8" s="24"/>
      <c r="E8" s="24"/>
      <c r="F8" s="24"/>
      <c r="G8" s="22"/>
      <c r="H8" s="22"/>
    </row>
    <row r="9" spans="1:8" ht="18" customHeight="1" x14ac:dyDescent="0.25">
      <c r="B9" s="172" t="s">
        <v>15</v>
      </c>
      <c r="C9" s="172"/>
      <c r="D9" s="170" t="s">
        <v>16</v>
      </c>
      <c r="E9" s="170"/>
      <c r="F9" s="170"/>
      <c r="G9" s="22"/>
      <c r="H9" s="22"/>
    </row>
    <row r="10" spans="1:8" s="4" customFormat="1" ht="3.95" customHeight="1" x14ac:dyDescent="0.25">
      <c r="B10" s="25"/>
      <c r="C10" s="25"/>
      <c r="D10" s="26"/>
      <c r="E10" s="26"/>
      <c r="F10" s="26"/>
    </row>
    <row r="11" spans="1:8" ht="3.95" customHeight="1" x14ac:dyDescent="0.25">
      <c r="A11" s="2"/>
      <c r="B11" s="3"/>
      <c r="C11" s="3"/>
      <c r="D11" s="3"/>
      <c r="E11" s="3"/>
      <c r="F11" s="3"/>
      <c r="G11" s="2"/>
    </row>
    <row r="12" spans="1:8" ht="24.95" customHeight="1" x14ac:dyDescent="0.25">
      <c r="A12" s="2"/>
      <c r="B12" s="168" t="s">
        <v>17</v>
      </c>
      <c r="C12" s="168" t="s">
        <v>18</v>
      </c>
      <c r="D12" s="168" t="s">
        <v>19</v>
      </c>
      <c r="E12" s="168"/>
      <c r="F12" s="168"/>
      <c r="G12" s="2"/>
    </row>
    <row r="13" spans="1:8" ht="24.95" customHeight="1" thickBot="1" x14ac:dyDescent="0.3">
      <c r="A13" s="2"/>
      <c r="B13" s="169"/>
      <c r="C13" s="169"/>
      <c r="D13" s="77" t="s">
        <v>5576</v>
      </c>
      <c r="E13" s="77" t="s">
        <v>20</v>
      </c>
      <c r="F13" s="77" t="s">
        <v>21</v>
      </c>
      <c r="G13" s="2"/>
    </row>
    <row r="14" spans="1:8" ht="20.100000000000001" customHeight="1" thickTop="1" x14ac:dyDescent="0.25">
      <c r="A14" s="2"/>
      <c r="B14" s="5">
        <v>2022</v>
      </c>
      <c r="C14" s="6">
        <v>52790864</v>
      </c>
      <c r="D14" s="6">
        <v>4004271</v>
      </c>
      <c r="E14" s="6">
        <v>4448919</v>
      </c>
      <c r="F14" s="6">
        <v>8453190</v>
      </c>
      <c r="G14" s="2"/>
    </row>
    <row r="15" spans="1:8" ht="3.95" customHeight="1" x14ac:dyDescent="0.25">
      <c r="A15" s="2"/>
      <c r="B15" s="3"/>
      <c r="C15" s="3"/>
      <c r="D15" s="3"/>
      <c r="E15" s="3"/>
      <c r="F15" s="3"/>
      <c r="G15" s="2"/>
    </row>
    <row r="16" spans="1:8" ht="18" customHeight="1" x14ac:dyDescent="0.25">
      <c r="B16" s="89" t="s">
        <v>22</v>
      </c>
    </row>
    <row r="17" spans="2:6" ht="18" customHeight="1" x14ac:dyDescent="0.25">
      <c r="B17" s="89"/>
      <c r="C17" s="89"/>
      <c r="D17" s="89"/>
      <c r="E17" s="89"/>
      <c r="F17" s="89"/>
    </row>
    <row r="19" spans="2:6" ht="20.100000000000001" customHeight="1" x14ac:dyDescent="0.25">
      <c r="C19" s="109"/>
    </row>
    <row r="21" spans="2:6" ht="20.100000000000001" customHeight="1" x14ac:dyDescent="0.25">
      <c r="E21" s="109"/>
    </row>
  </sheetData>
  <mergeCells count="6">
    <mergeCell ref="C12:C13"/>
    <mergeCell ref="D12:F12"/>
    <mergeCell ref="B12:B13"/>
    <mergeCell ref="D9:F9"/>
    <mergeCell ref="B7:C7"/>
    <mergeCell ref="B9:C9"/>
  </mergeCells>
  <pageMargins left="0.70866141732283472" right="0.19685039370078741" top="0.74803149606299213" bottom="0" header="0.31496062992125984" footer="0.31496062992125984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6"/>
  <sheetViews>
    <sheetView showGridLines="0" topLeftCell="A48" zoomScaleNormal="100" workbookViewId="0">
      <selection activeCell="E5" sqref="E5"/>
    </sheetView>
  </sheetViews>
  <sheetFormatPr defaultColWidth="9.140625" defaultRowHeight="15" x14ac:dyDescent="0.25"/>
  <cols>
    <col min="1" max="1" width="0.7109375" style="12" customWidth="1"/>
    <col min="2" max="2" width="12.42578125" style="7" customWidth="1"/>
    <col min="3" max="3" width="67.140625" style="7" customWidth="1"/>
    <col min="4" max="4" width="21.7109375" style="12" customWidth="1"/>
    <col min="5" max="5" width="21.85546875" style="12" customWidth="1"/>
    <col min="6" max="6" width="0.7109375" style="12" customWidth="1"/>
    <col min="7" max="16384" width="9.140625" style="7"/>
  </cols>
  <sheetData>
    <row r="1" spans="1:43" customFormat="1" ht="18" customHeight="1" x14ac:dyDescent="0.25">
      <c r="B1" s="22"/>
      <c r="C1" s="22"/>
      <c r="D1" s="110"/>
      <c r="E1" s="22"/>
      <c r="F1" s="22"/>
    </row>
    <row r="2" spans="1:43" customFormat="1" ht="18" customHeight="1" x14ac:dyDescent="0.25">
      <c r="B2" s="22"/>
      <c r="C2" s="22"/>
      <c r="D2" s="110"/>
      <c r="E2" s="22"/>
      <c r="F2" s="22"/>
    </row>
    <row r="3" spans="1:43" customFormat="1" ht="18" customHeight="1" x14ac:dyDescent="0.25">
      <c r="B3" s="22"/>
      <c r="C3" s="22"/>
      <c r="D3" s="110"/>
      <c r="E3" s="22"/>
      <c r="F3" s="22"/>
    </row>
    <row r="4" spans="1:43" customFormat="1" ht="18" customHeight="1" x14ac:dyDescent="0.25">
      <c r="B4" s="22"/>
      <c r="C4" s="22"/>
      <c r="D4" s="110"/>
      <c r="E4" s="22"/>
      <c r="F4" s="22"/>
    </row>
    <row r="5" spans="1:43" customFormat="1" ht="18" customHeight="1" x14ac:dyDescent="0.25">
      <c r="B5" s="22"/>
      <c r="C5" s="22"/>
      <c r="D5" s="110"/>
      <c r="E5" s="22"/>
      <c r="F5" s="22"/>
    </row>
    <row r="6" spans="1:43" customFormat="1" ht="18" customHeight="1" x14ac:dyDescent="0.25">
      <c r="B6" s="22"/>
      <c r="C6" s="22"/>
      <c r="D6" s="110"/>
      <c r="E6" s="22"/>
      <c r="F6" s="22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customFormat="1" ht="18" customHeight="1" x14ac:dyDescent="0.25">
      <c r="B7" s="171" t="s">
        <v>5592</v>
      </c>
      <c r="C7" s="171"/>
      <c r="D7" s="110"/>
      <c r="E7" s="22"/>
      <c r="F7" s="22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customFormat="1" ht="18" customHeight="1" x14ac:dyDescent="0.25">
      <c r="B8" s="23"/>
      <c r="C8" s="22"/>
      <c r="D8" s="62"/>
      <c r="E8" s="22"/>
      <c r="F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customFormat="1" ht="18" customHeight="1" x14ac:dyDescent="0.25">
      <c r="B9" s="172" t="s">
        <v>15</v>
      </c>
      <c r="C9" s="172"/>
      <c r="D9" s="170"/>
      <c r="E9" s="170"/>
      <c r="F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4" customFormat="1" ht="3.95" customHeight="1" x14ac:dyDescent="0.25">
      <c r="B10" s="25"/>
      <c r="C10" s="25"/>
      <c r="D10" s="26"/>
    </row>
    <row r="11" spans="1:43" s="12" customFormat="1" ht="3.95" customHeight="1" x14ac:dyDescent="0.25">
      <c r="A11" s="10"/>
      <c r="B11" s="10"/>
      <c r="C11" s="10"/>
      <c r="D11" s="11"/>
      <c r="E11" s="11"/>
      <c r="F11" s="10"/>
    </row>
    <row r="12" spans="1:43" ht="24.95" customHeight="1" thickBot="1" x14ac:dyDescent="0.3">
      <c r="A12" s="10"/>
      <c r="B12" s="176"/>
      <c r="C12" s="176"/>
      <c r="D12" s="73">
        <v>2022</v>
      </c>
      <c r="E12" s="73" t="s">
        <v>5593</v>
      </c>
      <c r="F12" s="10"/>
    </row>
    <row r="13" spans="1:43" ht="24.95" customHeight="1" thickTop="1" thickBot="1" x14ac:dyDescent="0.3">
      <c r="A13" s="10"/>
      <c r="B13" s="184" t="s">
        <v>24</v>
      </c>
      <c r="C13" s="184"/>
      <c r="D13" s="44">
        <v>52790864</v>
      </c>
      <c r="E13" s="137">
        <f>D13/D13</f>
        <v>1</v>
      </c>
      <c r="F13" s="10"/>
    </row>
    <row r="14" spans="1:43" ht="24.95" customHeight="1" thickTop="1" thickBot="1" x14ac:dyDescent="0.3">
      <c r="A14" s="10"/>
      <c r="B14" s="175" t="s">
        <v>25</v>
      </c>
      <c r="C14" s="175"/>
      <c r="D14" s="175"/>
      <c r="E14" s="175"/>
      <c r="F14" s="10"/>
    </row>
    <row r="15" spans="1:43" ht="24.95" customHeight="1" thickTop="1" x14ac:dyDescent="0.25">
      <c r="A15" s="10"/>
      <c r="B15" s="185" t="s">
        <v>18</v>
      </c>
      <c r="C15" s="29" t="s">
        <v>16</v>
      </c>
      <c r="D15" s="30">
        <v>52790864</v>
      </c>
      <c r="E15" s="138">
        <f>D15/$D$15</f>
        <v>1</v>
      </c>
      <c r="F15" s="10"/>
    </row>
    <row r="16" spans="1:43" ht="24.95" customHeight="1" x14ac:dyDescent="0.25">
      <c r="A16" s="10"/>
      <c r="B16" s="186"/>
      <c r="C16" s="18" t="s">
        <v>26</v>
      </c>
      <c r="D16" s="41">
        <v>3118437</v>
      </c>
      <c r="E16" s="135">
        <f t="shared" ref="E16:E47" si="0">D16/$D$15</f>
        <v>5.9071527982569108E-2</v>
      </c>
      <c r="F16" s="10"/>
    </row>
    <row r="17" spans="1:6" ht="24.95" customHeight="1" x14ac:dyDescent="0.25">
      <c r="A17" s="10"/>
      <c r="B17" s="186"/>
      <c r="C17" s="15" t="s">
        <v>27</v>
      </c>
      <c r="D17" s="6">
        <v>393110</v>
      </c>
      <c r="E17" s="131">
        <f t="shared" si="0"/>
        <v>7.446553630946446E-3</v>
      </c>
      <c r="F17" s="10"/>
    </row>
    <row r="18" spans="1:6" ht="24.95" customHeight="1" x14ac:dyDescent="0.25">
      <c r="A18" s="10"/>
      <c r="B18" s="186"/>
      <c r="C18" s="15" t="s">
        <v>28</v>
      </c>
      <c r="D18" s="6">
        <v>155561</v>
      </c>
      <c r="E18" s="131">
        <f t="shared" si="0"/>
        <v>2.946740936083183E-3</v>
      </c>
      <c r="F18" s="10"/>
    </row>
    <row r="19" spans="1:6" ht="24.95" customHeight="1" x14ac:dyDescent="0.25">
      <c r="A19" s="10"/>
      <c r="B19" s="186"/>
      <c r="C19" s="15" t="s">
        <v>29</v>
      </c>
      <c r="D19" s="6">
        <v>713243</v>
      </c>
      <c r="E19" s="131">
        <f t="shared" si="0"/>
        <v>1.3510727916860766E-2</v>
      </c>
      <c r="F19" s="10"/>
    </row>
    <row r="20" spans="1:6" ht="24.95" customHeight="1" x14ac:dyDescent="0.25">
      <c r="A20" s="10"/>
      <c r="B20" s="186"/>
      <c r="C20" s="15" t="s">
        <v>30</v>
      </c>
      <c r="D20" s="6">
        <v>103173</v>
      </c>
      <c r="E20" s="131">
        <f t="shared" si="0"/>
        <v>1.9543722565328729E-3</v>
      </c>
      <c r="F20" s="10"/>
    </row>
    <row r="21" spans="1:6" ht="24.95" customHeight="1" x14ac:dyDescent="0.25">
      <c r="A21" s="10"/>
      <c r="B21" s="186"/>
      <c r="C21" s="15" t="s">
        <v>31</v>
      </c>
      <c r="D21" s="6">
        <v>1278058</v>
      </c>
      <c r="E21" s="131">
        <f t="shared" si="0"/>
        <v>2.4209832974129767E-2</v>
      </c>
      <c r="F21" s="10"/>
    </row>
    <row r="22" spans="1:6" ht="24.95" customHeight="1" x14ac:dyDescent="0.25">
      <c r="A22" s="10"/>
      <c r="B22" s="186"/>
      <c r="C22" s="15" t="s">
        <v>32</v>
      </c>
      <c r="D22" s="6">
        <v>139847</v>
      </c>
      <c r="E22" s="131">
        <f t="shared" si="0"/>
        <v>2.6490757946299195E-3</v>
      </c>
      <c r="F22" s="10"/>
    </row>
    <row r="23" spans="1:6" ht="24.95" customHeight="1" x14ac:dyDescent="0.25">
      <c r="A23" s="10"/>
      <c r="B23" s="186"/>
      <c r="C23" s="15" t="s">
        <v>33</v>
      </c>
      <c r="D23" s="6">
        <v>335445</v>
      </c>
      <c r="E23" s="131">
        <f t="shared" si="0"/>
        <v>6.3542244733861527E-3</v>
      </c>
      <c r="F23" s="10"/>
    </row>
    <row r="24" spans="1:6" ht="24.95" customHeight="1" x14ac:dyDescent="0.25">
      <c r="A24" s="10"/>
      <c r="B24" s="186"/>
      <c r="C24" s="18" t="s">
        <v>34</v>
      </c>
      <c r="D24" s="41">
        <v>9777008</v>
      </c>
      <c r="E24" s="135">
        <f t="shared" si="0"/>
        <v>0.1852026517315572</v>
      </c>
      <c r="F24" s="10"/>
    </row>
    <row r="25" spans="1:6" ht="24.95" customHeight="1" x14ac:dyDescent="0.25">
      <c r="A25" s="10"/>
      <c r="B25" s="186"/>
      <c r="C25" s="15" t="s">
        <v>35</v>
      </c>
      <c r="D25" s="6">
        <v>913996</v>
      </c>
      <c r="E25" s="131">
        <f t="shared" si="0"/>
        <v>1.731352606769232E-2</v>
      </c>
      <c r="F25" s="10"/>
    </row>
    <row r="26" spans="1:6" ht="24.95" customHeight="1" x14ac:dyDescent="0.25">
      <c r="A26" s="10"/>
      <c r="B26" s="186"/>
      <c r="C26" s="15" t="s">
        <v>36</v>
      </c>
      <c r="D26" s="6">
        <v>487123</v>
      </c>
      <c r="E26" s="131">
        <f t="shared" si="0"/>
        <v>9.2274110156636193E-3</v>
      </c>
      <c r="F26" s="10"/>
    </row>
    <row r="27" spans="1:6" ht="24.95" customHeight="1" x14ac:dyDescent="0.25">
      <c r="A27" s="10"/>
      <c r="B27" s="186"/>
      <c r="C27" s="15" t="s">
        <v>37</v>
      </c>
      <c r="D27" s="6">
        <v>1651737</v>
      </c>
      <c r="E27" s="131">
        <f t="shared" si="0"/>
        <v>3.1288311553302105E-2</v>
      </c>
      <c r="F27" s="10"/>
    </row>
    <row r="28" spans="1:6" ht="24.95" customHeight="1" x14ac:dyDescent="0.25">
      <c r="A28" s="10"/>
      <c r="B28" s="186"/>
      <c r="C28" s="15" t="s">
        <v>38</v>
      </c>
      <c r="D28" s="6">
        <v>658943</v>
      </c>
      <c r="E28" s="131">
        <f t="shared" si="0"/>
        <v>1.2482140849219668E-2</v>
      </c>
      <c r="F28" s="10"/>
    </row>
    <row r="29" spans="1:6" ht="24.95" customHeight="1" x14ac:dyDescent="0.25">
      <c r="A29" s="10"/>
      <c r="B29" s="186"/>
      <c r="C29" s="15" t="s">
        <v>39</v>
      </c>
      <c r="D29" s="6">
        <v>728139</v>
      </c>
      <c r="E29" s="131">
        <f t="shared" si="0"/>
        <v>1.3792897952948828E-2</v>
      </c>
      <c r="F29" s="10"/>
    </row>
    <row r="30" spans="1:6" ht="24.95" customHeight="1" x14ac:dyDescent="0.25">
      <c r="A30" s="10"/>
      <c r="B30" s="186"/>
      <c r="C30" s="15" t="s">
        <v>40</v>
      </c>
      <c r="D30" s="6">
        <v>1784058</v>
      </c>
      <c r="E30" s="131">
        <f t="shared" si="0"/>
        <v>3.3794824801503531E-2</v>
      </c>
      <c r="F30" s="10"/>
    </row>
    <row r="31" spans="1:6" ht="24.95" customHeight="1" x14ac:dyDescent="0.25">
      <c r="A31" s="10"/>
      <c r="B31" s="186"/>
      <c r="C31" s="15" t="s">
        <v>41</v>
      </c>
      <c r="D31" s="6">
        <v>578837</v>
      </c>
      <c r="E31" s="131">
        <f t="shared" si="0"/>
        <v>1.0964719198382508E-2</v>
      </c>
      <c r="F31" s="10"/>
    </row>
    <row r="32" spans="1:6" ht="24.95" customHeight="1" x14ac:dyDescent="0.25">
      <c r="A32" s="10"/>
      <c r="B32" s="186"/>
      <c r="C32" s="15" t="s">
        <v>42</v>
      </c>
      <c r="D32" s="6">
        <v>417135</v>
      </c>
      <c r="E32" s="131">
        <f t="shared" si="0"/>
        <v>7.9016513160307441E-3</v>
      </c>
      <c r="F32" s="10"/>
    </row>
    <row r="33" spans="1:6" ht="24.95" customHeight="1" x14ac:dyDescent="0.25">
      <c r="A33" s="10"/>
      <c r="B33" s="186"/>
      <c r="C33" s="15" t="s">
        <v>43</v>
      </c>
      <c r="D33" s="6">
        <v>2557040</v>
      </c>
      <c r="E33" s="131">
        <f t="shared" si="0"/>
        <v>4.8437168976813869E-2</v>
      </c>
      <c r="F33" s="10"/>
    </row>
    <row r="34" spans="1:6" ht="24.95" customHeight="1" x14ac:dyDescent="0.25">
      <c r="A34" s="10"/>
      <c r="B34" s="186"/>
      <c r="C34" s="18" t="s">
        <v>44</v>
      </c>
      <c r="D34" s="41">
        <v>25769329</v>
      </c>
      <c r="E34" s="135">
        <f t="shared" si="0"/>
        <v>0.48813993648597986</v>
      </c>
      <c r="F34" s="10"/>
    </row>
    <row r="35" spans="1:6" ht="24.95" customHeight="1" x14ac:dyDescent="0.25">
      <c r="A35" s="10"/>
      <c r="B35" s="186"/>
      <c r="C35" s="15" t="s">
        <v>45</v>
      </c>
      <c r="D35" s="6">
        <v>5523279</v>
      </c>
      <c r="E35" s="131">
        <f t="shared" si="0"/>
        <v>0.1046256602278758</v>
      </c>
      <c r="F35" s="10"/>
    </row>
    <row r="36" spans="1:6" ht="24.95" customHeight="1" x14ac:dyDescent="0.25">
      <c r="A36" s="10"/>
      <c r="B36" s="186"/>
      <c r="C36" s="15" t="s">
        <v>46</v>
      </c>
      <c r="D36" s="6">
        <v>1024260</v>
      </c>
      <c r="E36" s="131">
        <f t="shared" si="0"/>
        <v>1.9402220808509594E-2</v>
      </c>
      <c r="F36" s="10"/>
    </row>
    <row r="37" spans="1:6" ht="24.95" customHeight="1" x14ac:dyDescent="0.25">
      <c r="A37" s="10"/>
      <c r="B37" s="186"/>
      <c r="C37" s="15" t="s">
        <v>47</v>
      </c>
      <c r="D37" s="6">
        <v>4329999</v>
      </c>
      <c r="E37" s="131">
        <f t="shared" si="0"/>
        <v>8.2021749066277835E-2</v>
      </c>
      <c r="F37" s="10"/>
    </row>
    <row r="38" spans="1:6" ht="24.95" customHeight="1" x14ac:dyDescent="0.25">
      <c r="A38" s="10"/>
      <c r="B38" s="186"/>
      <c r="C38" s="15" t="s">
        <v>48</v>
      </c>
      <c r="D38" s="6">
        <v>14891791</v>
      </c>
      <c r="E38" s="131">
        <f t="shared" si="0"/>
        <v>0.28209030638331661</v>
      </c>
      <c r="F38" s="10"/>
    </row>
    <row r="39" spans="1:6" ht="24.95" customHeight="1" x14ac:dyDescent="0.25">
      <c r="A39" s="10"/>
      <c r="B39" s="186"/>
      <c r="C39" s="18" t="s">
        <v>49</v>
      </c>
      <c r="D39" s="41">
        <v>9274065</v>
      </c>
      <c r="E39" s="135">
        <f t="shared" si="0"/>
        <v>0.17567556765125117</v>
      </c>
      <c r="F39" s="10"/>
    </row>
    <row r="40" spans="1:6" ht="24.95" customHeight="1" x14ac:dyDescent="0.25">
      <c r="A40" s="10"/>
      <c r="B40" s="186"/>
      <c r="C40" s="15" t="s">
        <v>50</v>
      </c>
      <c r="D40" s="6">
        <v>3461341</v>
      </c>
      <c r="E40" s="131">
        <f t="shared" si="0"/>
        <v>6.5567045843386837E-2</v>
      </c>
      <c r="F40" s="10"/>
    </row>
    <row r="41" spans="1:6" ht="24.95" customHeight="1" x14ac:dyDescent="0.25">
      <c r="A41" s="10"/>
      <c r="B41" s="186"/>
      <c r="C41" s="15" t="s">
        <v>51</v>
      </c>
      <c r="D41" s="6">
        <v>2665743</v>
      </c>
      <c r="E41" s="131">
        <f t="shared" si="0"/>
        <v>5.0496294207270406E-2</v>
      </c>
      <c r="F41" s="10"/>
    </row>
    <row r="42" spans="1:6" ht="24.95" customHeight="1" x14ac:dyDescent="0.25">
      <c r="A42" s="10"/>
      <c r="B42" s="186"/>
      <c r="C42" s="15" t="s">
        <v>52</v>
      </c>
      <c r="D42" s="6">
        <v>3146981</v>
      </c>
      <c r="E42" s="131">
        <f t="shared" si="0"/>
        <v>5.9612227600593919E-2</v>
      </c>
      <c r="F42" s="10"/>
    </row>
    <row r="43" spans="1:6" ht="24.95" customHeight="1" x14ac:dyDescent="0.25">
      <c r="A43" s="10"/>
      <c r="B43" s="186"/>
      <c r="C43" s="18" t="s">
        <v>53</v>
      </c>
      <c r="D43" s="41">
        <v>4850100</v>
      </c>
      <c r="E43" s="135">
        <f t="shared" si="0"/>
        <v>9.1873851505821155E-2</v>
      </c>
      <c r="F43" s="10"/>
    </row>
    <row r="44" spans="1:6" ht="24.95" customHeight="1" x14ac:dyDescent="0.25">
      <c r="A44" s="10"/>
      <c r="B44" s="186"/>
      <c r="C44" s="15" t="s">
        <v>54</v>
      </c>
      <c r="D44" s="6">
        <v>778494</v>
      </c>
      <c r="E44" s="131">
        <f t="shared" si="0"/>
        <v>1.4746756181145283E-2</v>
      </c>
      <c r="F44" s="10"/>
    </row>
    <row r="45" spans="1:6" ht="24.95" customHeight="1" x14ac:dyDescent="0.25">
      <c r="A45" s="10"/>
      <c r="B45" s="186"/>
      <c r="C45" s="15" t="s">
        <v>55</v>
      </c>
      <c r="D45" s="6">
        <v>1043225</v>
      </c>
      <c r="E45" s="131">
        <f t="shared" si="0"/>
        <v>1.9761468575320153E-2</v>
      </c>
      <c r="F45" s="10"/>
    </row>
    <row r="46" spans="1:6" ht="24.95" customHeight="1" x14ac:dyDescent="0.25">
      <c r="A46" s="10"/>
      <c r="B46" s="186"/>
      <c r="C46" s="15" t="s">
        <v>56</v>
      </c>
      <c r="D46" s="6">
        <v>1778328</v>
      </c>
      <c r="E46" s="131">
        <f t="shared" si="0"/>
        <v>3.3686283293260746E-2</v>
      </c>
      <c r="F46" s="10"/>
    </row>
    <row r="47" spans="1:6" ht="24.95" customHeight="1" x14ac:dyDescent="0.25">
      <c r="A47" s="10"/>
      <c r="B47" s="186"/>
      <c r="C47" s="15" t="s">
        <v>57</v>
      </c>
      <c r="D47" s="6">
        <v>1250053</v>
      </c>
      <c r="E47" s="131">
        <f t="shared" si="0"/>
        <v>2.367934345609498E-2</v>
      </c>
      <c r="F47" s="10"/>
    </row>
    <row r="48" spans="1:6" ht="24.95" customHeight="1" thickBot="1" x14ac:dyDescent="0.3">
      <c r="A48" s="10"/>
      <c r="B48" s="187"/>
      <c r="C48" s="103" t="s">
        <v>58</v>
      </c>
      <c r="D48" s="102">
        <v>1925</v>
      </c>
      <c r="E48" s="139" t="s">
        <v>156</v>
      </c>
      <c r="F48" s="10"/>
    </row>
    <row r="49" spans="1:6" ht="24.95" customHeight="1" thickTop="1" thickBot="1" x14ac:dyDescent="0.3">
      <c r="A49" s="10"/>
      <c r="B49" s="177" t="s">
        <v>59</v>
      </c>
      <c r="C49" s="178"/>
      <c r="D49" s="178"/>
      <c r="E49" s="179"/>
      <c r="F49" s="10"/>
    </row>
    <row r="50" spans="1:6" ht="24.95" customHeight="1" thickTop="1" x14ac:dyDescent="0.25">
      <c r="A50" s="10"/>
      <c r="B50" s="185" t="s">
        <v>18</v>
      </c>
      <c r="C50" s="83" t="s">
        <v>60</v>
      </c>
      <c r="D50" s="84">
        <v>1771946</v>
      </c>
      <c r="E50" s="133">
        <f>D50/SUM($D$50:$D$51,$D$56:$D$58)</f>
        <v>3.3567198255695201E-2</v>
      </c>
      <c r="F50" s="10"/>
    </row>
    <row r="51" spans="1:6" ht="24.95" customHeight="1" x14ac:dyDescent="0.25">
      <c r="A51" s="10"/>
      <c r="B51" s="186"/>
      <c r="C51" s="81" t="s">
        <v>61</v>
      </c>
      <c r="D51" s="82">
        <v>8319166</v>
      </c>
      <c r="E51" s="134">
        <f t="shared" ref="E51:E76" si="1">D51/SUM($D$50:$D$51,$D$56:$D$58)</f>
        <v>0.15759571366398234</v>
      </c>
      <c r="F51" s="10"/>
    </row>
    <row r="52" spans="1:6" ht="24.95" customHeight="1" x14ac:dyDescent="0.25">
      <c r="A52" s="10"/>
      <c r="B52" s="186"/>
      <c r="C52" s="78" t="s">
        <v>62</v>
      </c>
      <c r="D52" s="6">
        <v>249032</v>
      </c>
      <c r="E52" s="131">
        <f t="shared" si="1"/>
        <v>4.7175853643464799E-3</v>
      </c>
      <c r="F52" s="10"/>
    </row>
    <row r="53" spans="1:6" ht="24.95" customHeight="1" x14ac:dyDescent="0.25">
      <c r="A53" s="10"/>
      <c r="B53" s="186"/>
      <c r="C53" s="78" t="s">
        <v>63</v>
      </c>
      <c r="D53" s="6">
        <v>7543349</v>
      </c>
      <c r="E53" s="131">
        <f t="shared" si="1"/>
        <v>0.14289887580936447</v>
      </c>
      <c r="F53" s="10"/>
    </row>
    <row r="54" spans="1:6" ht="24.95" customHeight="1" x14ac:dyDescent="0.25">
      <c r="A54" s="10"/>
      <c r="B54" s="186"/>
      <c r="C54" s="78" t="s">
        <v>64</v>
      </c>
      <c r="D54" s="6">
        <v>120890</v>
      </c>
      <c r="E54" s="131">
        <f t="shared" si="1"/>
        <v>2.2901028570458653E-3</v>
      </c>
      <c r="F54" s="10"/>
    </row>
    <row r="55" spans="1:6" ht="24.95" customHeight="1" x14ac:dyDescent="0.25">
      <c r="A55" s="10"/>
      <c r="B55" s="186"/>
      <c r="C55" s="78" t="s">
        <v>65</v>
      </c>
      <c r="D55" s="6">
        <v>405895</v>
      </c>
      <c r="E55" s="131">
        <f t="shared" si="1"/>
        <v>7.6891496332255069E-3</v>
      </c>
      <c r="F55" s="10"/>
    </row>
    <row r="56" spans="1:6" ht="24.95" customHeight="1" x14ac:dyDescent="0.25">
      <c r="A56" s="10"/>
      <c r="B56" s="186"/>
      <c r="C56" s="81" t="s">
        <v>66</v>
      </c>
      <c r="D56" s="82">
        <v>2685307</v>
      </c>
      <c r="E56" s="134">
        <f t="shared" si="1"/>
        <v>5.0869627204444219E-2</v>
      </c>
      <c r="F56" s="10"/>
    </row>
    <row r="57" spans="1:6" ht="24.95" customHeight="1" x14ac:dyDescent="0.25">
      <c r="A57" s="10"/>
      <c r="B57" s="186"/>
      <c r="C57" s="81" t="s">
        <v>67</v>
      </c>
      <c r="D57" s="82">
        <v>10198722</v>
      </c>
      <c r="E57" s="134">
        <f t="shared" si="1"/>
        <v>0.19320144255452495</v>
      </c>
      <c r="F57" s="10"/>
    </row>
    <row r="58" spans="1:6" ht="24.95" customHeight="1" x14ac:dyDescent="0.25">
      <c r="A58" s="10"/>
      <c r="B58" s="186"/>
      <c r="C58" s="81" t="s">
        <v>68</v>
      </c>
      <c r="D58" s="82">
        <v>29812881</v>
      </c>
      <c r="E58" s="134">
        <f t="shared" si="1"/>
        <v>0.56476601832135331</v>
      </c>
      <c r="F58" s="10"/>
    </row>
    <row r="59" spans="1:6" ht="24.95" customHeight="1" x14ac:dyDescent="0.25">
      <c r="A59" s="10"/>
      <c r="B59" s="186"/>
      <c r="C59" s="79" t="s">
        <v>69</v>
      </c>
      <c r="D59" s="41">
        <v>2597206</v>
      </c>
      <c r="E59" s="135">
        <f t="shared" si="1"/>
        <v>4.9200669045716468E-2</v>
      </c>
      <c r="F59" s="10"/>
    </row>
    <row r="60" spans="1:6" ht="24.95" customHeight="1" x14ac:dyDescent="0.25">
      <c r="A60" s="10"/>
      <c r="B60" s="186"/>
      <c r="C60" s="79" t="s">
        <v>70</v>
      </c>
      <c r="D60" s="41">
        <v>2038749</v>
      </c>
      <c r="E60" s="135">
        <f t="shared" si="1"/>
        <v>3.862143196045497E-2</v>
      </c>
      <c r="F60" s="10"/>
    </row>
    <row r="61" spans="1:6" ht="24.95" customHeight="1" x14ac:dyDescent="0.25">
      <c r="A61" s="10"/>
      <c r="B61" s="186"/>
      <c r="C61" s="79" t="s">
        <v>71</v>
      </c>
      <c r="D61" s="41">
        <v>9377572</v>
      </c>
      <c r="E61" s="135">
        <f t="shared" si="1"/>
        <v>0.17764583033628348</v>
      </c>
      <c r="F61" s="10"/>
    </row>
    <row r="62" spans="1:6" ht="24.95" customHeight="1" x14ac:dyDescent="0.25">
      <c r="A62" s="10"/>
      <c r="B62" s="186"/>
      <c r="C62" s="78" t="s">
        <v>72</v>
      </c>
      <c r="D62" s="6">
        <v>1158329</v>
      </c>
      <c r="E62" s="131">
        <f t="shared" si="1"/>
        <v>2.1943027151121518E-2</v>
      </c>
      <c r="F62" s="10"/>
    </row>
    <row r="63" spans="1:6" ht="24.95" customHeight="1" x14ac:dyDescent="0.25">
      <c r="A63" s="10"/>
      <c r="B63" s="186"/>
      <c r="C63" s="78" t="s">
        <v>73</v>
      </c>
      <c r="D63" s="6">
        <v>962367</v>
      </c>
      <c r="E63" s="131">
        <f t="shared" si="1"/>
        <v>1.8230783490997257E-2</v>
      </c>
      <c r="F63" s="10"/>
    </row>
    <row r="64" spans="1:6" ht="24.95" customHeight="1" x14ac:dyDescent="0.25">
      <c r="A64" s="10"/>
      <c r="B64" s="186"/>
      <c r="C64" s="78" t="s">
        <v>74</v>
      </c>
      <c r="D64" s="6">
        <v>184045</v>
      </c>
      <c r="E64" s="131">
        <f t="shared" si="1"/>
        <v>3.4864916893457385E-3</v>
      </c>
      <c r="F64" s="10"/>
    </row>
    <row r="65" spans="1:6" ht="24.95" customHeight="1" x14ac:dyDescent="0.25">
      <c r="A65" s="10"/>
      <c r="B65" s="186"/>
      <c r="C65" s="78" t="s">
        <v>75</v>
      </c>
      <c r="D65" s="6">
        <v>1481828</v>
      </c>
      <c r="E65" s="131">
        <f t="shared" si="1"/>
        <v>2.8071292385230876E-2</v>
      </c>
      <c r="F65" s="10"/>
    </row>
    <row r="66" spans="1:6" ht="24.95" customHeight="1" x14ac:dyDescent="0.25">
      <c r="A66" s="10"/>
      <c r="B66" s="186"/>
      <c r="C66" s="78" t="s">
        <v>76</v>
      </c>
      <c r="D66" s="6">
        <v>5591003</v>
      </c>
      <c r="E66" s="131">
        <f t="shared" si="1"/>
        <v>0.1059142356195881</v>
      </c>
      <c r="F66" s="10"/>
    </row>
    <row r="67" spans="1:6" ht="24.95" customHeight="1" x14ac:dyDescent="0.25">
      <c r="A67" s="10"/>
      <c r="B67" s="186"/>
      <c r="C67" s="79" t="s">
        <v>77</v>
      </c>
      <c r="D67" s="41">
        <v>14337023</v>
      </c>
      <c r="E67" s="135">
        <f t="shared" si="1"/>
        <v>0.27159613974549002</v>
      </c>
      <c r="F67" s="10"/>
    </row>
    <row r="68" spans="1:6" ht="24.95" customHeight="1" x14ac:dyDescent="0.25">
      <c r="A68" s="10"/>
      <c r="B68" s="186"/>
      <c r="C68" s="78" t="s">
        <v>78</v>
      </c>
      <c r="D68" s="6">
        <v>8935801</v>
      </c>
      <c r="E68" s="131">
        <f t="shared" si="1"/>
        <v>0.16927705682929359</v>
      </c>
      <c r="F68" s="10"/>
    </row>
    <row r="69" spans="1:6" ht="24.95" customHeight="1" x14ac:dyDescent="0.25">
      <c r="A69" s="10"/>
      <c r="B69" s="186"/>
      <c r="C69" s="78" t="s">
        <v>79</v>
      </c>
      <c r="D69" s="6">
        <v>2479417</v>
      </c>
      <c r="E69" s="131">
        <f t="shared" si="1"/>
        <v>4.696931057579691E-2</v>
      </c>
      <c r="F69" s="10"/>
    </row>
    <row r="70" spans="1:6" ht="24.95" customHeight="1" x14ac:dyDescent="0.25">
      <c r="A70" s="10"/>
      <c r="B70" s="186"/>
      <c r="C70" s="78" t="s">
        <v>80</v>
      </c>
      <c r="D70" s="6">
        <v>2921805</v>
      </c>
      <c r="E70" s="131">
        <f t="shared" si="1"/>
        <v>5.5349772340399492E-2</v>
      </c>
      <c r="F70" s="10"/>
    </row>
    <row r="71" spans="1:6" ht="24.95" customHeight="1" x14ac:dyDescent="0.25">
      <c r="A71" s="10"/>
      <c r="B71" s="186"/>
      <c r="C71" s="79" t="s">
        <v>81</v>
      </c>
      <c r="D71" s="41">
        <v>2016</v>
      </c>
      <c r="E71" s="135">
        <f t="shared" si="1"/>
        <v>3.8190481924100133E-5</v>
      </c>
      <c r="F71" s="10"/>
    </row>
    <row r="72" spans="1:6" ht="24.95" customHeight="1" x14ac:dyDescent="0.25">
      <c r="A72" s="10"/>
      <c r="B72" s="186"/>
      <c r="C72" s="79" t="s">
        <v>82</v>
      </c>
      <c r="D72" s="41">
        <v>1460315</v>
      </c>
      <c r="E72" s="135">
        <f t="shared" si="1"/>
        <v>2.7663756751484268E-2</v>
      </c>
      <c r="F72" s="10"/>
    </row>
    <row r="73" spans="1:6" ht="24.95" customHeight="1" x14ac:dyDescent="0.25">
      <c r="A73" s="10"/>
      <c r="B73" s="186"/>
      <c r="C73" s="78" t="s">
        <v>83</v>
      </c>
      <c r="D73" s="6">
        <v>280437</v>
      </c>
      <c r="E73" s="131">
        <f t="shared" si="1"/>
        <v>5.3125119937246371E-3</v>
      </c>
      <c r="F73" s="10"/>
    </row>
    <row r="74" spans="1:6" ht="24.95" customHeight="1" x14ac:dyDescent="0.25">
      <c r="A74" s="10"/>
      <c r="B74" s="186"/>
      <c r="C74" s="78" t="s">
        <v>84</v>
      </c>
      <c r="D74" s="6">
        <v>1177505</v>
      </c>
      <c r="E74" s="131">
        <f t="shared" si="1"/>
        <v>2.2306291377994805E-2</v>
      </c>
      <c r="F74" s="10"/>
    </row>
    <row r="75" spans="1:6" ht="24.95" customHeight="1" x14ac:dyDescent="0.25">
      <c r="A75" s="10"/>
      <c r="B75" s="186"/>
      <c r="C75" s="78" t="s">
        <v>85</v>
      </c>
      <c r="D75" s="6">
        <v>2373</v>
      </c>
      <c r="E75" s="131">
        <f t="shared" si="1"/>
        <v>4.4953379764826196E-5</v>
      </c>
      <c r="F75" s="10"/>
    </row>
    <row r="76" spans="1:6" ht="24.95" customHeight="1" thickBot="1" x14ac:dyDescent="0.3">
      <c r="A76" s="10"/>
      <c r="B76" s="175"/>
      <c r="C76" s="103" t="s">
        <v>58</v>
      </c>
      <c r="D76" s="102">
        <v>2842</v>
      </c>
      <c r="E76" s="136">
        <f t="shared" si="1"/>
        <v>5.3837971045780046E-5</v>
      </c>
      <c r="F76" s="10"/>
    </row>
    <row r="77" spans="1:6" ht="24.95" customHeight="1" thickTop="1" thickBot="1" x14ac:dyDescent="0.3">
      <c r="A77" s="10"/>
      <c r="B77" s="175" t="s">
        <v>86</v>
      </c>
      <c r="C77" s="175"/>
      <c r="D77" s="175"/>
      <c r="E77" s="175"/>
      <c r="F77" s="10"/>
    </row>
    <row r="78" spans="1:6" ht="24.95" customHeight="1" thickTop="1" x14ac:dyDescent="0.25">
      <c r="A78" s="10"/>
      <c r="B78" s="181" t="s">
        <v>18</v>
      </c>
      <c r="C78" s="27" t="s">
        <v>87</v>
      </c>
      <c r="D78" s="28">
        <v>938997</v>
      </c>
      <c r="E78" s="130">
        <f>D78/SUM($D$78:$D$85)</f>
        <v>1.8239700145364465E-2</v>
      </c>
      <c r="F78" s="10"/>
    </row>
    <row r="79" spans="1:6" ht="24.95" customHeight="1" x14ac:dyDescent="0.25">
      <c r="A79" s="10"/>
      <c r="B79" s="182"/>
      <c r="C79" s="14" t="s">
        <v>88</v>
      </c>
      <c r="D79" s="6">
        <v>2962518</v>
      </c>
      <c r="E79" s="131">
        <f t="shared" ref="E79:E85" si="2">D79/SUM($D$78:$D$85)</f>
        <v>5.7545913347161748E-2</v>
      </c>
      <c r="F79" s="10"/>
    </row>
    <row r="80" spans="1:6" ht="24.95" customHeight="1" x14ac:dyDescent="0.25">
      <c r="A80" s="10"/>
      <c r="B80" s="182"/>
      <c r="C80" s="14" t="s">
        <v>89</v>
      </c>
      <c r="D80" s="6">
        <v>5908300</v>
      </c>
      <c r="E80" s="131">
        <f t="shared" si="2"/>
        <v>0.11476673553680881</v>
      </c>
      <c r="F80" s="10"/>
    </row>
    <row r="81" spans="1:8" ht="24.95" customHeight="1" x14ac:dyDescent="0.25">
      <c r="A81" s="10"/>
      <c r="B81" s="182"/>
      <c r="C81" s="14" t="s">
        <v>90</v>
      </c>
      <c r="D81" s="6">
        <v>23241</v>
      </c>
      <c r="E81" s="131">
        <f t="shared" si="2"/>
        <v>4.514485893761274E-4</v>
      </c>
      <c r="F81" s="10"/>
    </row>
    <row r="82" spans="1:8" ht="24.95" customHeight="1" x14ac:dyDescent="0.25">
      <c r="A82" s="10"/>
      <c r="B82" s="182"/>
      <c r="C82" s="14" t="s">
        <v>91</v>
      </c>
      <c r="D82" s="6">
        <v>731267</v>
      </c>
      <c r="E82" s="131">
        <f t="shared" si="2"/>
        <v>1.4204614930825376E-2</v>
      </c>
      <c r="F82" s="10"/>
    </row>
    <row r="83" spans="1:8" ht="24.95" customHeight="1" x14ac:dyDescent="0.25">
      <c r="A83" s="10"/>
      <c r="B83" s="182"/>
      <c r="C83" s="14" t="s">
        <v>92</v>
      </c>
      <c r="D83" s="6">
        <v>36934241</v>
      </c>
      <c r="E83" s="131">
        <f t="shared" si="2"/>
        <v>0.71743517917163335</v>
      </c>
      <c r="F83" s="10"/>
    </row>
    <row r="84" spans="1:8" ht="24.95" customHeight="1" x14ac:dyDescent="0.25">
      <c r="A84" s="10"/>
      <c r="B84" s="182"/>
      <c r="C84" s="14" t="s">
        <v>93</v>
      </c>
      <c r="D84" s="6">
        <v>3551726</v>
      </c>
      <c r="E84" s="131">
        <f t="shared" si="2"/>
        <v>6.8991080097694404E-2</v>
      </c>
      <c r="F84" s="10"/>
    </row>
    <row r="85" spans="1:8" ht="24.95" customHeight="1" thickBot="1" x14ac:dyDescent="0.3">
      <c r="A85" s="10"/>
      <c r="B85" s="183"/>
      <c r="C85" s="36" t="s">
        <v>94</v>
      </c>
      <c r="D85" s="37">
        <v>430655</v>
      </c>
      <c r="E85" s="132">
        <f t="shared" si="2"/>
        <v>8.3653281811357574E-3</v>
      </c>
      <c r="F85" s="10"/>
    </row>
    <row r="86" spans="1:8" ht="24.95" customHeight="1" thickTop="1" thickBot="1" x14ac:dyDescent="0.3">
      <c r="A86" s="10"/>
      <c r="B86" s="180" t="s">
        <v>95</v>
      </c>
      <c r="C86" s="180"/>
      <c r="D86" s="180"/>
      <c r="E86" s="180"/>
      <c r="F86" s="10"/>
    </row>
    <row r="87" spans="1:8" ht="24.95" customHeight="1" thickTop="1" x14ac:dyDescent="0.25">
      <c r="A87" s="10"/>
      <c r="B87" s="173" t="s">
        <v>18</v>
      </c>
      <c r="C87" s="118" t="s">
        <v>96</v>
      </c>
      <c r="D87" s="119">
        <v>4747386</v>
      </c>
      <c r="E87" s="130">
        <f>D87/SUM($D$87:$D$95)</f>
        <v>8.9928173935550665E-2</v>
      </c>
      <c r="F87" s="10"/>
    </row>
    <row r="88" spans="1:8" ht="24.95" customHeight="1" x14ac:dyDescent="0.25">
      <c r="A88" s="10"/>
      <c r="B88" s="174"/>
      <c r="C88" s="120" t="s">
        <v>97</v>
      </c>
      <c r="D88" s="121">
        <v>4494655</v>
      </c>
      <c r="E88" s="131">
        <f t="shared" ref="E88:E95" si="3">D88/SUM($D$87:$D$95)</f>
        <v>8.5140773600522995E-2</v>
      </c>
      <c r="F88" s="10"/>
    </row>
    <row r="89" spans="1:8" ht="24.95" customHeight="1" x14ac:dyDescent="0.25">
      <c r="A89" s="10"/>
      <c r="B89" s="174"/>
      <c r="C89" s="120" t="s">
        <v>98</v>
      </c>
      <c r="D89" s="121">
        <v>5166304</v>
      </c>
      <c r="E89" s="131">
        <f t="shared" si="3"/>
        <v>9.7863600035036372E-2</v>
      </c>
      <c r="F89" s="10"/>
    </row>
    <row r="90" spans="1:8" ht="24.95" customHeight="1" x14ac:dyDescent="0.25">
      <c r="A90" s="10"/>
      <c r="B90" s="174"/>
      <c r="C90" s="120" t="s">
        <v>99</v>
      </c>
      <c r="D90" s="121">
        <v>6385257</v>
      </c>
      <c r="E90" s="131">
        <f t="shared" si="3"/>
        <v>0.12095382640450818</v>
      </c>
      <c r="F90" s="10"/>
    </row>
    <row r="91" spans="1:8" ht="24.95" customHeight="1" x14ac:dyDescent="0.25">
      <c r="A91" s="10"/>
      <c r="B91" s="174"/>
      <c r="C91" s="120" t="s">
        <v>100</v>
      </c>
      <c r="D91" s="121">
        <v>4493390</v>
      </c>
      <c r="E91" s="131">
        <f t="shared" si="3"/>
        <v>8.5116811120954566E-2</v>
      </c>
      <c r="F91" s="10"/>
    </row>
    <row r="92" spans="1:8" ht="24.95" customHeight="1" x14ac:dyDescent="0.25">
      <c r="A92" s="10"/>
      <c r="B92" s="174"/>
      <c r="C92" s="120" t="s">
        <v>101</v>
      </c>
      <c r="D92" s="121">
        <v>5492785</v>
      </c>
      <c r="E92" s="131">
        <f t="shared" si="3"/>
        <v>0.10404802240023955</v>
      </c>
      <c r="F92" s="10"/>
    </row>
    <row r="93" spans="1:8" ht="24.95" customHeight="1" x14ac:dyDescent="0.25">
      <c r="A93" s="10"/>
      <c r="B93" s="174"/>
      <c r="C93" s="120" t="s">
        <v>102</v>
      </c>
      <c r="D93" s="121">
        <v>4360688</v>
      </c>
      <c r="E93" s="131">
        <f t="shared" si="3"/>
        <v>8.260308071487521E-2</v>
      </c>
      <c r="F93" s="10"/>
    </row>
    <row r="94" spans="1:8" ht="24.95" customHeight="1" x14ac:dyDescent="0.25">
      <c r="A94" s="10"/>
      <c r="B94" s="174"/>
      <c r="C94" s="120" t="s">
        <v>103</v>
      </c>
      <c r="D94" s="121">
        <v>4300250</v>
      </c>
      <c r="E94" s="131">
        <f t="shared" si="3"/>
        <v>8.1458223528980314E-2</v>
      </c>
      <c r="F94" s="10"/>
    </row>
    <row r="95" spans="1:8" ht="24.95" customHeight="1" thickBot="1" x14ac:dyDescent="0.3">
      <c r="A95" s="10"/>
      <c r="B95" s="174"/>
      <c r="C95" s="120" t="s">
        <v>104</v>
      </c>
      <c r="D95" s="121">
        <v>13350149</v>
      </c>
      <c r="E95" s="132">
        <f t="shared" si="3"/>
        <v>0.25288748825933216</v>
      </c>
      <c r="F95" s="10"/>
    </row>
    <row r="96" spans="1:8" s="12" customFormat="1" ht="3.95" customHeight="1" thickTop="1" x14ac:dyDescent="0.25">
      <c r="A96" s="10"/>
      <c r="B96" s="10"/>
      <c r="C96" s="10"/>
      <c r="D96" s="11"/>
      <c r="E96" s="11"/>
      <c r="F96" s="10"/>
      <c r="G96" s="7"/>
      <c r="H96" s="7"/>
    </row>
    <row r="97" spans="2:8" ht="24" customHeight="1" x14ac:dyDescent="0.25">
      <c r="B97" s="89" t="s">
        <v>22</v>
      </c>
    </row>
    <row r="101" spans="2:8" x14ac:dyDescent="0.25">
      <c r="H101" s="12"/>
    </row>
    <row r="106" spans="2:8" x14ac:dyDescent="0.25">
      <c r="G106" s="12"/>
    </row>
  </sheetData>
  <sortState xmlns:xlrd2="http://schemas.microsoft.com/office/spreadsheetml/2017/richdata2" ref="K6:AQ9">
    <sortCondition ref="K6:K9"/>
  </sortState>
  <dataConsolidate topLabels="1">
    <dataRefs count="1">
      <dataRef ref="N15:R43" sheet="TABELA 2"/>
    </dataRefs>
  </dataConsolidate>
  <mergeCells count="13">
    <mergeCell ref="B7:C7"/>
    <mergeCell ref="B9:C9"/>
    <mergeCell ref="D9:E9"/>
    <mergeCell ref="B87:B95"/>
    <mergeCell ref="B14:E14"/>
    <mergeCell ref="B12:C12"/>
    <mergeCell ref="B49:E49"/>
    <mergeCell ref="B86:E86"/>
    <mergeCell ref="B78:B85"/>
    <mergeCell ref="B77:E77"/>
    <mergeCell ref="B13:C13"/>
    <mergeCell ref="B15:B48"/>
    <mergeCell ref="B50:B76"/>
  </mergeCells>
  <pageMargins left="0.62992125984251968" right="0.23622047244094491" top="0.74803149606299213" bottom="0.35433070866141736" header="0.31496062992125984" footer="0.31496062992125984"/>
  <pageSetup paperSize="9"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872A-0D19-4344-A045-6B40DBC072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4"/>
  <sheetViews>
    <sheetView showGridLines="0" zoomScaleNormal="100" workbookViewId="0">
      <selection activeCell="B2" sqref="B2"/>
    </sheetView>
  </sheetViews>
  <sheetFormatPr defaultColWidth="9.140625" defaultRowHeight="15" x14ac:dyDescent="0.25"/>
  <cols>
    <col min="1" max="1" width="0.7109375" style="12" customWidth="1"/>
    <col min="2" max="2" width="19.42578125" style="7" customWidth="1"/>
    <col min="3" max="3" width="30.7109375" style="7" customWidth="1"/>
    <col min="4" max="5" width="21.85546875" style="12" customWidth="1"/>
    <col min="6" max="6" width="0.7109375" style="12" customWidth="1"/>
    <col min="7" max="16384" width="9.140625" style="7"/>
  </cols>
  <sheetData>
    <row r="1" spans="1:6" customFormat="1" ht="18" customHeight="1" x14ac:dyDescent="0.25">
      <c r="B1" s="22"/>
      <c r="C1" s="22"/>
      <c r="D1" s="110"/>
      <c r="E1" s="22"/>
      <c r="F1" s="22"/>
    </row>
    <row r="2" spans="1:6" customFormat="1" ht="18" customHeight="1" x14ac:dyDescent="0.25">
      <c r="B2" s="22"/>
      <c r="C2" s="22"/>
      <c r="D2" s="110"/>
      <c r="E2" s="22"/>
      <c r="F2" s="22"/>
    </row>
    <row r="3" spans="1:6" customFormat="1" ht="18" customHeight="1" x14ac:dyDescent="0.25">
      <c r="B3" s="22"/>
      <c r="C3" s="22"/>
      <c r="D3" s="110"/>
      <c r="E3" s="22"/>
      <c r="F3" s="22"/>
    </row>
    <row r="4" spans="1:6" customFormat="1" ht="18" customHeight="1" x14ac:dyDescent="0.25">
      <c r="B4" s="22"/>
      <c r="C4" s="22"/>
      <c r="D4" s="110"/>
      <c r="E4" s="22"/>
      <c r="F4" s="22"/>
    </row>
    <row r="5" spans="1:6" customFormat="1" ht="18" customHeight="1" x14ac:dyDescent="0.25">
      <c r="B5" s="22"/>
      <c r="C5" s="22"/>
      <c r="D5" s="110"/>
      <c r="E5" s="22"/>
      <c r="F5" s="22"/>
    </row>
    <row r="6" spans="1:6" customFormat="1" ht="18" customHeight="1" x14ac:dyDescent="0.25">
      <c r="B6" s="22"/>
      <c r="C6" s="22"/>
      <c r="D6" s="110"/>
      <c r="E6" s="22"/>
      <c r="F6" s="22"/>
    </row>
    <row r="7" spans="1:6" customFormat="1" ht="18" customHeight="1" x14ac:dyDescent="0.25">
      <c r="B7" s="171" t="s">
        <v>5592</v>
      </c>
      <c r="C7" s="171"/>
      <c r="D7" s="110"/>
      <c r="E7" s="22"/>
      <c r="F7" s="22"/>
    </row>
    <row r="8" spans="1:6" customFormat="1" ht="18" customHeight="1" x14ac:dyDescent="0.25">
      <c r="B8" s="23"/>
      <c r="C8" s="22"/>
      <c r="D8" s="62"/>
      <c r="E8" s="22"/>
      <c r="F8" s="22"/>
    </row>
    <row r="9" spans="1:6" customFormat="1" ht="18" customHeight="1" x14ac:dyDescent="0.25">
      <c r="B9" s="172" t="s">
        <v>15</v>
      </c>
      <c r="C9" s="172"/>
      <c r="D9" s="170"/>
      <c r="E9" s="170"/>
      <c r="F9" s="22"/>
    </row>
    <row r="10" spans="1:6" s="4" customFormat="1" ht="3.95" customHeight="1" x14ac:dyDescent="0.25">
      <c r="B10" s="25"/>
      <c r="C10" s="25"/>
      <c r="D10" s="26"/>
    </row>
    <row r="11" spans="1:6" s="12" customFormat="1" ht="3.95" customHeight="1" x14ac:dyDescent="0.25">
      <c r="A11" s="11"/>
      <c r="B11" s="10"/>
      <c r="C11" s="10"/>
      <c r="D11" s="10"/>
      <c r="E11" s="11"/>
      <c r="F11" s="11"/>
    </row>
    <row r="12" spans="1:6" ht="23.1" customHeight="1" x14ac:dyDescent="0.25">
      <c r="A12" s="10"/>
      <c r="B12" s="191" t="s">
        <v>23</v>
      </c>
      <c r="C12" s="191"/>
      <c r="D12" s="128">
        <v>2022</v>
      </c>
      <c r="E12" s="129" t="s">
        <v>5593</v>
      </c>
      <c r="F12" s="10"/>
    </row>
    <row r="13" spans="1:6" ht="23.1" customHeight="1" thickBot="1" x14ac:dyDescent="0.3">
      <c r="A13" s="10"/>
      <c r="B13" s="184" t="s">
        <v>24</v>
      </c>
      <c r="C13" s="184"/>
      <c r="D13" s="44">
        <v>52790864</v>
      </c>
      <c r="E13" s="137">
        <f>D13/D13</f>
        <v>1</v>
      </c>
      <c r="F13" s="10"/>
    </row>
    <row r="14" spans="1:6" ht="23.1" customHeight="1" thickTop="1" thickBot="1" x14ac:dyDescent="0.3">
      <c r="A14" s="10"/>
      <c r="B14" s="175" t="s">
        <v>105</v>
      </c>
      <c r="C14" s="175"/>
      <c r="D14" s="175"/>
      <c r="E14" s="175"/>
      <c r="F14" s="10"/>
    </row>
    <row r="15" spans="1:6" ht="23.1" customHeight="1" thickTop="1" x14ac:dyDescent="0.25">
      <c r="A15" s="10"/>
      <c r="B15" s="181" t="s">
        <v>18</v>
      </c>
      <c r="C15" s="27" t="s">
        <v>106</v>
      </c>
      <c r="D15" s="28">
        <v>29444412</v>
      </c>
      <c r="E15" s="130">
        <f>D15/SUM($D$15:$D$16)</f>
        <v>0.55775641850376678</v>
      </c>
      <c r="F15" s="10"/>
    </row>
    <row r="16" spans="1:6" ht="23.1" customHeight="1" thickBot="1" x14ac:dyDescent="0.3">
      <c r="A16" s="10"/>
      <c r="B16" s="183"/>
      <c r="C16" s="36" t="s">
        <v>107</v>
      </c>
      <c r="D16" s="37">
        <v>23346396</v>
      </c>
      <c r="E16" s="132">
        <f>D16/SUM($D$15:$D$16)</f>
        <v>0.44224358149623322</v>
      </c>
      <c r="F16" s="10"/>
    </row>
    <row r="17" spans="1:9" ht="23.1" customHeight="1" thickTop="1" thickBot="1" x14ac:dyDescent="0.3">
      <c r="A17" s="10"/>
      <c r="B17" s="189" t="s">
        <v>108</v>
      </c>
      <c r="C17" s="189"/>
      <c r="D17" s="189"/>
      <c r="E17" s="189"/>
      <c r="F17" s="10"/>
    </row>
    <row r="18" spans="1:9" ht="23.1" customHeight="1" thickTop="1" x14ac:dyDescent="0.25">
      <c r="A18" s="10"/>
      <c r="B18" s="181" t="s">
        <v>18</v>
      </c>
      <c r="C18" s="27" t="s">
        <v>109</v>
      </c>
      <c r="D18" s="28">
        <v>320839</v>
      </c>
      <c r="E18" s="130">
        <f>D18/SUM($D$18:$D$24)</f>
        <v>6.0775563313221872E-3</v>
      </c>
      <c r="F18" s="10"/>
      <c r="G18" s="9"/>
      <c r="H18" s="9"/>
      <c r="I18" s="9"/>
    </row>
    <row r="19" spans="1:9" ht="23.1" customHeight="1" x14ac:dyDescent="0.25">
      <c r="A19" s="10"/>
      <c r="B19" s="182"/>
      <c r="C19" s="14" t="s">
        <v>110</v>
      </c>
      <c r="D19" s="6">
        <v>6987565</v>
      </c>
      <c r="E19" s="131">
        <f t="shared" ref="E19:E24" si="0">D19/SUM($D$18:$D$24)</f>
        <v>0.13236333458923422</v>
      </c>
      <c r="F19" s="10"/>
    </row>
    <row r="20" spans="1:9" ht="23.1" customHeight="1" x14ac:dyDescent="0.25">
      <c r="A20" s="10"/>
      <c r="B20" s="182"/>
      <c r="C20" s="14" t="s">
        <v>111</v>
      </c>
      <c r="D20" s="6">
        <v>7171420</v>
      </c>
      <c r="E20" s="131">
        <f t="shared" si="0"/>
        <v>0.13584604435735856</v>
      </c>
      <c r="F20" s="10"/>
    </row>
    <row r="21" spans="1:9" ht="23.1" customHeight="1" x14ac:dyDescent="0.25">
      <c r="A21" s="10"/>
      <c r="B21" s="182"/>
      <c r="C21" s="14" t="s">
        <v>112</v>
      </c>
      <c r="D21" s="6">
        <v>14870482</v>
      </c>
      <c r="E21" s="131">
        <f t="shared" si="0"/>
        <v>0.28168705185127935</v>
      </c>
      <c r="F21" s="10"/>
    </row>
    <row r="22" spans="1:9" ht="23.1" customHeight="1" x14ac:dyDescent="0.25">
      <c r="A22" s="10"/>
      <c r="B22" s="182"/>
      <c r="C22" s="14" t="s">
        <v>113</v>
      </c>
      <c r="D22" s="6">
        <v>13035390</v>
      </c>
      <c r="E22" s="131">
        <f t="shared" si="0"/>
        <v>0.24692545802023422</v>
      </c>
      <c r="F22" s="10"/>
    </row>
    <row r="23" spans="1:9" ht="23.1" customHeight="1" x14ac:dyDescent="0.25">
      <c r="A23" s="10"/>
      <c r="B23" s="182"/>
      <c r="C23" s="14" t="s">
        <v>114</v>
      </c>
      <c r="D23" s="6">
        <v>7691768</v>
      </c>
      <c r="E23" s="131">
        <f t="shared" si="0"/>
        <v>0.14570283945362439</v>
      </c>
      <c r="F23" s="10"/>
    </row>
    <row r="24" spans="1:9" ht="23.1" customHeight="1" thickBot="1" x14ac:dyDescent="0.3">
      <c r="A24" s="10"/>
      <c r="B24" s="188"/>
      <c r="C24" s="100" t="s">
        <v>115</v>
      </c>
      <c r="D24" s="101">
        <v>2713326</v>
      </c>
      <c r="E24" s="142">
        <f t="shared" si="0"/>
        <v>5.1397715396947083E-2</v>
      </c>
      <c r="F24" s="10"/>
    </row>
    <row r="25" spans="1:9" ht="23.1" customHeight="1" thickTop="1" thickBot="1" x14ac:dyDescent="0.3">
      <c r="A25" s="10"/>
      <c r="B25" s="189" t="s">
        <v>116</v>
      </c>
      <c r="C25" s="189"/>
      <c r="D25" s="189"/>
      <c r="E25" s="189"/>
      <c r="F25" s="10"/>
    </row>
    <row r="26" spans="1:9" ht="23.1" customHeight="1" thickTop="1" x14ac:dyDescent="0.25">
      <c r="A26" s="10"/>
      <c r="B26" s="181" t="s">
        <v>18</v>
      </c>
      <c r="C26" s="27" t="s">
        <v>117</v>
      </c>
      <c r="D26" s="28">
        <v>187910</v>
      </c>
      <c r="E26" s="130">
        <f>D26/SUM($D$26:$D$32)</f>
        <v>3.5595211954323564E-3</v>
      </c>
      <c r="F26" s="10"/>
    </row>
    <row r="27" spans="1:9" ht="23.1" customHeight="1" x14ac:dyDescent="0.25">
      <c r="A27" s="10"/>
      <c r="B27" s="182"/>
      <c r="C27" s="14" t="s">
        <v>118</v>
      </c>
      <c r="D27" s="6">
        <v>3996876</v>
      </c>
      <c r="E27" s="131">
        <f t="shared" ref="E27:E32" si="1">D27/SUM($D$26:$D$32)</f>
        <v>7.5711589790404418E-2</v>
      </c>
      <c r="F27" s="10"/>
    </row>
    <row r="28" spans="1:9" ht="23.1" customHeight="1" x14ac:dyDescent="0.25">
      <c r="A28" s="10"/>
      <c r="B28" s="182"/>
      <c r="C28" s="14" t="s">
        <v>119</v>
      </c>
      <c r="D28" s="6">
        <v>3673900</v>
      </c>
      <c r="E28" s="131">
        <f t="shared" si="1"/>
        <v>6.9593554999196075E-2</v>
      </c>
      <c r="F28" s="10"/>
    </row>
    <row r="29" spans="1:9" ht="23.1" customHeight="1" x14ac:dyDescent="0.25">
      <c r="A29" s="10"/>
      <c r="B29" s="182"/>
      <c r="C29" s="14" t="s">
        <v>120</v>
      </c>
      <c r="D29" s="6">
        <v>2941665</v>
      </c>
      <c r="E29" s="131">
        <f t="shared" si="1"/>
        <v>5.5723053149707429E-2</v>
      </c>
      <c r="F29" s="10"/>
    </row>
    <row r="30" spans="1:9" ht="23.1" customHeight="1" x14ac:dyDescent="0.25">
      <c r="A30" s="10"/>
      <c r="B30" s="182"/>
      <c r="C30" s="14" t="s">
        <v>121</v>
      </c>
      <c r="D30" s="6">
        <v>28019779</v>
      </c>
      <c r="E30" s="131">
        <f t="shared" si="1"/>
        <v>0.53077003481363649</v>
      </c>
      <c r="F30" s="10"/>
    </row>
    <row r="31" spans="1:9" ht="23.1" customHeight="1" x14ac:dyDescent="0.25">
      <c r="A31" s="10"/>
      <c r="B31" s="182"/>
      <c r="C31" s="14" t="s">
        <v>122</v>
      </c>
      <c r="D31" s="6">
        <v>2192234</v>
      </c>
      <c r="E31" s="131">
        <f t="shared" si="1"/>
        <v>4.1526812773920792E-2</v>
      </c>
      <c r="F31" s="10"/>
    </row>
    <row r="32" spans="1:9" ht="23.1" customHeight="1" thickBot="1" x14ac:dyDescent="0.3">
      <c r="A32" s="10"/>
      <c r="B32" s="182"/>
      <c r="C32" s="14" t="s">
        <v>123</v>
      </c>
      <c r="D32" s="6">
        <v>11778444</v>
      </c>
      <c r="E32" s="131">
        <f t="shared" si="1"/>
        <v>0.22311543327770245</v>
      </c>
      <c r="F32" s="10"/>
    </row>
    <row r="33" spans="1:6" ht="23.1" customHeight="1" thickTop="1" thickBot="1" x14ac:dyDescent="0.3">
      <c r="A33" s="10"/>
      <c r="B33" s="185" t="s">
        <v>124</v>
      </c>
      <c r="C33" s="185"/>
      <c r="D33" s="185"/>
      <c r="E33" s="185"/>
      <c r="F33" s="10"/>
    </row>
    <row r="34" spans="1:6" ht="23.1" customHeight="1" thickTop="1" x14ac:dyDescent="0.25">
      <c r="A34" s="10"/>
      <c r="B34" s="190" t="s">
        <v>18</v>
      </c>
      <c r="C34" s="34" t="s">
        <v>125</v>
      </c>
      <c r="D34" s="35">
        <v>90321</v>
      </c>
      <c r="E34" s="141">
        <f>D34/SUM($D$34:$D$38)</f>
        <v>2.5412150868851287E-3</v>
      </c>
      <c r="F34" s="10"/>
    </row>
    <row r="35" spans="1:6" ht="23.1" customHeight="1" x14ac:dyDescent="0.25">
      <c r="A35" s="10"/>
      <c r="B35" s="182"/>
      <c r="C35" s="14" t="s">
        <v>126</v>
      </c>
      <c r="D35" s="6">
        <v>18137855</v>
      </c>
      <c r="E35" s="131">
        <f t="shared" ref="E35:E38" si="2">D35/SUM($D$34:$D$38)</f>
        <v>0.51031532832602455</v>
      </c>
      <c r="F35" s="10"/>
    </row>
    <row r="36" spans="1:6" ht="23.1" customHeight="1" x14ac:dyDescent="0.25">
      <c r="A36" s="10"/>
      <c r="B36" s="182"/>
      <c r="C36" s="14" t="s">
        <v>127</v>
      </c>
      <c r="D36" s="6">
        <v>2516407</v>
      </c>
      <c r="E36" s="131">
        <f t="shared" si="2"/>
        <v>7.0800051296413313E-2</v>
      </c>
      <c r="F36" s="10"/>
    </row>
    <row r="37" spans="1:6" ht="23.1" customHeight="1" x14ac:dyDescent="0.25">
      <c r="A37" s="10"/>
      <c r="B37" s="182"/>
      <c r="C37" s="14" t="s">
        <v>128</v>
      </c>
      <c r="D37" s="6">
        <v>279849</v>
      </c>
      <c r="E37" s="131">
        <f t="shared" si="2"/>
        <v>7.873656191248064E-3</v>
      </c>
      <c r="F37" s="10"/>
    </row>
    <row r="38" spans="1:6" ht="23.1" customHeight="1" thickBot="1" x14ac:dyDescent="0.3">
      <c r="A38" s="10"/>
      <c r="B38" s="183"/>
      <c r="C38" s="36" t="s">
        <v>129</v>
      </c>
      <c r="D38" s="37">
        <v>14518014</v>
      </c>
      <c r="E38" s="132">
        <f t="shared" si="2"/>
        <v>0.4084697490994289</v>
      </c>
      <c r="F38" s="10"/>
    </row>
    <row r="39" spans="1:6" ht="23.1" customHeight="1" thickTop="1" thickBot="1" x14ac:dyDescent="0.3">
      <c r="A39" s="10"/>
      <c r="B39" s="189" t="s">
        <v>130</v>
      </c>
      <c r="C39" s="189"/>
      <c r="D39" s="189"/>
      <c r="E39" s="189"/>
      <c r="F39" s="10"/>
    </row>
    <row r="40" spans="1:6" ht="23.1" customHeight="1" thickTop="1" x14ac:dyDescent="0.25">
      <c r="A40" s="10"/>
      <c r="B40" s="190" t="s">
        <v>18</v>
      </c>
      <c r="C40" s="27" t="s">
        <v>131</v>
      </c>
      <c r="D40" s="28">
        <v>259330</v>
      </c>
      <c r="E40" s="130">
        <f>D40/SUM($D$40:$D$45)</f>
        <v>0.43947161050339351</v>
      </c>
      <c r="F40" s="10"/>
    </row>
    <row r="41" spans="1:6" ht="23.1" customHeight="1" x14ac:dyDescent="0.25">
      <c r="A41" s="10"/>
      <c r="B41" s="182"/>
      <c r="C41" s="14" t="s">
        <v>132</v>
      </c>
      <c r="D41" s="6">
        <v>103006</v>
      </c>
      <c r="E41" s="131">
        <f t="shared" ref="E41:E45" si="3">D41/SUM($D$40:$D$45)</f>
        <v>0.17455833382760402</v>
      </c>
      <c r="F41" s="10"/>
    </row>
    <row r="42" spans="1:6" ht="23.1" customHeight="1" x14ac:dyDescent="0.25">
      <c r="A42" s="10"/>
      <c r="B42" s="182"/>
      <c r="C42" s="14" t="s">
        <v>133</v>
      </c>
      <c r="D42" s="6">
        <v>106616</v>
      </c>
      <c r="E42" s="131">
        <f t="shared" si="3"/>
        <v>0.18067599284860913</v>
      </c>
      <c r="F42" s="10"/>
    </row>
    <row r="43" spans="1:6" ht="23.1" customHeight="1" x14ac:dyDescent="0.25">
      <c r="A43" s="10"/>
      <c r="B43" s="182"/>
      <c r="C43" s="14" t="s">
        <v>134</v>
      </c>
      <c r="D43" s="6">
        <v>59644</v>
      </c>
      <c r="E43" s="131">
        <f t="shared" si="3"/>
        <v>0.10107525059524314</v>
      </c>
      <c r="F43" s="10"/>
    </row>
    <row r="44" spans="1:6" ht="23.1" customHeight="1" x14ac:dyDescent="0.25">
      <c r="A44" s="10"/>
      <c r="B44" s="182"/>
      <c r="C44" s="14" t="s">
        <v>135</v>
      </c>
      <c r="D44" s="6">
        <v>20796</v>
      </c>
      <c r="E44" s="131">
        <f t="shared" si="3"/>
        <v>3.5241783102720747E-2</v>
      </c>
      <c r="F44" s="10"/>
    </row>
    <row r="45" spans="1:6" ht="23.1" customHeight="1" thickBot="1" x14ac:dyDescent="0.3">
      <c r="A45" s="10"/>
      <c r="B45" s="183"/>
      <c r="C45" s="36" t="s">
        <v>136</v>
      </c>
      <c r="D45" s="37">
        <v>40703</v>
      </c>
      <c r="E45" s="132">
        <f t="shared" si="3"/>
        <v>6.8977029122429437E-2</v>
      </c>
      <c r="F45" s="10"/>
    </row>
    <row r="46" spans="1:6" ht="23.1" customHeight="1" thickTop="1" thickBot="1" x14ac:dyDescent="0.3">
      <c r="A46" s="10"/>
      <c r="B46" s="175" t="s">
        <v>137</v>
      </c>
      <c r="C46" s="175"/>
      <c r="D46" s="175"/>
      <c r="E46" s="175"/>
      <c r="F46" s="10"/>
    </row>
    <row r="47" spans="1:6" ht="23.1" customHeight="1" thickTop="1" x14ac:dyDescent="0.25">
      <c r="A47" s="10"/>
      <c r="B47" s="181" t="s">
        <v>18</v>
      </c>
      <c r="C47" s="27" t="s">
        <v>138</v>
      </c>
      <c r="D47" s="28">
        <v>52553920</v>
      </c>
      <c r="E47" s="124">
        <f>D47/SUM($D$47:$D$91)</f>
        <v>0.99551277908175073</v>
      </c>
      <c r="F47" s="10"/>
    </row>
    <row r="48" spans="1:6" ht="23.1" customHeight="1" x14ac:dyDescent="0.25">
      <c r="A48" s="10"/>
      <c r="B48" s="182"/>
      <c r="C48" s="14" t="s">
        <v>139</v>
      </c>
      <c r="D48" s="28">
        <v>86006</v>
      </c>
      <c r="E48" s="125">
        <f t="shared" ref="E48:E91" si="4">D48/SUM($D$47:$D$91)</f>
        <v>1.6291852649184884E-3</v>
      </c>
      <c r="F48" s="10"/>
    </row>
    <row r="49" spans="1:6" ht="23.1" customHeight="1" x14ac:dyDescent="0.25">
      <c r="A49" s="10"/>
      <c r="B49" s="182"/>
      <c r="C49" s="14" t="s">
        <v>140</v>
      </c>
      <c r="D49" s="28">
        <v>50343</v>
      </c>
      <c r="E49" s="125">
        <f t="shared" si="4"/>
        <v>9.5363199999757534E-4</v>
      </c>
      <c r="F49" s="10"/>
    </row>
    <row r="50" spans="1:6" ht="23.1" customHeight="1" x14ac:dyDescent="0.25">
      <c r="A50" s="10"/>
      <c r="B50" s="182"/>
      <c r="C50" s="14" t="s">
        <v>141</v>
      </c>
      <c r="D50" s="28">
        <v>12143</v>
      </c>
      <c r="E50" s="125">
        <f t="shared" si="4"/>
        <v>2.3002112261824996E-4</v>
      </c>
      <c r="F50" s="10"/>
    </row>
    <row r="51" spans="1:6" ht="23.1" customHeight="1" x14ac:dyDescent="0.25">
      <c r="A51" s="10"/>
      <c r="B51" s="182"/>
      <c r="C51" s="14" t="s">
        <v>142</v>
      </c>
      <c r="D51" s="28">
        <v>9791</v>
      </c>
      <c r="E51" s="125">
        <f t="shared" si="4"/>
        <v>1.8546790838798363E-4</v>
      </c>
      <c r="F51" s="10"/>
    </row>
    <row r="52" spans="1:6" ht="23.1" customHeight="1" x14ac:dyDescent="0.25">
      <c r="A52" s="10"/>
      <c r="B52" s="182"/>
      <c r="C52" s="14" t="s">
        <v>143</v>
      </c>
      <c r="D52" s="28">
        <v>6405</v>
      </c>
      <c r="E52" s="125">
        <f t="shared" si="4"/>
        <v>1.2132794946635024E-4</v>
      </c>
      <c r="F52" s="10"/>
    </row>
    <row r="53" spans="1:6" ht="23.1" customHeight="1" x14ac:dyDescent="0.25">
      <c r="A53" s="10"/>
      <c r="B53" s="182"/>
      <c r="C53" s="14" t="s">
        <v>144</v>
      </c>
      <c r="D53" s="28">
        <v>5933</v>
      </c>
      <c r="E53" s="125">
        <f t="shared" si="4"/>
        <v>1.1238699831129679E-4</v>
      </c>
      <c r="F53" s="10"/>
    </row>
    <row r="54" spans="1:6" ht="23.1" customHeight="1" x14ac:dyDescent="0.25">
      <c r="A54" s="10"/>
      <c r="B54" s="182"/>
      <c r="C54" s="14" t="s">
        <v>145</v>
      </c>
      <c r="D54" s="28">
        <v>5171</v>
      </c>
      <c r="E54" s="125">
        <f t="shared" si="4"/>
        <v>9.7952666149960511E-5</v>
      </c>
      <c r="F54" s="10"/>
    </row>
    <row r="55" spans="1:6" ht="23.1" customHeight="1" x14ac:dyDescent="0.25">
      <c r="A55" s="10"/>
      <c r="B55" s="182"/>
      <c r="C55" s="14" t="s">
        <v>146</v>
      </c>
      <c r="D55" s="28">
        <v>4950</v>
      </c>
      <c r="E55" s="125">
        <f t="shared" si="4"/>
        <v>9.3766330969310494E-5</v>
      </c>
      <c r="F55" s="10"/>
    </row>
    <row r="56" spans="1:6" ht="23.1" customHeight="1" x14ac:dyDescent="0.25">
      <c r="A56" s="10"/>
      <c r="B56" s="182"/>
      <c r="C56" s="14" t="s">
        <v>147</v>
      </c>
      <c r="D56" s="28">
        <v>4681</v>
      </c>
      <c r="E56" s="125">
        <f t="shared" si="4"/>
        <v>8.8670746518655028E-5</v>
      </c>
      <c r="F56" s="10"/>
    </row>
    <row r="57" spans="1:6" ht="23.1" customHeight="1" x14ac:dyDescent="0.25">
      <c r="A57" s="10"/>
      <c r="B57" s="182"/>
      <c r="C57" s="14" t="s">
        <v>148</v>
      </c>
      <c r="D57" s="28">
        <v>3977</v>
      </c>
      <c r="E57" s="125">
        <f t="shared" si="4"/>
        <v>7.533509055857531E-5</v>
      </c>
      <c r="F57" s="10"/>
    </row>
    <row r="58" spans="1:6" ht="23.1" customHeight="1" x14ac:dyDescent="0.25">
      <c r="A58" s="10"/>
      <c r="B58" s="182"/>
      <c r="C58" s="14" t="s">
        <v>149</v>
      </c>
      <c r="D58" s="28">
        <v>3847</v>
      </c>
      <c r="E58" s="125">
        <f t="shared" si="4"/>
        <v>7.2872540452310593E-5</v>
      </c>
      <c r="F58" s="10"/>
    </row>
    <row r="59" spans="1:6" ht="23.1" customHeight="1" x14ac:dyDescent="0.25">
      <c r="A59" s="10"/>
      <c r="B59" s="182"/>
      <c r="C59" s="14" t="s">
        <v>150</v>
      </c>
      <c r="D59" s="28">
        <v>3717</v>
      </c>
      <c r="E59" s="125">
        <f t="shared" si="4"/>
        <v>7.0409990346045876E-5</v>
      </c>
      <c r="F59" s="10"/>
    </row>
    <row r="60" spans="1:6" ht="23.1" customHeight="1" x14ac:dyDescent="0.25">
      <c r="A60" s="10"/>
      <c r="B60" s="182"/>
      <c r="C60" s="14" t="s">
        <v>151</v>
      </c>
      <c r="D60" s="28">
        <v>3473</v>
      </c>
      <c r="E60" s="125">
        <f t="shared" si="4"/>
        <v>6.5787973223518253E-5</v>
      </c>
      <c r="F60" s="10"/>
    </row>
    <row r="61" spans="1:6" ht="23.1" customHeight="1" x14ac:dyDescent="0.25">
      <c r="A61" s="10"/>
      <c r="B61" s="182"/>
      <c r="C61" s="14" t="s">
        <v>152</v>
      </c>
      <c r="D61" s="28">
        <v>3297</v>
      </c>
      <c r="E61" s="125">
        <f t="shared" si="4"/>
        <v>6.2454059233498323E-5</v>
      </c>
      <c r="F61" s="10"/>
    </row>
    <row r="62" spans="1:6" ht="23.1" customHeight="1" x14ac:dyDescent="0.25">
      <c r="A62" s="10"/>
      <c r="B62" s="182"/>
      <c r="C62" s="14" t="s">
        <v>153</v>
      </c>
      <c r="D62" s="28">
        <v>3284</v>
      </c>
      <c r="E62" s="125">
        <f t="shared" si="4"/>
        <v>6.2207804222871846E-5</v>
      </c>
      <c r="F62" s="10"/>
    </row>
    <row r="63" spans="1:6" ht="23.1" customHeight="1" x14ac:dyDescent="0.25">
      <c r="A63" s="10"/>
      <c r="B63" s="182"/>
      <c r="C63" s="14" t="s">
        <v>154</v>
      </c>
      <c r="D63" s="28">
        <v>3211</v>
      </c>
      <c r="E63" s="125">
        <f t="shared" si="4"/>
        <v>6.0824987624738582E-5</v>
      </c>
      <c r="F63" s="10"/>
    </row>
    <row r="64" spans="1:6" ht="23.1" customHeight="1" x14ac:dyDescent="0.25">
      <c r="A64" s="10"/>
      <c r="B64" s="182"/>
      <c r="C64" s="14" t="s">
        <v>155</v>
      </c>
      <c r="D64" s="28">
        <v>3091</v>
      </c>
      <c r="E64" s="143">
        <f t="shared" si="4"/>
        <v>5.8551864449724993E-5</v>
      </c>
      <c r="F64" s="10"/>
    </row>
    <row r="65" spans="1:6" ht="23.1" customHeight="1" x14ac:dyDescent="0.25">
      <c r="A65" s="10"/>
      <c r="B65" s="182"/>
      <c r="C65" s="14" t="s">
        <v>157</v>
      </c>
      <c r="D65" s="28">
        <v>3007</v>
      </c>
      <c r="E65" s="125">
        <f t="shared" si="4"/>
        <v>5.6960678227215482E-5</v>
      </c>
      <c r="F65" s="10"/>
    </row>
    <row r="66" spans="1:6" ht="23.1" customHeight="1" x14ac:dyDescent="0.25">
      <c r="A66" s="10"/>
      <c r="B66" s="182"/>
      <c r="C66" s="14" t="s">
        <v>158</v>
      </c>
      <c r="D66" s="28">
        <v>2994</v>
      </c>
      <c r="E66" s="143">
        <f t="shared" si="4"/>
        <v>5.6714423216589011E-5</v>
      </c>
      <c r="F66" s="10"/>
    </row>
    <row r="67" spans="1:6" ht="23.1" customHeight="1" x14ac:dyDescent="0.25">
      <c r="A67" s="10"/>
      <c r="B67" s="182"/>
      <c r="C67" s="14" t="s">
        <v>159</v>
      </c>
      <c r="D67" s="28">
        <v>1970</v>
      </c>
      <c r="E67" s="125">
        <f t="shared" si="4"/>
        <v>3.7317105456473065E-5</v>
      </c>
      <c r="F67" s="10"/>
    </row>
    <row r="68" spans="1:6" ht="23.1" customHeight="1" x14ac:dyDescent="0.25">
      <c r="A68" s="10"/>
      <c r="B68" s="182"/>
      <c r="C68" s="14" t="s">
        <v>160</v>
      </c>
      <c r="D68" s="28">
        <v>1951</v>
      </c>
      <c r="E68" s="125">
        <f t="shared" si="4"/>
        <v>3.6957194287095911E-5</v>
      </c>
      <c r="F68" s="10"/>
    </row>
    <row r="69" spans="1:6" ht="23.1" customHeight="1" x14ac:dyDescent="0.25">
      <c r="A69" s="10"/>
      <c r="B69" s="182"/>
      <c r="C69" s="14" t="s">
        <v>161</v>
      </c>
      <c r="D69" s="28">
        <v>1785</v>
      </c>
      <c r="E69" s="125">
        <f t="shared" si="4"/>
        <v>3.3812707228327118E-5</v>
      </c>
      <c r="F69" s="10"/>
    </row>
    <row r="70" spans="1:6" ht="23.1" customHeight="1" x14ac:dyDescent="0.25">
      <c r="A70" s="10"/>
      <c r="B70" s="182"/>
      <c r="C70" s="14" t="s">
        <v>162</v>
      </c>
      <c r="D70" s="28">
        <v>1581</v>
      </c>
      <c r="E70" s="125">
        <f t="shared" si="4"/>
        <v>2.9948397830804017E-5</v>
      </c>
      <c r="F70" s="10"/>
    </row>
    <row r="71" spans="1:6" ht="23.1" customHeight="1" x14ac:dyDescent="0.25">
      <c r="A71" s="10"/>
      <c r="B71" s="182"/>
      <c r="C71" s="14" t="s">
        <v>163</v>
      </c>
      <c r="D71" s="28">
        <v>1499</v>
      </c>
      <c r="E71" s="125">
        <f t="shared" si="4"/>
        <v>2.8395096994544732E-5</v>
      </c>
      <c r="F71" s="10"/>
    </row>
    <row r="72" spans="1:6" ht="23.1" customHeight="1" x14ac:dyDescent="0.25">
      <c r="A72" s="10"/>
      <c r="B72" s="182"/>
      <c r="C72" s="14" t="s">
        <v>164</v>
      </c>
      <c r="D72" s="28">
        <v>1405</v>
      </c>
      <c r="E72" s="125">
        <f t="shared" si="4"/>
        <v>2.6614483840784088E-5</v>
      </c>
      <c r="F72" s="10"/>
    </row>
    <row r="73" spans="1:6" ht="23.1" customHeight="1" x14ac:dyDescent="0.25">
      <c r="A73" s="10"/>
      <c r="B73" s="182"/>
      <c r="C73" s="14" t="s">
        <v>165</v>
      </c>
      <c r="D73" s="28">
        <v>1187</v>
      </c>
      <c r="E73" s="125">
        <f t="shared" si="4"/>
        <v>2.2484976739509403E-5</v>
      </c>
      <c r="F73" s="10"/>
    </row>
    <row r="74" spans="1:6" ht="23.1" customHeight="1" x14ac:dyDescent="0.25">
      <c r="A74" s="10"/>
      <c r="B74" s="182"/>
      <c r="C74" s="14" t="s">
        <v>166</v>
      </c>
      <c r="D74" s="28">
        <v>857</v>
      </c>
      <c r="E74" s="125">
        <f t="shared" si="4"/>
        <v>1.6233888008222038E-5</v>
      </c>
      <c r="F74" s="10"/>
    </row>
    <row r="75" spans="1:6" ht="23.1" customHeight="1" x14ac:dyDescent="0.25">
      <c r="A75" s="10"/>
      <c r="B75" s="182"/>
      <c r="C75" s="14" t="s">
        <v>167</v>
      </c>
      <c r="D75" s="28">
        <v>646</v>
      </c>
      <c r="E75" s="125">
        <f t="shared" si="4"/>
        <v>1.2236979758823147E-5</v>
      </c>
      <c r="F75" s="10"/>
    </row>
    <row r="76" spans="1:6" ht="23.1" customHeight="1" x14ac:dyDescent="0.25">
      <c r="A76" s="10"/>
      <c r="B76" s="182"/>
      <c r="C76" s="14" t="s">
        <v>168</v>
      </c>
      <c r="D76" s="28">
        <v>625</v>
      </c>
      <c r="E76" s="125">
        <f t="shared" si="4"/>
        <v>1.1839183203195769E-5</v>
      </c>
      <c r="F76" s="10"/>
    </row>
    <row r="77" spans="1:6" ht="23.1" customHeight="1" x14ac:dyDescent="0.25">
      <c r="A77" s="10"/>
      <c r="B77" s="182"/>
      <c r="C77" s="14" t="s">
        <v>169</v>
      </c>
      <c r="D77" s="28">
        <v>480</v>
      </c>
      <c r="E77" s="125">
        <f t="shared" si="4"/>
        <v>9.0924927000543498E-6</v>
      </c>
      <c r="F77" s="10"/>
    </row>
    <row r="78" spans="1:6" ht="23.1" customHeight="1" x14ac:dyDescent="0.25">
      <c r="A78" s="10"/>
      <c r="B78" s="182"/>
      <c r="C78" s="14" t="s">
        <v>170</v>
      </c>
      <c r="D78" s="28">
        <v>474</v>
      </c>
      <c r="E78" s="125">
        <f t="shared" si="4"/>
        <v>8.9788365413036704E-6</v>
      </c>
      <c r="F78" s="10"/>
    </row>
    <row r="79" spans="1:6" ht="23.1" customHeight="1" x14ac:dyDescent="0.25">
      <c r="A79" s="10"/>
      <c r="B79" s="182"/>
      <c r="C79" s="14" t="s">
        <v>171</v>
      </c>
      <c r="D79" s="28">
        <v>464</v>
      </c>
      <c r="E79" s="125">
        <f t="shared" si="4"/>
        <v>8.7894096100525381E-6</v>
      </c>
      <c r="F79" s="10"/>
    </row>
    <row r="80" spans="1:6" ht="23.1" customHeight="1" x14ac:dyDescent="0.25">
      <c r="A80" s="10"/>
      <c r="B80" s="182"/>
      <c r="C80" s="14" t="s">
        <v>172</v>
      </c>
      <c r="D80" s="28">
        <v>450</v>
      </c>
      <c r="E80" s="125">
        <f t="shared" si="4"/>
        <v>8.5242119063009528E-6</v>
      </c>
      <c r="F80" s="10"/>
    </row>
    <row r="81" spans="1:13" ht="23.1" customHeight="1" x14ac:dyDescent="0.25">
      <c r="A81" s="10"/>
      <c r="B81" s="182"/>
      <c r="C81" s="14" t="s">
        <v>173</v>
      </c>
      <c r="D81" s="28">
        <v>448</v>
      </c>
      <c r="E81" s="125">
        <f t="shared" si="4"/>
        <v>8.4863265200507263E-6</v>
      </c>
      <c r="F81" s="10"/>
    </row>
    <row r="82" spans="1:13" ht="23.1" customHeight="1" x14ac:dyDescent="0.25">
      <c r="A82" s="10"/>
      <c r="B82" s="182"/>
      <c r="C82" s="14" t="s">
        <v>174</v>
      </c>
      <c r="D82" s="28">
        <v>347</v>
      </c>
      <c r="E82" s="125">
        <f t="shared" si="4"/>
        <v>6.5731145144142912E-6</v>
      </c>
      <c r="F82" s="10"/>
    </row>
    <row r="83" spans="1:13" ht="23.1" customHeight="1" x14ac:dyDescent="0.25">
      <c r="A83" s="10"/>
      <c r="B83" s="182"/>
      <c r="C83" s="14" t="s">
        <v>175</v>
      </c>
      <c r="D83" s="28">
        <v>261</v>
      </c>
      <c r="E83" s="125">
        <f t="shared" si="4"/>
        <v>4.9440429056545529E-6</v>
      </c>
      <c r="F83" s="10"/>
    </row>
    <row r="84" spans="1:13" ht="23.1" customHeight="1" x14ac:dyDescent="0.25">
      <c r="A84" s="10"/>
      <c r="B84" s="182"/>
      <c r="C84" s="14" t="s">
        <v>176</v>
      </c>
      <c r="D84" s="28">
        <v>228</v>
      </c>
      <c r="E84" s="125">
        <f t="shared" si="4"/>
        <v>4.3189340325258161E-6</v>
      </c>
      <c r="F84" s="10"/>
    </row>
    <row r="85" spans="1:13" ht="23.1" customHeight="1" x14ac:dyDescent="0.25">
      <c r="A85" s="10"/>
      <c r="B85" s="182"/>
      <c r="C85" s="14" t="s">
        <v>177</v>
      </c>
      <c r="D85" s="28">
        <v>218</v>
      </c>
      <c r="E85" s="125">
        <f t="shared" si="4"/>
        <v>4.1295071012746837E-6</v>
      </c>
      <c r="F85" s="10"/>
    </row>
    <row r="86" spans="1:13" ht="23.1" customHeight="1" x14ac:dyDescent="0.25">
      <c r="A86" s="10"/>
      <c r="B86" s="182"/>
      <c r="C86" s="14" t="s">
        <v>178</v>
      </c>
      <c r="D86" s="28">
        <v>209</v>
      </c>
      <c r="E86" s="125">
        <f t="shared" si="4"/>
        <v>3.9590228631486655E-6</v>
      </c>
      <c r="F86" s="10"/>
    </row>
    <row r="87" spans="1:13" ht="23.1" customHeight="1" x14ac:dyDescent="0.25">
      <c r="A87" s="10"/>
      <c r="B87" s="182"/>
      <c r="C87" s="14" t="s">
        <v>179</v>
      </c>
      <c r="D87" s="28">
        <v>208</v>
      </c>
      <c r="E87" s="125">
        <f t="shared" si="4"/>
        <v>3.9400801700235522E-6</v>
      </c>
      <c r="F87" s="10"/>
    </row>
    <row r="88" spans="1:13" ht="23.1" customHeight="1" x14ac:dyDescent="0.25">
      <c r="A88" s="10"/>
      <c r="B88" s="182"/>
      <c r="C88" s="14" t="s">
        <v>180</v>
      </c>
      <c r="D88" s="28">
        <v>163</v>
      </c>
      <c r="E88" s="125">
        <f t="shared" si="4"/>
        <v>3.0876589793934566E-6</v>
      </c>
      <c r="F88" s="10"/>
    </row>
    <row r="89" spans="1:13" ht="23.1" customHeight="1" x14ac:dyDescent="0.25">
      <c r="A89" s="10"/>
      <c r="B89" s="182"/>
      <c r="C89" s="14" t="s">
        <v>181</v>
      </c>
      <c r="D89" s="28">
        <v>106</v>
      </c>
      <c r="E89" s="143">
        <f t="shared" si="4"/>
        <v>2.0079254712620026E-6</v>
      </c>
      <c r="F89" s="10"/>
    </row>
    <row r="90" spans="1:13" ht="23.1" customHeight="1" x14ac:dyDescent="0.25">
      <c r="A90" s="10"/>
      <c r="B90" s="182"/>
      <c r="C90" s="14" t="s">
        <v>182</v>
      </c>
      <c r="D90" s="28">
        <v>1</v>
      </c>
      <c r="E90" s="125">
        <f t="shared" si="4"/>
        <v>1.8942693125113229E-8</v>
      </c>
      <c r="F90" s="10"/>
    </row>
    <row r="91" spans="1:13" ht="23.1" customHeight="1" x14ac:dyDescent="0.25">
      <c r="A91" s="10"/>
      <c r="B91" s="182"/>
      <c r="C91" s="14" t="s">
        <v>183</v>
      </c>
      <c r="D91" s="28">
        <v>0</v>
      </c>
      <c r="E91" s="125">
        <f t="shared" si="4"/>
        <v>0</v>
      </c>
      <c r="F91" s="10"/>
    </row>
    <row r="92" spans="1:13" s="12" customFormat="1" ht="3.95" customHeight="1" x14ac:dyDescent="0.25">
      <c r="A92" s="11"/>
      <c r="B92" s="11"/>
      <c r="C92" s="11"/>
      <c r="D92" s="11"/>
      <c r="E92" s="11"/>
      <c r="F92" s="11"/>
      <c r="G92" s="7"/>
      <c r="H92" s="7"/>
      <c r="I92" s="7"/>
      <c r="J92" s="7"/>
      <c r="K92" s="7"/>
      <c r="L92" s="7"/>
      <c r="M92" s="7"/>
    </row>
    <row r="93" spans="1:13" ht="17.25" customHeight="1" x14ac:dyDescent="0.25">
      <c r="A93" s="7"/>
      <c r="B93" s="89" t="s">
        <v>22</v>
      </c>
      <c r="F93" s="7"/>
    </row>
    <row r="94" spans="1:13" ht="17.25" customHeight="1" x14ac:dyDescent="0.25">
      <c r="A94" s="7"/>
      <c r="B94" s="89" t="s">
        <v>184</v>
      </c>
      <c r="C94" s="89"/>
      <c r="D94" s="112"/>
      <c r="E94" s="89"/>
      <c r="F94" s="7"/>
    </row>
    <row r="95" spans="1:13" x14ac:dyDescent="0.25">
      <c r="A95" s="7"/>
      <c r="F95" s="7"/>
    </row>
    <row r="96" spans="1:13" x14ac:dyDescent="0.25">
      <c r="A96" s="7"/>
      <c r="F96" s="7"/>
    </row>
    <row r="97" spans="1:6" x14ac:dyDescent="0.25">
      <c r="A97" s="7"/>
      <c r="F97" s="7"/>
    </row>
    <row r="98" spans="1:6" x14ac:dyDescent="0.25">
      <c r="A98" s="7"/>
      <c r="F98" s="7"/>
    </row>
    <row r="99" spans="1:6" x14ac:dyDescent="0.25">
      <c r="A99" s="7"/>
      <c r="F99" s="7"/>
    </row>
    <row r="100" spans="1:6" x14ac:dyDescent="0.25">
      <c r="A100" s="7"/>
      <c r="F100" s="7"/>
    </row>
    <row r="101" spans="1:6" x14ac:dyDescent="0.25">
      <c r="A101" s="7"/>
      <c r="F101" s="7"/>
    </row>
    <row r="102" spans="1:6" x14ac:dyDescent="0.25">
      <c r="A102" s="7"/>
      <c r="F102" s="7"/>
    </row>
    <row r="103" spans="1:6" x14ac:dyDescent="0.25">
      <c r="A103" s="7"/>
      <c r="F103" s="7"/>
    </row>
    <row r="104" spans="1:6" x14ac:dyDescent="0.25">
      <c r="A104" s="7"/>
      <c r="F104" s="7"/>
    </row>
  </sheetData>
  <sortState xmlns:xlrd2="http://schemas.microsoft.com/office/spreadsheetml/2017/richdata2" ref="C48:E91">
    <sortCondition descending="1" ref="D48:D91"/>
  </sortState>
  <mergeCells count="17">
    <mergeCell ref="B14:E14"/>
    <mergeCell ref="B15:B16"/>
    <mergeCell ref="B13:C13"/>
    <mergeCell ref="B7:C7"/>
    <mergeCell ref="B47:B91"/>
    <mergeCell ref="B18:B24"/>
    <mergeCell ref="B25:E25"/>
    <mergeCell ref="B26:B32"/>
    <mergeCell ref="B33:E33"/>
    <mergeCell ref="B9:C9"/>
    <mergeCell ref="B40:B45"/>
    <mergeCell ref="B46:E46"/>
    <mergeCell ref="B34:B38"/>
    <mergeCell ref="B39:E39"/>
    <mergeCell ref="B17:E17"/>
    <mergeCell ref="D9:E9"/>
    <mergeCell ref="B12:C12"/>
  </mergeCells>
  <pageMargins left="0.82677165354330717" right="0.23622047244094491" top="0.74803149606299213" bottom="0.35433070866141736" header="0.31496062992125984" footer="0.31496062992125984"/>
  <pageSetup paperSize="9"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88"/>
  <sheetViews>
    <sheetView showGridLines="0" workbookViewId="0">
      <pane xSplit="3" ySplit="15" topLeftCell="D16" activePane="bottomRight" state="frozen"/>
      <selection pane="topRight" activeCell="D1" sqref="D1"/>
      <selection pane="bottomLeft" activeCell="A15" sqref="A15"/>
      <selection pane="bottomRight"/>
    </sheetView>
  </sheetViews>
  <sheetFormatPr defaultColWidth="9.140625" defaultRowHeight="18" customHeight="1" x14ac:dyDescent="0.25"/>
  <cols>
    <col min="1" max="1" width="0.7109375" style="63" customWidth="1"/>
    <col min="2" max="2" width="13.140625" style="48" customWidth="1"/>
    <col min="3" max="3" width="37.7109375" style="48" bestFit="1" customWidth="1"/>
    <col min="4" max="15" width="13.28515625" style="63" customWidth="1"/>
    <col min="16" max="16" width="0.7109375" style="63" customWidth="1"/>
    <col min="17" max="16384" width="9.140625" style="63"/>
  </cols>
  <sheetData>
    <row r="1" spans="1:16" customFormat="1" ht="18" customHeight="1" x14ac:dyDescent="0.25">
      <c r="B1" s="22"/>
      <c r="C1" s="22"/>
      <c r="D1" s="87"/>
      <c r="E1" s="22"/>
    </row>
    <row r="2" spans="1:16" customFormat="1" ht="18" customHeight="1" x14ac:dyDescent="0.25">
      <c r="B2" s="22"/>
      <c r="C2" s="22"/>
      <c r="D2" s="87"/>
      <c r="E2" s="22"/>
    </row>
    <row r="3" spans="1:16" customFormat="1" ht="18" customHeight="1" x14ac:dyDescent="0.25">
      <c r="B3" s="22"/>
      <c r="C3" s="22"/>
      <c r="D3" s="87"/>
      <c r="E3" s="22"/>
    </row>
    <row r="4" spans="1:16" customFormat="1" ht="18" customHeight="1" x14ac:dyDescent="0.25">
      <c r="B4" s="22"/>
      <c r="C4" s="22"/>
      <c r="D4" s="87"/>
      <c r="E4" s="22"/>
    </row>
    <row r="5" spans="1:16" customFormat="1" ht="18" customHeight="1" x14ac:dyDescent="0.25">
      <c r="B5" s="22"/>
      <c r="C5" s="22"/>
      <c r="D5" s="87"/>
      <c r="E5" s="22"/>
    </row>
    <row r="6" spans="1:16" customFormat="1" ht="18" customHeight="1" x14ac:dyDescent="0.25">
      <c r="B6" s="22"/>
      <c r="C6" s="22"/>
      <c r="D6" s="87"/>
      <c r="E6" s="22"/>
    </row>
    <row r="7" spans="1:16" customFormat="1" ht="18" customHeight="1" x14ac:dyDescent="0.25">
      <c r="B7" s="171" t="s">
        <v>5592</v>
      </c>
      <c r="C7" s="171"/>
      <c r="D7" s="87"/>
      <c r="E7" s="22"/>
    </row>
    <row r="8" spans="1:16" customFormat="1" ht="18" customHeight="1" x14ac:dyDescent="0.25">
      <c r="B8" s="98"/>
      <c r="C8" s="98"/>
      <c r="D8" s="87"/>
      <c r="E8" s="22"/>
    </row>
    <row r="9" spans="1:16" ht="12" customHeight="1" x14ac:dyDescent="0.25"/>
    <row r="10" spans="1:16" ht="12" customHeight="1" x14ac:dyDescent="0.25">
      <c r="B10" s="194" t="s">
        <v>15</v>
      </c>
      <c r="C10" s="194"/>
      <c r="D10" s="195"/>
      <c r="E10" s="195"/>
    </row>
    <row r="11" spans="1:16" ht="6.75" customHeight="1" x14ac:dyDescent="0.25">
      <c r="B11" s="99"/>
      <c r="C11" s="99"/>
      <c r="D11" s="1"/>
      <c r="E11" s="1"/>
    </row>
    <row r="12" spans="1:16" ht="3.95" customHeight="1" x14ac:dyDescent="0.25">
      <c r="A12" s="64"/>
      <c r="B12" s="51"/>
      <c r="C12" s="5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30.75" customHeight="1" x14ac:dyDescent="0.25">
      <c r="A13" s="64"/>
      <c r="B13" s="196" t="s">
        <v>185</v>
      </c>
      <c r="C13" s="196" t="s">
        <v>186</v>
      </c>
      <c r="D13" s="192" t="s">
        <v>187</v>
      </c>
      <c r="E13" s="193"/>
      <c r="F13" s="192" t="s">
        <v>188</v>
      </c>
      <c r="G13" s="193"/>
      <c r="H13" s="192" t="s">
        <v>66</v>
      </c>
      <c r="I13" s="193"/>
      <c r="J13" s="192" t="s">
        <v>189</v>
      </c>
      <c r="K13" s="193"/>
      <c r="L13" s="192" t="s">
        <v>68</v>
      </c>
      <c r="M13" s="193"/>
      <c r="N13" s="192" t="s">
        <v>21</v>
      </c>
      <c r="O13" s="193"/>
      <c r="P13" s="64"/>
    </row>
    <row r="14" spans="1:16" ht="20.25" customHeight="1" x14ac:dyDescent="0.25">
      <c r="A14" s="64"/>
      <c r="B14" s="197"/>
      <c r="C14" s="197"/>
      <c r="D14" s="69">
        <v>2022</v>
      </c>
      <c r="E14" s="69" t="s">
        <v>5593</v>
      </c>
      <c r="F14" s="69">
        <v>2022</v>
      </c>
      <c r="G14" s="69" t="s">
        <v>5593</v>
      </c>
      <c r="H14" s="69">
        <v>2022</v>
      </c>
      <c r="I14" s="69" t="s">
        <v>5593</v>
      </c>
      <c r="J14" s="69">
        <v>2022</v>
      </c>
      <c r="K14" s="69" t="s">
        <v>5593</v>
      </c>
      <c r="L14" s="69">
        <v>2022</v>
      </c>
      <c r="M14" s="69" t="s">
        <v>5593</v>
      </c>
      <c r="N14" s="69">
        <v>2022</v>
      </c>
      <c r="O14" s="69" t="s">
        <v>5593</v>
      </c>
      <c r="P14" s="64"/>
    </row>
    <row r="15" spans="1:16" ht="13.5" customHeight="1" thickBot="1" x14ac:dyDescent="0.3">
      <c r="A15" s="64"/>
      <c r="B15" s="66"/>
      <c r="C15" s="66"/>
      <c r="D15" s="67"/>
      <c r="E15" s="68"/>
      <c r="F15" s="67"/>
      <c r="G15" s="68"/>
      <c r="H15" s="67"/>
      <c r="I15" s="68"/>
      <c r="J15" s="67"/>
      <c r="K15" s="68"/>
      <c r="L15" s="67"/>
      <c r="M15" s="68"/>
      <c r="N15" s="67"/>
      <c r="O15" s="68"/>
      <c r="P15" s="64"/>
    </row>
    <row r="16" spans="1:16" ht="18" customHeight="1" thickTop="1" x14ac:dyDescent="0.25">
      <c r="A16" s="64"/>
      <c r="B16" s="96" t="s">
        <v>190</v>
      </c>
      <c r="C16" s="65" t="s">
        <v>191</v>
      </c>
      <c r="D16" s="95">
        <v>437</v>
      </c>
      <c r="E16" s="144">
        <f>D16/$N16</f>
        <v>0.13442017840664411</v>
      </c>
      <c r="F16" s="95">
        <v>341</v>
      </c>
      <c r="G16" s="144">
        <f>F16/$N16</f>
        <v>0.10489080282989849</v>
      </c>
      <c r="H16" s="95">
        <v>58</v>
      </c>
      <c r="I16" s="144">
        <f>H16/$N16</f>
        <v>1.7840664410950478E-2</v>
      </c>
      <c r="J16" s="95">
        <v>985</v>
      </c>
      <c r="K16" s="144">
        <f>J16/$N16</f>
        <v>0.30298369732390035</v>
      </c>
      <c r="L16" s="95">
        <v>1430</v>
      </c>
      <c r="M16" s="144">
        <f>L16/$N16</f>
        <v>0.43986465702860661</v>
      </c>
      <c r="N16" s="95">
        <v>3251</v>
      </c>
      <c r="O16" s="144">
        <f>N16/$N16</f>
        <v>1</v>
      </c>
      <c r="P16" s="64"/>
    </row>
    <row r="17" spans="1:16" ht="18" customHeight="1" x14ac:dyDescent="0.25">
      <c r="A17" s="64"/>
      <c r="B17" s="97" t="s">
        <v>190</v>
      </c>
      <c r="C17" s="58" t="s">
        <v>192</v>
      </c>
      <c r="D17" s="95">
        <v>1271</v>
      </c>
      <c r="E17" s="144">
        <f t="shared" ref="E17:E80" si="0">D17/$N17</f>
        <v>5.9542771479434084E-2</v>
      </c>
      <c r="F17" s="95">
        <v>2818</v>
      </c>
      <c r="G17" s="144">
        <f t="shared" ref="G17:G80" si="1">F17/$N17</f>
        <v>0.13201536587651083</v>
      </c>
      <c r="H17" s="95">
        <v>693</v>
      </c>
      <c r="I17" s="144">
        <f t="shared" ref="I17:I80" si="2">H17/$N17</f>
        <v>3.2465098847559264E-2</v>
      </c>
      <c r="J17" s="95">
        <v>7627</v>
      </c>
      <c r="K17" s="144">
        <f t="shared" ref="K17:K80" si="3">J17/$N17</f>
        <v>0.35730347606108875</v>
      </c>
      <c r="L17" s="95">
        <v>8937</v>
      </c>
      <c r="M17" s="144">
        <f t="shared" ref="M17:M80" si="4">L17/$N17</f>
        <v>0.41867328773540713</v>
      </c>
      <c r="N17" s="95">
        <v>21346</v>
      </c>
      <c r="O17" s="144">
        <f t="shared" ref="O17:O80" si="5">N17/$N17</f>
        <v>1</v>
      </c>
      <c r="P17" s="64"/>
    </row>
    <row r="18" spans="1:16" ht="18" customHeight="1" x14ac:dyDescent="0.25">
      <c r="A18" s="64"/>
      <c r="B18" s="97" t="s">
        <v>190</v>
      </c>
      <c r="C18" s="58" t="s">
        <v>193</v>
      </c>
      <c r="D18" s="95">
        <v>220</v>
      </c>
      <c r="E18" s="144">
        <f t="shared" si="0"/>
        <v>0.24774774774774774</v>
      </c>
      <c r="F18" s="95">
        <v>99</v>
      </c>
      <c r="G18" s="144">
        <f t="shared" si="1"/>
        <v>0.11148648648648649</v>
      </c>
      <c r="H18" s="95">
        <v>20</v>
      </c>
      <c r="I18" s="144">
        <f t="shared" si="2"/>
        <v>2.2522522522522521E-2</v>
      </c>
      <c r="J18" s="95">
        <v>97</v>
      </c>
      <c r="K18" s="144">
        <f t="shared" si="3"/>
        <v>0.10923423423423423</v>
      </c>
      <c r="L18" s="95">
        <v>452</v>
      </c>
      <c r="M18" s="144">
        <f t="shared" si="4"/>
        <v>0.50900900900900903</v>
      </c>
      <c r="N18" s="95">
        <v>888</v>
      </c>
      <c r="O18" s="144">
        <f t="shared" si="5"/>
        <v>1</v>
      </c>
      <c r="P18" s="64"/>
    </row>
    <row r="19" spans="1:16" ht="18" customHeight="1" x14ac:dyDescent="0.25">
      <c r="A19" s="64"/>
      <c r="B19" s="97" t="s">
        <v>190</v>
      </c>
      <c r="C19" s="58" t="s">
        <v>194</v>
      </c>
      <c r="D19" s="95">
        <v>595</v>
      </c>
      <c r="E19" s="144">
        <f t="shared" si="0"/>
        <v>2.9893488745980707E-2</v>
      </c>
      <c r="F19" s="95">
        <v>2750</v>
      </c>
      <c r="G19" s="144">
        <f t="shared" si="1"/>
        <v>0.13816318327974275</v>
      </c>
      <c r="H19" s="95">
        <v>850</v>
      </c>
      <c r="I19" s="144">
        <f t="shared" si="2"/>
        <v>4.2704983922829579E-2</v>
      </c>
      <c r="J19" s="95">
        <v>6792</v>
      </c>
      <c r="K19" s="144">
        <f t="shared" si="3"/>
        <v>0.3412379421221865</v>
      </c>
      <c r="L19" s="95">
        <v>8917</v>
      </c>
      <c r="M19" s="144">
        <f t="shared" si="4"/>
        <v>0.44800040192926044</v>
      </c>
      <c r="N19" s="95">
        <v>19904</v>
      </c>
      <c r="O19" s="144">
        <f t="shared" si="5"/>
        <v>1</v>
      </c>
      <c r="P19" s="64"/>
    </row>
    <row r="20" spans="1:16" ht="18" customHeight="1" x14ac:dyDescent="0.25">
      <c r="A20" s="64"/>
      <c r="B20" s="97" t="s">
        <v>190</v>
      </c>
      <c r="C20" s="58" t="s">
        <v>195</v>
      </c>
      <c r="D20" s="95">
        <v>346</v>
      </c>
      <c r="E20" s="144">
        <f t="shared" si="0"/>
        <v>0.11788756388415673</v>
      </c>
      <c r="F20" s="95">
        <v>256</v>
      </c>
      <c r="G20" s="144">
        <f t="shared" si="1"/>
        <v>8.7223168654173761E-2</v>
      </c>
      <c r="H20" s="95">
        <v>30</v>
      </c>
      <c r="I20" s="144">
        <f t="shared" si="2"/>
        <v>1.0221465076660987E-2</v>
      </c>
      <c r="J20" s="95">
        <v>979</v>
      </c>
      <c r="K20" s="144">
        <f t="shared" si="3"/>
        <v>0.3335604770017036</v>
      </c>
      <c r="L20" s="95">
        <v>1324</v>
      </c>
      <c r="M20" s="144">
        <f t="shared" si="4"/>
        <v>0.45110732538330495</v>
      </c>
      <c r="N20" s="95">
        <v>2935</v>
      </c>
      <c r="O20" s="144">
        <f t="shared" si="5"/>
        <v>1</v>
      </c>
      <c r="P20" s="64"/>
    </row>
    <row r="21" spans="1:16" ht="18" customHeight="1" x14ac:dyDescent="0.25">
      <c r="A21" s="64"/>
      <c r="B21" s="97" t="s">
        <v>190</v>
      </c>
      <c r="C21" s="58" t="s">
        <v>196</v>
      </c>
      <c r="D21" s="95">
        <v>205</v>
      </c>
      <c r="E21" s="144">
        <f t="shared" si="0"/>
        <v>7.503660322108345E-2</v>
      </c>
      <c r="F21" s="95">
        <v>353</v>
      </c>
      <c r="G21" s="144">
        <f t="shared" si="1"/>
        <v>0.12920937042459738</v>
      </c>
      <c r="H21" s="95">
        <v>88</v>
      </c>
      <c r="I21" s="144">
        <f t="shared" si="2"/>
        <v>3.2210834553440704E-2</v>
      </c>
      <c r="J21" s="95">
        <v>933</v>
      </c>
      <c r="K21" s="144">
        <f t="shared" si="3"/>
        <v>0.34150805270863838</v>
      </c>
      <c r="L21" s="95">
        <v>1153</v>
      </c>
      <c r="M21" s="144">
        <f t="shared" si="4"/>
        <v>0.42203513909224011</v>
      </c>
      <c r="N21" s="95">
        <v>2732</v>
      </c>
      <c r="O21" s="144">
        <f t="shared" si="5"/>
        <v>1</v>
      </c>
      <c r="P21" s="64"/>
    </row>
    <row r="22" spans="1:16" ht="18" customHeight="1" x14ac:dyDescent="0.25">
      <c r="A22" s="64"/>
      <c r="B22" s="97" t="s">
        <v>190</v>
      </c>
      <c r="C22" s="58" t="s">
        <v>197</v>
      </c>
      <c r="D22" s="95">
        <v>873</v>
      </c>
      <c r="E22" s="144">
        <f t="shared" si="0"/>
        <v>0.51779359430604988</v>
      </c>
      <c r="F22" s="95">
        <v>50</v>
      </c>
      <c r="G22" s="144">
        <f t="shared" si="1"/>
        <v>2.9655990510083038E-2</v>
      </c>
      <c r="H22" s="95">
        <v>59</v>
      </c>
      <c r="I22" s="144">
        <f t="shared" si="2"/>
        <v>3.4994068801897982E-2</v>
      </c>
      <c r="J22" s="95">
        <v>176</v>
      </c>
      <c r="K22" s="144">
        <f t="shared" si="3"/>
        <v>0.10438908659549229</v>
      </c>
      <c r="L22" s="95">
        <v>528</v>
      </c>
      <c r="M22" s="144">
        <f t="shared" si="4"/>
        <v>0.31316725978647686</v>
      </c>
      <c r="N22" s="95">
        <v>1686</v>
      </c>
      <c r="O22" s="144">
        <f t="shared" si="5"/>
        <v>1</v>
      </c>
      <c r="P22" s="64"/>
    </row>
    <row r="23" spans="1:16" ht="18" customHeight="1" x14ac:dyDescent="0.25">
      <c r="A23" s="64"/>
      <c r="B23" s="97" t="s">
        <v>190</v>
      </c>
      <c r="C23" s="58" t="s">
        <v>198</v>
      </c>
      <c r="D23" s="95">
        <v>106</v>
      </c>
      <c r="E23" s="144">
        <f t="shared" si="0"/>
        <v>9.4306049822064059E-2</v>
      </c>
      <c r="F23" s="95">
        <v>34</v>
      </c>
      <c r="G23" s="144">
        <f t="shared" si="1"/>
        <v>3.0249110320284697E-2</v>
      </c>
      <c r="H23" s="95">
        <v>17</v>
      </c>
      <c r="I23" s="144">
        <f t="shared" si="2"/>
        <v>1.5124555160142349E-2</v>
      </c>
      <c r="J23" s="95">
        <v>245</v>
      </c>
      <c r="K23" s="144">
        <f t="shared" si="3"/>
        <v>0.21797153024911031</v>
      </c>
      <c r="L23" s="95">
        <v>722</v>
      </c>
      <c r="M23" s="144">
        <f t="shared" si="4"/>
        <v>0.64234875444839856</v>
      </c>
      <c r="N23" s="95">
        <v>1124</v>
      </c>
      <c r="O23" s="144">
        <f t="shared" si="5"/>
        <v>1</v>
      </c>
      <c r="P23" s="64"/>
    </row>
    <row r="24" spans="1:16" ht="18" customHeight="1" x14ac:dyDescent="0.25">
      <c r="A24" s="64"/>
      <c r="B24" s="97" t="s">
        <v>190</v>
      </c>
      <c r="C24" s="58" t="s">
        <v>199</v>
      </c>
      <c r="D24" s="95">
        <v>459</v>
      </c>
      <c r="E24" s="144">
        <f t="shared" si="0"/>
        <v>8.113841258617642E-2</v>
      </c>
      <c r="F24" s="95">
        <v>1572</v>
      </c>
      <c r="G24" s="144">
        <f t="shared" si="1"/>
        <v>0.27788580519710093</v>
      </c>
      <c r="H24" s="95">
        <v>181</v>
      </c>
      <c r="I24" s="144">
        <f t="shared" si="2"/>
        <v>3.1995757468622946E-2</v>
      </c>
      <c r="J24" s="95">
        <v>1339</v>
      </c>
      <c r="K24" s="144">
        <f t="shared" si="3"/>
        <v>0.23669789641152555</v>
      </c>
      <c r="L24" s="95">
        <v>2106</v>
      </c>
      <c r="M24" s="144">
        <f t="shared" si="4"/>
        <v>0.37228212833657415</v>
      </c>
      <c r="N24" s="95">
        <v>5657</v>
      </c>
      <c r="O24" s="144">
        <f t="shared" si="5"/>
        <v>1</v>
      </c>
      <c r="P24" s="64"/>
    </row>
    <row r="25" spans="1:16" ht="18" customHeight="1" x14ac:dyDescent="0.25">
      <c r="A25" s="64"/>
      <c r="B25" s="97" t="s">
        <v>190</v>
      </c>
      <c r="C25" s="58" t="s">
        <v>200</v>
      </c>
      <c r="D25" s="95">
        <v>96</v>
      </c>
      <c r="E25" s="144">
        <f t="shared" si="0"/>
        <v>2.062298603651987E-2</v>
      </c>
      <c r="F25" s="95">
        <v>234</v>
      </c>
      <c r="G25" s="144">
        <f t="shared" si="1"/>
        <v>5.0268528464017186E-2</v>
      </c>
      <c r="H25" s="95">
        <v>49</v>
      </c>
      <c r="I25" s="144">
        <f t="shared" si="2"/>
        <v>1.0526315789473684E-2</v>
      </c>
      <c r="J25" s="95">
        <v>2068</v>
      </c>
      <c r="K25" s="144">
        <f t="shared" si="3"/>
        <v>0.44425349087003224</v>
      </c>
      <c r="L25" s="95">
        <v>2208</v>
      </c>
      <c r="M25" s="144">
        <f t="shared" si="4"/>
        <v>0.47432867883995705</v>
      </c>
      <c r="N25" s="95">
        <v>4655</v>
      </c>
      <c r="O25" s="144">
        <f t="shared" si="5"/>
        <v>1</v>
      </c>
      <c r="P25" s="64"/>
    </row>
    <row r="26" spans="1:16" ht="18" customHeight="1" x14ac:dyDescent="0.25">
      <c r="A26" s="64"/>
      <c r="B26" s="97" t="s">
        <v>190</v>
      </c>
      <c r="C26" s="58" t="s">
        <v>201</v>
      </c>
      <c r="D26" s="95">
        <v>391</v>
      </c>
      <c r="E26" s="144">
        <f t="shared" si="0"/>
        <v>3.4574232911840128E-2</v>
      </c>
      <c r="F26" s="95">
        <v>3200</v>
      </c>
      <c r="G26" s="144">
        <f t="shared" si="1"/>
        <v>0.28296047395879387</v>
      </c>
      <c r="H26" s="95">
        <v>201</v>
      </c>
      <c r="I26" s="144">
        <f t="shared" si="2"/>
        <v>1.777345477053674E-2</v>
      </c>
      <c r="J26" s="95">
        <v>3819</v>
      </c>
      <c r="K26" s="144">
        <f t="shared" si="3"/>
        <v>0.33769564064019808</v>
      </c>
      <c r="L26" s="95">
        <v>3698</v>
      </c>
      <c r="M26" s="144">
        <f t="shared" si="4"/>
        <v>0.3269961977186312</v>
      </c>
      <c r="N26" s="95">
        <v>11309</v>
      </c>
      <c r="O26" s="144">
        <f t="shared" si="5"/>
        <v>1</v>
      </c>
      <c r="P26" s="64"/>
    </row>
    <row r="27" spans="1:16" ht="18" customHeight="1" x14ac:dyDescent="0.25">
      <c r="A27" s="64"/>
      <c r="B27" s="97" t="s">
        <v>190</v>
      </c>
      <c r="C27" s="58" t="s">
        <v>202</v>
      </c>
      <c r="D27" s="95">
        <v>707</v>
      </c>
      <c r="E27" s="144">
        <f t="shared" si="0"/>
        <v>2.2006412052167957E-2</v>
      </c>
      <c r="F27" s="95">
        <v>5144</v>
      </c>
      <c r="G27" s="144">
        <f t="shared" si="1"/>
        <v>0.16011454539795189</v>
      </c>
      <c r="H27" s="95">
        <v>1069</v>
      </c>
      <c r="I27" s="144">
        <f t="shared" si="2"/>
        <v>3.3274193046347308E-2</v>
      </c>
      <c r="J27" s="95">
        <v>11163</v>
      </c>
      <c r="K27" s="144">
        <f t="shared" si="3"/>
        <v>0.34746474927630966</v>
      </c>
      <c r="L27" s="95">
        <v>14044</v>
      </c>
      <c r="M27" s="144">
        <f t="shared" si="4"/>
        <v>0.43714010022722322</v>
      </c>
      <c r="N27" s="95">
        <v>32127</v>
      </c>
      <c r="O27" s="144">
        <f t="shared" si="5"/>
        <v>1</v>
      </c>
      <c r="P27" s="64"/>
    </row>
    <row r="28" spans="1:16" ht="18" customHeight="1" x14ac:dyDescent="0.25">
      <c r="A28" s="64"/>
      <c r="B28" s="97" t="s">
        <v>190</v>
      </c>
      <c r="C28" s="58" t="s">
        <v>203</v>
      </c>
      <c r="D28" s="95">
        <v>290</v>
      </c>
      <c r="E28" s="144">
        <f t="shared" si="0"/>
        <v>7.8569493362232457E-2</v>
      </c>
      <c r="F28" s="95">
        <v>237</v>
      </c>
      <c r="G28" s="144">
        <f t="shared" si="1"/>
        <v>6.4210241127065831E-2</v>
      </c>
      <c r="H28" s="95">
        <v>50</v>
      </c>
      <c r="I28" s="144">
        <f t="shared" si="2"/>
        <v>1.3546464372798699E-2</v>
      </c>
      <c r="J28" s="95">
        <v>1088</v>
      </c>
      <c r="K28" s="144">
        <f t="shared" si="3"/>
        <v>0.29477106475209969</v>
      </c>
      <c r="L28" s="95">
        <v>2026</v>
      </c>
      <c r="M28" s="144">
        <f t="shared" si="4"/>
        <v>0.54890273638580334</v>
      </c>
      <c r="N28" s="95">
        <v>3691</v>
      </c>
      <c r="O28" s="144">
        <f t="shared" si="5"/>
        <v>1</v>
      </c>
      <c r="P28" s="64"/>
    </row>
    <row r="29" spans="1:16" ht="18" customHeight="1" x14ac:dyDescent="0.25">
      <c r="A29" s="64"/>
      <c r="B29" s="97" t="s">
        <v>190</v>
      </c>
      <c r="C29" s="58" t="s">
        <v>204</v>
      </c>
      <c r="D29" s="95">
        <v>96</v>
      </c>
      <c r="E29" s="144">
        <f t="shared" si="0"/>
        <v>4.6806435884934182E-2</v>
      </c>
      <c r="F29" s="95">
        <v>236</v>
      </c>
      <c r="G29" s="144">
        <f t="shared" si="1"/>
        <v>0.11506582155046319</v>
      </c>
      <c r="H29" s="95">
        <v>99</v>
      </c>
      <c r="I29" s="144">
        <f t="shared" si="2"/>
        <v>4.8269137006338371E-2</v>
      </c>
      <c r="J29" s="95">
        <v>604</v>
      </c>
      <c r="K29" s="144">
        <f t="shared" si="3"/>
        <v>0.29449049244271086</v>
      </c>
      <c r="L29" s="95">
        <v>1016</v>
      </c>
      <c r="M29" s="144">
        <f t="shared" si="4"/>
        <v>0.4953681131155534</v>
      </c>
      <c r="N29" s="95">
        <v>2051</v>
      </c>
      <c r="O29" s="144">
        <f t="shared" si="5"/>
        <v>1</v>
      </c>
      <c r="P29" s="64"/>
    </row>
    <row r="30" spans="1:16" ht="18" customHeight="1" x14ac:dyDescent="0.25">
      <c r="A30" s="64"/>
      <c r="B30" s="97" t="s">
        <v>190</v>
      </c>
      <c r="C30" s="58" t="s">
        <v>205</v>
      </c>
      <c r="D30" s="95">
        <v>290</v>
      </c>
      <c r="E30" s="144">
        <f t="shared" si="0"/>
        <v>4.5319581184560087E-2</v>
      </c>
      <c r="F30" s="95">
        <v>678</v>
      </c>
      <c r="G30" s="144">
        <f t="shared" si="1"/>
        <v>0.10595405532114392</v>
      </c>
      <c r="H30" s="95">
        <v>346</v>
      </c>
      <c r="I30" s="144">
        <f t="shared" si="2"/>
        <v>5.4070948585716518E-2</v>
      </c>
      <c r="J30" s="95">
        <v>2091</v>
      </c>
      <c r="K30" s="144">
        <f t="shared" si="3"/>
        <v>0.326769807782466</v>
      </c>
      <c r="L30" s="95">
        <v>2994</v>
      </c>
      <c r="M30" s="144">
        <f t="shared" si="4"/>
        <v>0.46788560712611343</v>
      </c>
      <c r="N30" s="95">
        <v>6399</v>
      </c>
      <c r="O30" s="144">
        <f t="shared" si="5"/>
        <v>1</v>
      </c>
      <c r="P30" s="64"/>
    </row>
    <row r="31" spans="1:16" ht="18" customHeight="1" x14ac:dyDescent="0.25">
      <c r="A31" s="64"/>
      <c r="B31" s="97" t="s">
        <v>190</v>
      </c>
      <c r="C31" s="58" t="s">
        <v>206</v>
      </c>
      <c r="D31" s="95">
        <v>805</v>
      </c>
      <c r="E31" s="144">
        <f t="shared" si="0"/>
        <v>7.532516141106016E-2</v>
      </c>
      <c r="F31" s="95">
        <v>2603</v>
      </c>
      <c r="G31" s="144">
        <f t="shared" si="1"/>
        <v>0.24356695050060823</v>
      </c>
      <c r="H31" s="95">
        <v>207</v>
      </c>
      <c r="I31" s="144">
        <f t="shared" si="2"/>
        <v>1.9369327219986899E-2</v>
      </c>
      <c r="J31" s="95">
        <v>3865</v>
      </c>
      <c r="K31" s="144">
        <f t="shared" si="3"/>
        <v>0.36165434640217087</v>
      </c>
      <c r="L31" s="95">
        <v>3207</v>
      </c>
      <c r="M31" s="144">
        <f t="shared" si="4"/>
        <v>0.30008421446617384</v>
      </c>
      <c r="N31" s="95">
        <v>10687</v>
      </c>
      <c r="O31" s="144">
        <f t="shared" si="5"/>
        <v>1</v>
      </c>
      <c r="P31" s="64"/>
    </row>
    <row r="32" spans="1:16" ht="18" customHeight="1" x14ac:dyDescent="0.25">
      <c r="A32" s="64"/>
      <c r="B32" s="97" t="s">
        <v>190</v>
      </c>
      <c r="C32" s="58" t="s">
        <v>207</v>
      </c>
      <c r="D32" s="95">
        <v>1764</v>
      </c>
      <c r="E32" s="144">
        <f t="shared" si="0"/>
        <v>1.0227806413831891E-2</v>
      </c>
      <c r="F32" s="95">
        <v>8803</v>
      </c>
      <c r="G32" s="144">
        <f t="shared" si="1"/>
        <v>5.1040464773788055E-2</v>
      </c>
      <c r="H32" s="95">
        <v>5423</v>
      </c>
      <c r="I32" s="144">
        <f t="shared" si="2"/>
        <v>3.1442967223475247E-2</v>
      </c>
      <c r="J32" s="95">
        <v>30650</v>
      </c>
      <c r="K32" s="144">
        <f t="shared" si="3"/>
        <v>0.17771103547842826</v>
      </c>
      <c r="L32" s="95">
        <v>125831</v>
      </c>
      <c r="M32" s="144">
        <f t="shared" si="4"/>
        <v>0.72957772611047655</v>
      </c>
      <c r="N32" s="95">
        <v>172471</v>
      </c>
      <c r="O32" s="144">
        <f t="shared" si="5"/>
        <v>1</v>
      </c>
      <c r="P32" s="64"/>
    </row>
    <row r="33" spans="1:16" ht="18" customHeight="1" x14ac:dyDescent="0.25">
      <c r="A33" s="64"/>
      <c r="B33" s="97" t="s">
        <v>190</v>
      </c>
      <c r="C33" s="58" t="s">
        <v>208</v>
      </c>
      <c r="D33" s="95">
        <v>267</v>
      </c>
      <c r="E33" s="144">
        <f t="shared" si="0"/>
        <v>8.8792816760891249E-2</v>
      </c>
      <c r="F33" s="95">
        <v>518</v>
      </c>
      <c r="G33" s="144">
        <f t="shared" si="1"/>
        <v>0.17226471566345194</v>
      </c>
      <c r="H33" s="95">
        <v>52</v>
      </c>
      <c r="I33" s="144">
        <f t="shared" si="2"/>
        <v>1.7292983039574328E-2</v>
      </c>
      <c r="J33" s="95">
        <v>689</v>
      </c>
      <c r="K33" s="144">
        <f t="shared" si="3"/>
        <v>0.22913202527435983</v>
      </c>
      <c r="L33" s="95">
        <v>1481</v>
      </c>
      <c r="M33" s="144">
        <f t="shared" si="4"/>
        <v>0.49251745926172263</v>
      </c>
      <c r="N33" s="95">
        <v>3007</v>
      </c>
      <c r="O33" s="144">
        <f t="shared" si="5"/>
        <v>1</v>
      </c>
      <c r="P33" s="64"/>
    </row>
    <row r="34" spans="1:16" ht="18" customHeight="1" x14ac:dyDescent="0.25">
      <c r="A34" s="64"/>
      <c r="B34" s="97" t="s">
        <v>190</v>
      </c>
      <c r="C34" s="58" t="s">
        <v>209</v>
      </c>
      <c r="D34" s="95">
        <v>392</v>
      </c>
      <c r="E34" s="144">
        <f t="shared" si="0"/>
        <v>0.460093896713615</v>
      </c>
      <c r="F34" s="95">
        <v>42</v>
      </c>
      <c r="G34" s="144">
        <f t="shared" si="1"/>
        <v>4.9295774647887321E-2</v>
      </c>
      <c r="H34" s="95">
        <v>19</v>
      </c>
      <c r="I34" s="144">
        <f t="shared" si="2"/>
        <v>2.2300469483568074E-2</v>
      </c>
      <c r="J34" s="95">
        <v>31</v>
      </c>
      <c r="K34" s="144">
        <f t="shared" si="3"/>
        <v>3.6384976525821594E-2</v>
      </c>
      <c r="L34" s="95">
        <v>368</v>
      </c>
      <c r="M34" s="144">
        <f t="shared" si="4"/>
        <v>0.431924882629108</v>
      </c>
      <c r="N34" s="95">
        <v>852</v>
      </c>
      <c r="O34" s="144">
        <f t="shared" si="5"/>
        <v>1</v>
      </c>
      <c r="P34" s="64"/>
    </row>
    <row r="35" spans="1:16" ht="18" customHeight="1" x14ac:dyDescent="0.25">
      <c r="A35" s="64"/>
      <c r="B35" s="97" t="s">
        <v>190</v>
      </c>
      <c r="C35" s="58" t="s">
        <v>210</v>
      </c>
      <c r="D35" s="95">
        <v>429</v>
      </c>
      <c r="E35" s="144">
        <f t="shared" si="0"/>
        <v>3.2593830724813859E-2</v>
      </c>
      <c r="F35" s="95">
        <v>3514</v>
      </c>
      <c r="G35" s="144">
        <f t="shared" si="1"/>
        <v>0.26698070202096946</v>
      </c>
      <c r="H35" s="95">
        <v>325</v>
      </c>
      <c r="I35" s="144">
        <f t="shared" si="2"/>
        <v>2.4692296003646863E-2</v>
      </c>
      <c r="J35" s="95">
        <v>3886</v>
      </c>
      <c r="K35" s="144">
        <f t="shared" si="3"/>
        <v>0.29524388390822065</v>
      </c>
      <c r="L35" s="95">
        <v>5008</v>
      </c>
      <c r="M35" s="144">
        <f t="shared" si="4"/>
        <v>0.38048928734234921</v>
      </c>
      <c r="N35" s="95">
        <v>13162</v>
      </c>
      <c r="O35" s="144">
        <f t="shared" si="5"/>
        <v>1</v>
      </c>
      <c r="P35" s="64"/>
    </row>
    <row r="36" spans="1:16" ht="18" customHeight="1" x14ac:dyDescent="0.25">
      <c r="A36" s="64"/>
      <c r="B36" s="97" t="s">
        <v>190</v>
      </c>
      <c r="C36" s="58" t="s">
        <v>211</v>
      </c>
      <c r="D36" s="95">
        <v>289</v>
      </c>
      <c r="E36" s="144">
        <f t="shared" si="0"/>
        <v>0.26958955223880599</v>
      </c>
      <c r="F36" s="95">
        <v>85</v>
      </c>
      <c r="G36" s="144">
        <f t="shared" si="1"/>
        <v>7.929104477611941E-2</v>
      </c>
      <c r="H36" s="95">
        <v>22</v>
      </c>
      <c r="I36" s="144">
        <f t="shared" si="2"/>
        <v>2.0522388059701493E-2</v>
      </c>
      <c r="J36" s="95">
        <v>146</v>
      </c>
      <c r="K36" s="144">
        <f t="shared" si="3"/>
        <v>0.13619402985074627</v>
      </c>
      <c r="L36" s="95">
        <v>530</v>
      </c>
      <c r="M36" s="144">
        <f t="shared" si="4"/>
        <v>0.49440298507462688</v>
      </c>
      <c r="N36" s="95">
        <v>1072</v>
      </c>
      <c r="O36" s="144">
        <f t="shared" si="5"/>
        <v>1</v>
      </c>
      <c r="P36" s="64"/>
    </row>
    <row r="37" spans="1:16" ht="18" customHeight="1" x14ac:dyDescent="0.25">
      <c r="A37" s="64"/>
      <c r="B37" s="97" t="s">
        <v>190</v>
      </c>
      <c r="C37" s="58" t="s">
        <v>212</v>
      </c>
      <c r="D37" s="95">
        <v>1651</v>
      </c>
      <c r="E37" s="144">
        <f t="shared" si="0"/>
        <v>5.9073994561328183E-2</v>
      </c>
      <c r="F37" s="95">
        <v>3696</v>
      </c>
      <c r="G37" s="144">
        <f t="shared" si="1"/>
        <v>0.13224559896951482</v>
      </c>
      <c r="H37" s="95">
        <v>938</v>
      </c>
      <c r="I37" s="144">
        <f t="shared" si="2"/>
        <v>3.3562330041505654E-2</v>
      </c>
      <c r="J37" s="95">
        <v>8226</v>
      </c>
      <c r="K37" s="144">
        <f t="shared" si="3"/>
        <v>0.29433233147273508</v>
      </c>
      <c r="L37" s="95">
        <v>13437</v>
      </c>
      <c r="M37" s="144">
        <f t="shared" si="4"/>
        <v>0.48078574495491627</v>
      </c>
      <c r="N37" s="95">
        <v>27948</v>
      </c>
      <c r="O37" s="144">
        <f t="shared" si="5"/>
        <v>1</v>
      </c>
      <c r="P37" s="64"/>
    </row>
    <row r="38" spans="1:16" ht="18" customHeight="1" x14ac:dyDescent="0.25">
      <c r="A38" s="64"/>
      <c r="B38" s="97" t="s">
        <v>190</v>
      </c>
      <c r="C38" s="58" t="s">
        <v>213</v>
      </c>
      <c r="D38" s="95">
        <v>270</v>
      </c>
      <c r="E38" s="144">
        <f t="shared" si="0"/>
        <v>7.0257611241217793E-2</v>
      </c>
      <c r="F38" s="95">
        <v>997</v>
      </c>
      <c r="G38" s="144">
        <f t="shared" si="1"/>
        <v>0.2594327348425709</v>
      </c>
      <c r="H38" s="95">
        <v>45</v>
      </c>
      <c r="I38" s="144">
        <f t="shared" si="2"/>
        <v>1.1709601873536301E-2</v>
      </c>
      <c r="J38" s="95">
        <v>906</v>
      </c>
      <c r="K38" s="144">
        <f t="shared" si="3"/>
        <v>0.23575331772053085</v>
      </c>
      <c r="L38" s="95">
        <v>1625</v>
      </c>
      <c r="M38" s="144">
        <f t="shared" si="4"/>
        <v>0.42284673432214415</v>
      </c>
      <c r="N38" s="95">
        <v>3843</v>
      </c>
      <c r="O38" s="144">
        <f t="shared" si="5"/>
        <v>1</v>
      </c>
      <c r="P38" s="64"/>
    </row>
    <row r="39" spans="1:16" ht="18" customHeight="1" x14ac:dyDescent="0.25">
      <c r="A39" s="64"/>
      <c r="B39" s="97" t="s">
        <v>190</v>
      </c>
      <c r="C39" s="58" t="s">
        <v>214</v>
      </c>
      <c r="D39" s="95">
        <v>226</v>
      </c>
      <c r="E39" s="144">
        <f t="shared" si="0"/>
        <v>9.6006796941376385E-2</v>
      </c>
      <c r="F39" s="95">
        <v>93</v>
      </c>
      <c r="G39" s="144">
        <f t="shared" si="1"/>
        <v>3.9507221750212401E-2</v>
      </c>
      <c r="H39" s="95">
        <v>26</v>
      </c>
      <c r="I39" s="144">
        <f t="shared" si="2"/>
        <v>1.1045029736618521E-2</v>
      </c>
      <c r="J39" s="95">
        <v>568</v>
      </c>
      <c r="K39" s="144">
        <f t="shared" si="3"/>
        <v>0.24129141886151231</v>
      </c>
      <c r="L39" s="95">
        <v>1441</v>
      </c>
      <c r="M39" s="144">
        <f t="shared" si="4"/>
        <v>0.61214953271028039</v>
      </c>
      <c r="N39" s="95">
        <v>2354</v>
      </c>
      <c r="O39" s="144">
        <f t="shared" si="5"/>
        <v>1</v>
      </c>
      <c r="P39" s="64"/>
    </row>
    <row r="40" spans="1:16" ht="18" customHeight="1" x14ac:dyDescent="0.25">
      <c r="A40" s="64"/>
      <c r="B40" s="97" t="s">
        <v>190</v>
      </c>
      <c r="C40" s="58" t="s">
        <v>215</v>
      </c>
      <c r="D40" s="95">
        <v>147</v>
      </c>
      <c r="E40" s="144">
        <f t="shared" si="0"/>
        <v>9.709379128137384E-2</v>
      </c>
      <c r="F40" s="95">
        <v>48</v>
      </c>
      <c r="G40" s="144">
        <f t="shared" si="1"/>
        <v>3.1704095112285335E-2</v>
      </c>
      <c r="H40" s="95">
        <v>14</v>
      </c>
      <c r="I40" s="144">
        <f t="shared" si="2"/>
        <v>9.247027741083224E-3</v>
      </c>
      <c r="J40" s="95">
        <v>329</v>
      </c>
      <c r="K40" s="144">
        <f t="shared" si="3"/>
        <v>0.21730515191545574</v>
      </c>
      <c r="L40" s="95">
        <v>976</v>
      </c>
      <c r="M40" s="144">
        <f t="shared" si="4"/>
        <v>0.64464993394980186</v>
      </c>
      <c r="N40" s="95">
        <v>1514</v>
      </c>
      <c r="O40" s="144">
        <f t="shared" si="5"/>
        <v>1</v>
      </c>
      <c r="P40" s="64"/>
    </row>
    <row r="41" spans="1:16" ht="18" customHeight="1" x14ac:dyDescent="0.25">
      <c r="A41" s="64"/>
      <c r="B41" s="97" t="s">
        <v>190</v>
      </c>
      <c r="C41" s="58" t="s">
        <v>216</v>
      </c>
      <c r="D41" s="95">
        <v>153</v>
      </c>
      <c r="E41" s="144">
        <f t="shared" si="0"/>
        <v>0.12338709677419354</v>
      </c>
      <c r="F41" s="95">
        <v>43</v>
      </c>
      <c r="G41" s="144">
        <f t="shared" si="1"/>
        <v>3.4677419354838708E-2</v>
      </c>
      <c r="H41" s="95">
        <v>54</v>
      </c>
      <c r="I41" s="144">
        <f t="shared" si="2"/>
        <v>4.3548387096774194E-2</v>
      </c>
      <c r="J41" s="95">
        <v>283</v>
      </c>
      <c r="K41" s="144">
        <f t="shared" si="3"/>
        <v>0.22822580645161292</v>
      </c>
      <c r="L41" s="95">
        <v>707</v>
      </c>
      <c r="M41" s="144">
        <f t="shared" si="4"/>
        <v>0.57016129032258067</v>
      </c>
      <c r="N41" s="95">
        <v>1240</v>
      </c>
      <c r="O41" s="144">
        <f t="shared" si="5"/>
        <v>1</v>
      </c>
      <c r="P41" s="64"/>
    </row>
    <row r="42" spans="1:16" ht="18" customHeight="1" x14ac:dyDescent="0.25">
      <c r="A42" s="64"/>
      <c r="B42" s="97" t="s">
        <v>190</v>
      </c>
      <c r="C42" s="58" t="s">
        <v>217</v>
      </c>
      <c r="D42" s="95">
        <v>298</v>
      </c>
      <c r="E42" s="144">
        <f t="shared" si="0"/>
        <v>0.1694144400227402</v>
      </c>
      <c r="F42" s="95">
        <v>95</v>
      </c>
      <c r="G42" s="144">
        <f t="shared" si="1"/>
        <v>5.4007959067652073E-2</v>
      </c>
      <c r="H42" s="95">
        <v>12</v>
      </c>
      <c r="I42" s="144">
        <f t="shared" si="2"/>
        <v>6.8220579874928933E-3</v>
      </c>
      <c r="J42" s="95">
        <v>418</v>
      </c>
      <c r="K42" s="144">
        <f t="shared" si="3"/>
        <v>0.23763501989766914</v>
      </c>
      <c r="L42" s="95">
        <v>936</v>
      </c>
      <c r="M42" s="144">
        <f t="shared" si="4"/>
        <v>0.53212052302444568</v>
      </c>
      <c r="N42" s="95">
        <v>1759</v>
      </c>
      <c r="O42" s="144">
        <f t="shared" si="5"/>
        <v>1</v>
      </c>
      <c r="P42" s="64"/>
    </row>
    <row r="43" spans="1:16" ht="18" customHeight="1" x14ac:dyDescent="0.25">
      <c r="A43" s="64"/>
      <c r="B43" s="97" t="s">
        <v>190</v>
      </c>
      <c r="C43" s="58" t="s">
        <v>218</v>
      </c>
      <c r="D43" s="95">
        <v>251</v>
      </c>
      <c r="E43" s="144">
        <f t="shared" si="0"/>
        <v>6.231380337636544E-2</v>
      </c>
      <c r="F43" s="95">
        <v>408</v>
      </c>
      <c r="G43" s="144">
        <f t="shared" si="1"/>
        <v>0.10129096325719961</v>
      </c>
      <c r="H43" s="95">
        <v>55</v>
      </c>
      <c r="I43" s="144">
        <f t="shared" si="2"/>
        <v>1.365441906653426E-2</v>
      </c>
      <c r="J43" s="95">
        <v>1442</v>
      </c>
      <c r="K43" s="144">
        <f t="shared" si="3"/>
        <v>0.35799404170804372</v>
      </c>
      <c r="L43" s="95">
        <v>1872</v>
      </c>
      <c r="M43" s="144">
        <f t="shared" si="4"/>
        <v>0.46474677259185698</v>
      </c>
      <c r="N43" s="95">
        <v>4028</v>
      </c>
      <c r="O43" s="144">
        <f t="shared" si="5"/>
        <v>1</v>
      </c>
      <c r="P43" s="64"/>
    </row>
    <row r="44" spans="1:16" ht="18" customHeight="1" x14ac:dyDescent="0.25">
      <c r="A44" s="64"/>
      <c r="B44" s="97" t="s">
        <v>190</v>
      </c>
      <c r="C44" s="58" t="s">
        <v>219</v>
      </c>
      <c r="D44" s="95">
        <v>76</v>
      </c>
      <c r="E44" s="144">
        <f t="shared" si="0"/>
        <v>6.4901793339026473E-2</v>
      </c>
      <c r="F44" s="95">
        <v>107</v>
      </c>
      <c r="G44" s="144">
        <f t="shared" si="1"/>
        <v>9.137489325362938E-2</v>
      </c>
      <c r="H44" s="95">
        <v>32</v>
      </c>
      <c r="I44" s="144">
        <f t="shared" si="2"/>
        <v>2.7327070879590094E-2</v>
      </c>
      <c r="J44" s="95">
        <v>389</v>
      </c>
      <c r="K44" s="144">
        <f t="shared" si="3"/>
        <v>0.33219470538001705</v>
      </c>
      <c r="L44" s="95">
        <v>567</v>
      </c>
      <c r="M44" s="144">
        <f t="shared" si="4"/>
        <v>0.484201537147737</v>
      </c>
      <c r="N44" s="95">
        <v>1171</v>
      </c>
      <c r="O44" s="144">
        <f t="shared" si="5"/>
        <v>1</v>
      </c>
      <c r="P44" s="64"/>
    </row>
    <row r="45" spans="1:16" ht="18" customHeight="1" x14ac:dyDescent="0.25">
      <c r="A45" s="64"/>
      <c r="B45" s="97" t="s">
        <v>190</v>
      </c>
      <c r="C45" s="58" t="s">
        <v>220</v>
      </c>
      <c r="D45" s="95">
        <v>154</v>
      </c>
      <c r="E45" s="144">
        <f t="shared" si="0"/>
        <v>0.24640000000000001</v>
      </c>
      <c r="F45" s="95">
        <v>20</v>
      </c>
      <c r="G45" s="144">
        <f t="shared" si="1"/>
        <v>3.2000000000000001E-2</v>
      </c>
      <c r="H45" s="95">
        <v>2</v>
      </c>
      <c r="I45" s="144">
        <f t="shared" si="2"/>
        <v>3.2000000000000002E-3</v>
      </c>
      <c r="J45" s="95">
        <v>76</v>
      </c>
      <c r="K45" s="144">
        <f t="shared" si="3"/>
        <v>0.1216</v>
      </c>
      <c r="L45" s="95">
        <v>373</v>
      </c>
      <c r="M45" s="144">
        <f t="shared" si="4"/>
        <v>0.5968</v>
      </c>
      <c r="N45" s="95">
        <v>625</v>
      </c>
      <c r="O45" s="144">
        <f t="shared" si="5"/>
        <v>1</v>
      </c>
      <c r="P45" s="64"/>
    </row>
    <row r="46" spans="1:16" ht="18" customHeight="1" x14ac:dyDescent="0.25">
      <c r="A46" s="64"/>
      <c r="B46" s="97" t="s">
        <v>190</v>
      </c>
      <c r="C46" s="58" t="s">
        <v>221</v>
      </c>
      <c r="D46" s="95">
        <v>172</v>
      </c>
      <c r="E46" s="144">
        <f t="shared" si="0"/>
        <v>0.16522574447646493</v>
      </c>
      <c r="F46" s="95">
        <v>0</v>
      </c>
      <c r="G46" s="144">
        <f t="shared" si="1"/>
        <v>0</v>
      </c>
      <c r="H46" s="95">
        <v>3</v>
      </c>
      <c r="I46" s="144">
        <f t="shared" si="2"/>
        <v>2.881844380403458E-3</v>
      </c>
      <c r="J46" s="95">
        <v>154</v>
      </c>
      <c r="K46" s="144">
        <f t="shared" si="3"/>
        <v>0.14793467819404418</v>
      </c>
      <c r="L46" s="95">
        <v>712</v>
      </c>
      <c r="M46" s="144">
        <f t="shared" si="4"/>
        <v>0.68395773294908746</v>
      </c>
      <c r="N46" s="95">
        <v>1041</v>
      </c>
      <c r="O46" s="144">
        <f t="shared" si="5"/>
        <v>1</v>
      </c>
      <c r="P46" s="64"/>
    </row>
    <row r="47" spans="1:16" ht="18" customHeight="1" x14ac:dyDescent="0.25">
      <c r="A47" s="64"/>
      <c r="B47" s="97" t="s">
        <v>190</v>
      </c>
      <c r="C47" s="58" t="s">
        <v>222</v>
      </c>
      <c r="D47" s="95">
        <v>497</v>
      </c>
      <c r="E47" s="144">
        <f t="shared" si="0"/>
        <v>0.16689053055742109</v>
      </c>
      <c r="F47" s="95">
        <v>287</v>
      </c>
      <c r="G47" s="144">
        <f t="shared" si="1"/>
        <v>9.6373404969778378E-2</v>
      </c>
      <c r="H47" s="95">
        <v>47</v>
      </c>
      <c r="I47" s="144">
        <f t="shared" si="2"/>
        <v>1.5782404298186701E-2</v>
      </c>
      <c r="J47" s="95">
        <v>599</v>
      </c>
      <c r="K47" s="144">
        <f t="shared" si="3"/>
        <v>0.20114170584284755</v>
      </c>
      <c r="L47" s="95">
        <v>1548</v>
      </c>
      <c r="M47" s="144">
        <f t="shared" si="4"/>
        <v>0.5198119543317663</v>
      </c>
      <c r="N47" s="95">
        <v>2978</v>
      </c>
      <c r="O47" s="144">
        <f t="shared" si="5"/>
        <v>1</v>
      </c>
      <c r="P47" s="64"/>
    </row>
    <row r="48" spans="1:16" ht="18" customHeight="1" x14ac:dyDescent="0.25">
      <c r="A48" s="64"/>
      <c r="B48" s="97" t="s">
        <v>190</v>
      </c>
      <c r="C48" s="58" t="s">
        <v>223</v>
      </c>
      <c r="D48" s="95">
        <v>190</v>
      </c>
      <c r="E48" s="144">
        <f t="shared" si="0"/>
        <v>0.32148900169204736</v>
      </c>
      <c r="F48" s="95">
        <v>2</v>
      </c>
      <c r="G48" s="144">
        <f t="shared" si="1"/>
        <v>3.3840947546531302E-3</v>
      </c>
      <c r="H48" s="95">
        <v>4</v>
      </c>
      <c r="I48" s="144">
        <f t="shared" si="2"/>
        <v>6.7681895093062603E-3</v>
      </c>
      <c r="J48" s="95">
        <v>49</v>
      </c>
      <c r="K48" s="144">
        <f t="shared" si="3"/>
        <v>8.2910321489001695E-2</v>
      </c>
      <c r="L48" s="95">
        <v>346</v>
      </c>
      <c r="M48" s="144">
        <f t="shared" si="4"/>
        <v>0.58544839255499159</v>
      </c>
      <c r="N48" s="95">
        <v>591</v>
      </c>
      <c r="O48" s="144">
        <f t="shared" si="5"/>
        <v>1</v>
      </c>
      <c r="P48" s="64"/>
    </row>
    <row r="49" spans="1:16" ht="18" customHeight="1" x14ac:dyDescent="0.25">
      <c r="A49" s="64"/>
      <c r="B49" s="97" t="s">
        <v>190</v>
      </c>
      <c r="C49" s="58" t="s">
        <v>224</v>
      </c>
      <c r="D49" s="95">
        <v>1169</v>
      </c>
      <c r="E49" s="144">
        <f t="shared" si="0"/>
        <v>0.35157894736842105</v>
      </c>
      <c r="F49" s="95">
        <v>1104</v>
      </c>
      <c r="G49" s="144">
        <f t="shared" si="1"/>
        <v>0.3320300751879699</v>
      </c>
      <c r="H49" s="95">
        <v>35</v>
      </c>
      <c r="I49" s="144">
        <f t="shared" si="2"/>
        <v>1.0526315789473684E-2</v>
      </c>
      <c r="J49" s="95">
        <v>209</v>
      </c>
      <c r="K49" s="144">
        <f t="shared" si="3"/>
        <v>6.2857142857142861E-2</v>
      </c>
      <c r="L49" s="95">
        <v>808</v>
      </c>
      <c r="M49" s="144">
        <f t="shared" si="4"/>
        <v>0.24300751879699248</v>
      </c>
      <c r="N49" s="95">
        <v>3325</v>
      </c>
      <c r="O49" s="144">
        <f t="shared" si="5"/>
        <v>1</v>
      </c>
      <c r="P49" s="64"/>
    </row>
    <row r="50" spans="1:16" ht="18" customHeight="1" x14ac:dyDescent="0.25">
      <c r="A50" s="64"/>
      <c r="B50" s="97" t="s">
        <v>190</v>
      </c>
      <c r="C50" s="58" t="s">
        <v>225</v>
      </c>
      <c r="D50" s="95">
        <v>245</v>
      </c>
      <c r="E50" s="144">
        <f t="shared" si="0"/>
        <v>0.12615859938208032</v>
      </c>
      <c r="F50" s="95">
        <v>327</v>
      </c>
      <c r="G50" s="144">
        <f t="shared" si="1"/>
        <v>0.16838311019567456</v>
      </c>
      <c r="H50" s="95">
        <v>81</v>
      </c>
      <c r="I50" s="144">
        <f t="shared" si="2"/>
        <v>4.1709577754891862E-2</v>
      </c>
      <c r="J50" s="95">
        <v>453</v>
      </c>
      <c r="K50" s="144">
        <f t="shared" si="3"/>
        <v>0.23326467559217301</v>
      </c>
      <c r="L50" s="95">
        <v>836</v>
      </c>
      <c r="M50" s="144">
        <f t="shared" si="4"/>
        <v>0.43048403707518024</v>
      </c>
      <c r="N50" s="95">
        <v>1942</v>
      </c>
      <c r="O50" s="144">
        <f t="shared" si="5"/>
        <v>1</v>
      </c>
      <c r="P50" s="64"/>
    </row>
    <row r="51" spans="1:16" ht="18" customHeight="1" x14ac:dyDescent="0.25">
      <c r="A51" s="64"/>
      <c r="B51" s="97" t="s">
        <v>190</v>
      </c>
      <c r="C51" s="58" t="s">
        <v>226</v>
      </c>
      <c r="D51" s="95">
        <v>87</v>
      </c>
      <c r="E51" s="144">
        <f t="shared" si="0"/>
        <v>9.9315068493150679E-2</v>
      </c>
      <c r="F51" s="95">
        <v>3</v>
      </c>
      <c r="G51" s="144">
        <f t="shared" si="1"/>
        <v>3.4246575342465752E-3</v>
      </c>
      <c r="H51" s="95">
        <v>11</v>
      </c>
      <c r="I51" s="144">
        <f t="shared" si="2"/>
        <v>1.2557077625570776E-2</v>
      </c>
      <c r="J51" s="95">
        <v>83</v>
      </c>
      <c r="K51" s="144">
        <f t="shared" si="3"/>
        <v>9.4748858447488579E-2</v>
      </c>
      <c r="L51" s="95">
        <v>692</v>
      </c>
      <c r="M51" s="144">
        <f t="shared" si="4"/>
        <v>0.78995433789954339</v>
      </c>
      <c r="N51" s="95">
        <v>876</v>
      </c>
      <c r="O51" s="144">
        <f t="shared" si="5"/>
        <v>1</v>
      </c>
      <c r="P51" s="64"/>
    </row>
    <row r="52" spans="1:16" ht="18" customHeight="1" x14ac:dyDescent="0.25">
      <c r="A52" s="64"/>
      <c r="B52" s="97" t="s">
        <v>190</v>
      </c>
      <c r="C52" s="58" t="s">
        <v>227</v>
      </c>
      <c r="D52" s="95">
        <v>177</v>
      </c>
      <c r="E52" s="144">
        <f t="shared" si="0"/>
        <v>0.11478599221789883</v>
      </c>
      <c r="F52" s="95">
        <v>511</v>
      </c>
      <c r="G52" s="144">
        <f t="shared" si="1"/>
        <v>0.33138780804150453</v>
      </c>
      <c r="H52" s="95">
        <v>24</v>
      </c>
      <c r="I52" s="144">
        <f t="shared" si="2"/>
        <v>1.556420233463035E-2</v>
      </c>
      <c r="J52" s="95">
        <v>181</v>
      </c>
      <c r="K52" s="144">
        <f t="shared" si="3"/>
        <v>0.11738002594033722</v>
      </c>
      <c r="L52" s="95">
        <v>649</v>
      </c>
      <c r="M52" s="144">
        <f t="shared" si="4"/>
        <v>0.42088197146562906</v>
      </c>
      <c r="N52" s="95">
        <v>1542</v>
      </c>
      <c r="O52" s="144">
        <f t="shared" si="5"/>
        <v>1</v>
      </c>
      <c r="P52" s="64"/>
    </row>
    <row r="53" spans="1:16" ht="18" customHeight="1" x14ac:dyDescent="0.25">
      <c r="A53" s="64"/>
      <c r="B53" s="97" t="s">
        <v>190</v>
      </c>
      <c r="C53" s="58" t="s">
        <v>228</v>
      </c>
      <c r="D53" s="95">
        <v>63</v>
      </c>
      <c r="E53" s="144">
        <f t="shared" si="0"/>
        <v>6.2438057482656094E-2</v>
      </c>
      <c r="F53" s="95">
        <v>131</v>
      </c>
      <c r="G53" s="144">
        <f t="shared" si="1"/>
        <v>0.12983151635282458</v>
      </c>
      <c r="H53" s="95">
        <v>3</v>
      </c>
      <c r="I53" s="144">
        <f t="shared" si="2"/>
        <v>2.973240832507433E-3</v>
      </c>
      <c r="J53" s="95">
        <v>226</v>
      </c>
      <c r="K53" s="144">
        <f t="shared" si="3"/>
        <v>0.22398414271555997</v>
      </c>
      <c r="L53" s="95">
        <v>586</v>
      </c>
      <c r="M53" s="144">
        <f t="shared" si="4"/>
        <v>0.58077304261645191</v>
      </c>
      <c r="N53" s="95">
        <v>1009</v>
      </c>
      <c r="O53" s="144">
        <f t="shared" si="5"/>
        <v>1</v>
      </c>
      <c r="P53" s="64"/>
    </row>
    <row r="54" spans="1:16" ht="18" customHeight="1" x14ac:dyDescent="0.25">
      <c r="A54" s="64"/>
      <c r="B54" s="97" t="s">
        <v>190</v>
      </c>
      <c r="C54" s="58" t="s">
        <v>229</v>
      </c>
      <c r="D54" s="95">
        <v>45</v>
      </c>
      <c r="E54" s="144">
        <f t="shared" si="0"/>
        <v>3.0384875084402432E-2</v>
      </c>
      <c r="F54" s="95">
        <v>231</v>
      </c>
      <c r="G54" s="144">
        <f t="shared" si="1"/>
        <v>0.15597569209993248</v>
      </c>
      <c r="H54" s="95">
        <v>28</v>
      </c>
      <c r="I54" s="144">
        <f t="shared" si="2"/>
        <v>1.8906144496961513E-2</v>
      </c>
      <c r="J54" s="95">
        <v>352</v>
      </c>
      <c r="K54" s="144">
        <f t="shared" si="3"/>
        <v>0.23767724510465901</v>
      </c>
      <c r="L54" s="95">
        <v>825</v>
      </c>
      <c r="M54" s="144">
        <f t="shared" si="4"/>
        <v>0.55705604321404456</v>
      </c>
      <c r="N54" s="95">
        <v>1481</v>
      </c>
      <c r="O54" s="144">
        <f t="shared" si="5"/>
        <v>1</v>
      </c>
      <c r="P54" s="64"/>
    </row>
    <row r="55" spans="1:16" ht="18" customHeight="1" x14ac:dyDescent="0.25">
      <c r="A55" s="64"/>
      <c r="B55" s="97" t="s">
        <v>190</v>
      </c>
      <c r="C55" s="58" t="s">
        <v>230</v>
      </c>
      <c r="D55" s="95">
        <v>146</v>
      </c>
      <c r="E55" s="144">
        <f t="shared" si="0"/>
        <v>9.6052631578947362E-2</v>
      </c>
      <c r="F55" s="95">
        <v>142</v>
      </c>
      <c r="G55" s="144">
        <f t="shared" si="1"/>
        <v>9.3421052631578946E-2</v>
      </c>
      <c r="H55" s="95">
        <v>23</v>
      </c>
      <c r="I55" s="144">
        <f t="shared" si="2"/>
        <v>1.5131578947368421E-2</v>
      </c>
      <c r="J55" s="95">
        <v>317</v>
      </c>
      <c r="K55" s="144">
        <f t="shared" si="3"/>
        <v>0.20855263157894738</v>
      </c>
      <c r="L55" s="95">
        <v>892</v>
      </c>
      <c r="M55" s="144">
        <f t="shared" si="4"/>
        <v>0.58684210526315794</v>
      </c>
      <c r="N55" s="95">
        <v>1520</v>
      </c>
      <c r="O55" s="144">
        <f t="shared" si="5"/>
        <v>1</v>
      </c>
      <c r="P55" s="64"/>
    </row>
    <row r="56" spans="1:16" ht="18" customHeight="1" x14ac:dyDescent="0.25">
      <c r="A56" s="64"/>
      <c r="B56" s="97" t="s">
        <v>190</v>
      </c>
      <c r="C56" s="58" t="s">
        <v>231</v>
      </c>
      <c r="D56" s="95">
        <v>23</v>
      </c>
      <c r="E56" s="144">
        <f t="shared" si="0"/>
        <v>3.1292517006802724E-2</v>
      </c>
      <c r="F56" s="95">
        <v>9</v>
      </c>
      <c r="G56" s="144">
        <f t="shared" si="1"/>
        <v>1.2244897959183673E-2</v>
      </c>
      <c r="H56" s="95">
        <v>11</v>
      </c>
      <c r="I56" s="144">
        <f t="shared" si="2"/>
        <v>1.4965986394557823E-2</v>
      </c>
      <c r="J56" s="95">
        <v>193</v>
      </c>
      <c r="K56" s="144">
        <f t="shared" si="3"/>
        <v>0.26258503401360545</v>
      </c>
      <c r="L56" s="95">
        <v>499</v>
      </c>
      <c r="M56" s="144">
        <f t="shared" si="4"/>
        <v>0.67891156462585034</v>
      </c>
      <c r="N56" s="95">
        <v>735</v>
      </c>
      <c r="O56" s="144">
        <f t="shared" si="5"/>
        <v>1</v>
      </c>
      <c r="P56" s="64"/>
    </row>
    <row r="57" spans="1:16" ht="18" customHeight="1" x14ac:dyDescent="0.25">
      <c r="A57" s="64"/>
      <c r="B57" s="97" t="s">
        <v>190</v>
      </c>
      <c r="C57" s="58" t="s">
        <v>232</v>
      </c>
      <c r="D57" s="95">
        <v>370</v>
      </c>
      <c r="E57" s="144">
        <f t="shared" si="0"/>
        <v>0.46192259675405745</v>
      </c>
      <c r="F57" s="95">
        <v>53</v>
      </c>
      <c r="G57" s="144">
        <f t="shared" si="1"/>
        <v>6.6167290886392005E-2</v>
      </c>
      <c r="H57" s="95">
        <v>1</v>
      </c>
      <c r="I57" s="144">
        <f t="shared" si="2"/>
        <v>1.2484394506866417E-3</v>
      </c>
      <c r="J57" s="95">
        <v>73</v>
      </c>
      <c r="K57" s="144">
        <f t="shared" si="3"/>
        <v>9.1136079900124844E-2</v>
      </c>
      <c r="L57" s="95">
        <v>304</v>
      </c>
      <c r="M57" s="144">
        <f t="shared" si="4"/>
        <v>0.37952559300873906</v>
      </c>
      <c r="N57" s="95">
        <v>801</v>
      </c>
      <c r="O57" s="144">
        <f t="shared" si="5"/>
        <v>1</v>
      </c>
      <c r="P57" s="64"/>
    </row>
    <row r="58" spans="1:16" ht="18" customHeight="1" x14ac:dyDescent="0.25">
      <c r="A58" s="64"/>
      <c r="B58" s="97" t="s">
        <v>190</v>
      </c>
      <c r="C58" s="58" t="s">
        <v>233</v>
      </c>
      <c r="D58" s="95">
        <v>437</v>
      </c>
      <c r="E58" s="144">
        <f t="shared" si="0"/>
        <v>0.82452830188679249</v>
      </c>
      <c r="F58" s="95">
        <v>21</v>
      </c>
      <c r="G58" s="144">
        <f t="shared" si="1"/>
        <v>3.962264150943396E-2</v>
      </c>
      <c r="H58" s="95">
        <v>8</v>
      </c>
      <c r="I58" s="144">
        <f t="shared" si="2"/>
        <v>1.509433962264151E-2</v>
      </c>
      <c r="J58" s="95">
        <v>8</v>
      </c>
      <c r="K58" s="144">
        <f t="shared" si="3"/>
        <v>1.509433962264151E-2</v>
      </c>
      <c r="L58" s="95">
        <v>56</v>
      </c>
      <c r="M58" s="144">
        <f t="shared" si="4"/>
        <v>0.10566037735849057</v>
      </c>
      <c r="N58" s="95">
        <v>530</v>
      </c>
      <c r="O58" s="144">
        <f t="shared" si="5"/>
        <v>1</v>
      </c>
      <c r="P58" s="64"/>
    </row>
    <row r="59" spans="1:16" ht="18" customHeight="1" x14ac:dyDescent="0.25">
      <c r="A59" s="64"/>
      <c r="B59" s="97" t="s">
        <v>190</v>
      </c>
      <c r="C59" s="58" t="s">
        <v>234</v>
      </c>
      <c r="D59" s="95">
        <v>83</v>
      </c>
      <c r="E59" s="144">
        <f t="shared" si="0"/>
        <v>0.17659574468085107</v>
      </c>
      <c r="F59" s="95">
        <v>8</v>
      </c>
      <c r="G59" s="144">
        <f t="shared" si="1"/>
        <v>1.7021276595744681E-2</v>
      </c>
      <c r="H59" s="95">
        <v>2</v>
      </c>
      <c r="I59" s="144">
        <f t="shared" si="2"/>
        <v>4.2553191489361703E-3</v>
      </c>
      <c r="J59" s="95">
        <v>31</v>
      </c>
      <c r="K59" s="144">
        <f t="shared" si="3"/>
        <v>6.5957446808510636E-2</v>
      </c>
      <c r="L59" s="95">
        <v>346</v>
      </c>
      <c r="M59" s="144">
        <f t="shared" si="4"/>
        <v>0.7361702127659574</v>
      </c>
      <c r="N59" s="95">
        <v>470</v>
      </c>
      <c r="O59" s="144">
        <f t="shared" si="5"/>
        <v>1</v>
      </c>
      <c r="P59" s="64"/>
    </row>
    <row r="60" spans="1:16" ht="18" customHeight="1" x14ac:dyDescent="0.25">
      <c r="A60" s="64"/>
      <c r="B60" s="97" t="s">
        <v>190</v>
      </c>
      <c r="C60" s="58" t="s">
        <v>235</v>
      </c>
      <c r="D60" s="95">
        <v>141</v>
      </c>
      <c r="E60" s="144">
        <f t="shared" si="0"/>
        <v>0.19502074688796681</v>
      </c>
      <c r="F60" s="95">
        <v>3</v>
      </c>
      <c r="G60" s="144">
        <f t="shared" si="1"/>
        <v>4.1493775933609959E-3</v>
      </c>
      <c r="H60" s="95">
        <v>5</v>
      </c>
      <c r="I60" s="144">
        <f t="shared" si="2"/>
        <v>6.9156293222683261E-3</v>
      </c>
      <c r="J60" s="95">
        <v>102</v>
      </c>
      <c r="K60" s="144">
        <f t="shared" si="3"/>
        <v>0.14107883817427386</v>
      </c>
      <c r="L60" s="95">
        <v>472</v>
      </c>
      <c r="M60" s="144">
        <f t="shared" si="4"/>
        <v>0.65283540802213003</v>
      </c>
      <c r="N60" s="95">
        <v>723</v>
      </c>
      <c r="O60" s="144">
        <f t="shared" si="5"/>
        <v>1</v>
      </c>
      <c r="P60" s="64"/>
    </row>
    <row r="61" spans="1:16" ht="18" customHeight="1" x14ac:dyDescent="0.25">
      <c r="A61" s="64"/>
      <c r="B61" s="97" t="s">
        <v>190</v>
      </c>
      <c r="C61" s="58" t="s">
        <v>236</v>
      </c>
      <c r="D61" s="95">
        <v>298</v>
      </c>
      <c r="E61" s="144">
        <f t="shared" si="0"/>
        <v>0.15188583078491336</v>
      </c>
      <c r="F61" s="95">
        <v>47</v>
      </c>
      <c r="G61" s="144">
        <f t="shared" si="1"/>
        <v>2.3955147808358817E-2</v>
      </c>
      <c r="H61" s="95">
        <v>27</v>
      </c>
      <c r="I61" s="144">
        <f t="shared" si="2"/>
        <v>1.3761467889908258E-2</v>
      </c>
      <c r="J61" s="95">
        <v>651</v>
      </c>
      <c r="K61" s="144">
        <f t="shared" si="3"/>
        <v>0.33180428134556578</v>
      </c>
      <c r="L61" s="95">
        <v>939</v>
      </c>
      <c r="M61" s="144">
        <f t="shared" si="4"/>
        <v>0.4785932721712538</v>
      </c>
      <c r="N61" s="95">
        <v>1962</v>
      </c>
      <c r="O61" s="144">
        <f t="shared" si="5"/>
        <v>1</v>
      </c>
      <c r="P61" s="64"/>
    </row>
    <row r="62" spans="1:16" ht="18" customHeight="1" x14ac:dyDescent="0.25">
      <c r="A62" s="64"/>
      <c r="B62" s="97" t="s">
        <v>190</v>
      </c>
      <c r="C62" s="58" t="s">
        <v>237</v>
      </c>
      <c r="D62" s="95">
        <v>99</v>
      </c>
      <c r="E62" s="144">
        <f t="shared" si="0"/>
        <v>7.3333333333333334E-2</v>
      </c>
      <c r="F62" s="95">
        <v>111</v>
      </c>
      <c r="G62" s="144">
        <f t="shared" si="1"/>
        <v>8.2222222222222224E-2</v>
      </c>
      <c r="H62" s="95">
        <v>9</v>
      </c>
      <c r="I62" s="144">
        <f t="shared" si="2"/>
        <v>6.6666666666666671E-3</v>
      </c>
      <c r="J62" s="95">
        <v>412</v>
      </c>
      <c r="K62" s="144">
        <f t="shared" si="3"/>
        <v>0.30518518518518517</v>
      </c>
      <c r="L62" s="95">
        <v>719</v>
      </c>
      <c r="M62" s="144">
        <f t="shared" si="4"/>
        <v>0.53259259259259262</v>
      </c>
      <c r="N62" s="95">
        <v>1350</v>
      </c>
      <c r="O62" s="144">
        <f t="shared" si="5"/>
        <v>1</v>
      </c>
      <c r="P62" s="64"/>
    </row>
    <row r="63" spans="1:16" ht="18" customHeight="1" x14ac:dyDescent="0.25">
      <c r="A63" s="64"/>
      <c r="B63" s="97" t="s">
        <v>190</v>
      </c>
      <c r="C63" s="58" t="s">
        <v>238</v>
      </c>
      <c r="D63" s="95">
        <v>31</v>
      </c>
      <c r="E63" s="144">
        <f t="shared" si="0"/>
        <v>6.3394683026584867E-2</v>
      </c>
      <c r="F63" s="95">
        <v>48</v>
      </c>
      <c r="G63" s="144">
        <f t="shared" si="1"/>
        <v>9.815950920245399E-2</v>
      </c>
      <c r="H63" s="95">
        <v>6</v>
      </c>
      <c r="I63" s="144">
        <f t="shared" si="2"/>
        <v>1.2269938650306749E-2</v>
      </c>
      <c r="J63" s="95">
        <v>110</v>
      </c>
      <c r="K63" s="144">
        <f t="shared" si="3"/>
        <v>0.22494887525562371</v>
      </c>
      <c r="L63" s="95">
        <v>294</v>
      </c>
      <c r="M63" s="144">
        <f t="shared" si="4"/>
        <v>0.60122699386503065</v>
      </c>
      <c r="N63" s="95">
        <v>489</v>
      </c>
      <c r="O63" s="144">
        <f t="shared" si="5"/>
        <v>1</v>
      </c>
      <c r="P63" s="64"/>
    </row>
    <row r="64" spans="1:16" ht="18" customHeight="1" x14ac:dyDescent="0.25">
      <c r="A64" s="64"/>
      <c r="B64" s="97" t="s">
        <v>190</v>
      </c>
      <c r="C64" s="58" t="s">
        <v>239</v>
      </c>
      <c r="D64" s="95">
        <v>220</v>
      </c>
      <c r="E64" s="144">
        <f t="shared" si="0"/>
        <v>0.22448979591836735</v>
      </c>
      <c r="F64" s="95">
        <v>36</v>
      </c>
      <c r="G64" s="144">
        <f t="shared" si="1"/>
        <v>3.6734693877551024E-2</v>
      </c>
      <c r="H64" s="95">
        <v>2</v>
      </c>
      <c r="I64" s="144">
        <f t="shared" si="2"/>
        <v>2.0408163265306124E-3</v>
      </c>
      <c r="J64" s="95">
        <v>83</v>
      </c>
      <c r="K64" s="144">
        <f t="shared" si="3"/>
        <v>8.4693877551020411E-2</v>
      </c>
      <c r="L64" s="95">
        <v>639</v>
      </c>
      <c r="M64" s="144">
        <f t="shared" si="4"/>
        <v>0.65204081632653066</v>
      </c>
      <c r="N64" s="95">
        <v>980</v>
      </c>
      <c r="O64" s="144">
        <f t="shared" si="5"/>
        <v>1</v>
      </c>
      <c r="P64" s="64"/>
    </row>
    <row r="65" spans="1:16" ht="18" customHeight="1" x14ac:dyDescent="0.25">
      <c r="A65" s="64"/>
      <c r="B65" s="97" t="s">
        <v>190</v>
      </c>
      <c r="C65" s="58" t="s">
        <v>240</v>
      </c>
      <c r="D65" s="95">
        <v>59</v>
      </c>
      <c r="E65" s="144">
        <f t="shared" si="0"/>
        <v>3.5329341317365266E-2</v>
      </c>
      <c r="F65" s="95">
        <v>264</v>
      </c>
      <c r="G65" s="144">
        <f t="shared" si="1"/>
        <v>0.15808383233532936</v>
      </c>
      <c r="H65" s="95">
        <v>24</v>
      </c>
      <c r="I65" s="144">
        <f t="shared" si="2"/>
        <v>1.437125748502994E-2</v>
      </c>
      <c r="J65" s="95">
        <v>395</v>
      </c>
      <c r="K65" s="144">
        <f t="shared" si="3"/>
        <v>0.23652694610778444</v>
      </c>
      <c r="L65" s="95">
        <v>928</v>
      </c>
      <c r="M65" s="144">
        <f t="shared" si="4"/>
        <v>0.55568862275449105</v>
      </c>
      <c r="N65" s="95">
        <v>1670</v>
      </c>
      <c r="O65" s="144">
        <f t="shared" si="5"/>
        <v>1</v>
      </c>
      <c r="P65" s="64"/>
    </row>
    <row r="66" spans="1:16" ht="18" customHeight="1" x14ac:dyDescent="0.25">
      <c r="A66" s="64"/>
      <c r="B66" s="97" t="s">
        <v>190</v>
      </c>
      <c r="C66" s="58" t="s">
        <v>241</v>
      </c>
      <c r="D66" s="95">
        <v>75</v>
      </c>
      <c r="E66" s="144">
        <f t="shared" si="0"/>
        <v>9.2250922509225092E-2</v>
      </c>
      <c r="F66" s="95">
        <v>35</v>
      </c>
      <c r="G66" s="144">
        <f t="shared" si="1"/>
        <v>4.3050430504305043E-2</v>
      </c>
      <c r="H66" s="95">
        <v>0</v>
      </c>
      <c r="I66" s="144">
        <f t="shared" si="2"/>
        <v>0</v>
      </c>
      <c r="J66" s="95">
        <v>219</v>
      </c>
      <c r="K66" s="144">
        <f t="shared" si="3"/>
        <v>0.26937269372693728</v>
      </c>
      <c r="L66" s="95">
        <v>484</v>
      </c>
      <c r="M66" s="144">
        <f t="shared" si="4"/>
        <v>0.59532595325953264</v>
      </c>
      <c r="N66" s="95">
        <v>813</v>
      </c>
      <c r="O66" s="144">
        <f t="shared" si="5"/>
        <v>1</v>
      </c>
      <c r="P66" s="64"/>
    </row>
    <row r="67" spans="1:16" ht="18" customHeight="1" x14ac:dyDescent="0.25">
      <c r="A67" s="64"/>
      <c r="B67" s="97" t="s">
        <v>190</v>
      </c>
      <c r="C67" s="58" t="s">
        <v>242</v>
      </c>
      <c r="D67" s="95">
        <v>86</v>
      </c>
      <c r="E67" s="144">
        <f t="shared" si="0"/>
        <v>0.10899873257287707</v>
      </c>
      <c r="F67" s="95">
        <v>36</v>
      </c>
      <c r="G67" s="144">
        <f t="shared" si="1"/>
        <v>4.5627376425855515E-2</v>
      </c>
      <c r="H67" s="95">
        <v>7</v>
      </c>
      <c r="I67" s="144">
        <f t="shared" si="2"/>
        <v>8.8719898605830166E-3</v>
      </c>
      <c r="J67" s="95">
        <v>115</v>
      </c>
      <c r="K67" s="144">
        <f t="shared" si="3"/>
        <v>0.14575411913814956</v>
      </c>
      <c r="L67" s="95">
        <v>545</v>
      </c>
      <c r="M67" s="144">
        <f t="shared" si="4"/>
        <v>0.69074778200253484</v>
      </c>
      <c r="N67" s="95">
        <v>789</v>
      </c>
      <c r="O67" s="144">
        <f t="shared" si="5"/>
        <v>1</v>
      </c>
      <c r="P67" s="64"/>
    </row>
    <row r="68" spans="1:16" ht="18" customHeight="1" x14ac:dyDescent="0.25">
      <c r="A68" s="64"/>
      <c r="B68" s="97" t="s">
        <v>243</v>
      </c>
      <c r="C68" s="58" t="s">
        <v>244</v>
      </c>
      <c r="D68" s="95">
        <v>116</v>
      </c>
      <c r="E68" s="144">
        <f t="shared" si="0"/>
        <v>0.11530815109343936</v>
      </c>
      <c r="F68" s="95">
        <v>132</v>
      </c>
      <c r="G68" s="144">
        <f t="shared" si="1"/>
        <v>0.1312127236580517</v>
      </c>
      <c r="H68" s="95">
        <v>12</v>
      </c>
      <c r="I68" s="144">
        <f t="shared" si="2"/>
        <v>1.1928429423459244E-2</v>
      </c>
      <c r="J68" s="95">
        <v>289</v>
      </c>
      <c r="K68" s="144">
        <f t="shared" si="3"/>
        <v>0.28727634194831014</v>
      </c>
      <c r="L68" s="95">
        <v>457</v>
      </c>
      <c r="M68" s="144">
        <f t="shared" si="4"/>
        <v>0.45427435387673959</v>
      </c>
      <c r="N68" s="95">
        <v>1006</v>
      </c>
      <c r="O68" s="144">
        <f t="shared" si="5"/>
        <v>1</v>
      </c>
      <c r="P68" s="64"/>
    </row>
    <row r="69" spans="1:16" ht="18" customHeight="1" x14ac:dyDescent="0.25">
      <c r="A69" s="64"/>
      <c r="B69" s="97" t="s">
        <v>243</v>
      </c>
      <c r="C69" s="58" t="s">
        <v>245</v>
      </c>
      <c r="D69" s="95">
        <v>18</v>
      </c>
      <c r="E69" s="144">
        <f t="shared" si="0"/>
        <v>3.272727272727273E-2</v>
      </c>
      <c r="F69" s="95">
        <v>2</v>
      </c>
      <c r="G69" s="144">
        <f t="shared" si="1"/>
        <v>3.6363636363636364E-3</v>
      </c>
      <c r="H69" s="95">
        <v>3</v>
      </c>
      <c r="I69" s="144">
        <f t="shared" si="2"/>
        <v>5.454545454545455E-3</v>
      </c>
      <c r="J69" s="95">
        <v>111</v>
      </c>
      <c r="K69" s="144">
        <f t="shared" si="3"/>
        <v>0.20181818181818181</v>
      </c>
      <c r="L69" s="95">
        <v>416</v>
      </c>
      <c r="M69" s="144">
        <f t="shared" si="4"/>
        <v>0.75636363636363635</v>
      </c>
      <c r="N69" s="95">
        <v>550</v>
      </c>
      <c r="O69" s="144">
        <f t="shared" si="5"/>
        <v>1</v>
      </c>
      <c r="P69" s="64"/>
    </row>
    <row r="70" spans="1:16" ht="18" customHeight="1" x14ac:dyDescent="0.25">
      <c r="A70" s="64"/>
      <c r="B70" s="97" t="s">
        <v>243</v>
      </c>
      <c r="C70" s="58" t="s">
        <v>246</v>
      </c>
      <c r="D70" s="95">
        <v>42</v>
      </c>
      <c r="E70" s="144">
        <f t="shared" si="0"/>
        <v>1.4329580348004094E-2</v>
      </c>
      <c r="F70" s="95">
        <v>675</v>
      </c>
      <c r="G70" s="144">
        <f t="shared" si="1"/>
        <v>0.23029682702149437</v>
      </c>
      <c r="H70" s="95">
        <v>31</v>
      </c>
      <c r="I70" s="144">
        <f t="shared" si="2"/>
        <v>1.0576595018764927E-2</v>
      </c>
      <c r="J70" s="95">
        <v>859</v>
      </c>
      <c r="K70" s="144">
        <f t="shared" si="3"/>
        <v>0.29307403616513134</v>
      </c>
      <c r="L70" s="95">
        <v>1324</v>
      </c>
      <c r="M70" s="144">
        <f t="shared" si="4"/>
        <v>0.45172296144660523</v>
      </c>
      <c r="N70" s="95">
        <v>2931</v>
      </c>
      <c r="O70" s="144">
        <f t="shared" si="5"/>
        <v>1</v>
      </c>
      <c r="P70" s="64"/>
    </row>
    <row r="71" spans="1:16" ht="18" customHeight="1" x14ac:dyDescent="0.25">
      <c r="A71" s="64"/>
      <c r="B71" s="97" t="s">
        <v>243</v>
      </c>
      <c r="C71" s="58" t="s">
        <v>247</v>
      </c>
      <c r="D71" s="95">
        <v>281</v>
      </c>
      <c r="E71" s="144">
        <f t="shared" si="0"/>
        <v>0.14758403361344538</v>
      </c>
      <c r="F71" s="95">
        <v>1</v>
      </c>
      <c r="G71" s="144">
        <f t="shared" si="1"/>
        <v>5.2521008403361342E-4</v>
      </c>
      <c r="H71" s="95">
        <v>31</v>
      </c>
      <c r="I71" s="144">
        <f t="shared" si="2"/>
        <v>1.6281512605042018E-2</v>
      </c>
      <c r="J71" s="95">
        <v>94</v>
      </c>
      <c r="K71" s="144">
        <f t="shared" si="3"/>
        <v>4.9369747899159662E-2</v>
      </c>
      <c r="L71" s="95">
        <v>1497</v>
      </c>
      <c r="M71" s="144">
        <f t="shared" si="4"/>
        <v>0.78623949579831931</v>
      </c>
      <c r="N71" s="95">
        <v>1904</v>
      </c>
      <c r="O71" s="144">
        <f t="shared" si="5"/>
        <v>1</v>
      </c>
      <c r="P71" s="64"/>
    </row>
    <row r="72" spans="1:16" ht="18" customHeight="1" x14ac:dyDescent="0.25">
      <c r="A72" s="64"/>
      <c r="B72" s="97" t="s">
        <v>243</v>
      </c>
      <c r="C72" s="58" t="s">
        <v>248</v>
      </c>
      <c r="D72" s="95">
        <v>125</v>
      </c>
      <c r="E72" s="144">
        <f t="shared" si="0"/>
        <v>0.16046213093709885</v>
      </c>
      <c r="F72" s="95">
        <v>20</v>
      </c>
      <c r="G72" s="144">
        <f t="shared" si="1"/>
        <v>2.5673940949935817E-2</v>
      </c>
      <c r="H72" s="95">
        <v>11</v>
      </c>
      <c r="I72" s="144">
        <f t="shared" si="2"/>
        <v>1.4120667522464698E-2</v>
      </c>
      <c r="J72" s="95">
        <v>126</v>
      </c>
      <c r="K72" s="144">
        <f t="shared" si="3"/>
        <v>0.16174582798459564</v>
      </c>
      <c r="L72" s="95">
        <v>497</v>
      </c>
      <c r="M72" s="144">
        <f t="shared" si="4"/>
        <v>0.63799743260590502</v>
      </c>
      <c r="N72" s="95">
        <v>779</v>
      </c>
      <c r="O72" s="144">
        <f t="shared" si="5"/>
        <v>1</v>
      </c>
      <c r="P72" s="64"/>
    </row>
    <row r="73" spans="1:16" ht="18" customHeight="1" x14ac:dyDescent="0.25">
      <c r="A73" s="64"/>
      <c r="B73" s="97" t="s">
        <v>243</v>
      </c>
      <c r="C73" s="58" t="s">
        <v>249</v>
      </c>
      <c r="D73" s="95">
        <v>121</v>
      </c>
      <c r="E73" s="144">
        <f t="shared" si="0"/>
        <v>9.6491228070175444E-3</v>
      </c>
      <c r="F73" s="95">
        <v>515</v>
      </c>
      <c r="G73" s="144">
        <f t="shared" si="1"/>
        <v>4.1068580542264754E-2</v>
      </c>
      <c r="H73" s="95">
        <v>766</v>
      </c>
      <c r="I73" s="144">
        <f t="shared" si="2"/>
        <v>6.1084529505582137E-2</v>
      </c>
      <c r="J73" s="95">
        <v>3581</v>
      </c>
      <c r="K73" s="144">
        <f t="shared" si="3"/>
        <v>0.28556618819776713</v>
      </c>
      <c r="L73" s="95">
        <v>7557</v>
      </c>
      <c r="M73" s="144">
        <f t="shared" si="4"/>
        <v>0.60263157894736841</v>
      </c>
      <c r="N73" s="95">
        <v>12540</v>
      </c>
      <c r="O73" s="144">
        <f t="shared" si="5"/>
        <v>1</v>
      </c>
      <c r="P73" s="64"/>
    </row>
    <row r="74" spans="1:16" ht="18" customHeight="1" x14ac:dyDescent="0.25">
      <c r="A74" s="64"/>
      <c r="B74" s="97" t="s">
        <v>243</v>
      </c>
      <c r="C74" s="58" t="s">
        <v>250</v>
      </c>
      <c r="D74" s="95">
        <v>18</v>
      </c>
      <c r="E74" s="144">
        <f t="shared" si="0"/>
        <v>8.3526682134570773E-3</v>
      </c>
      <c r="F74" s="95">
        <v>50</v>
      </c>
      <c r="G74" s="144">
        <f t="shared" si="1"/>
        <v>2.3201856148491878E-2</v>
      </c>
      <c r="H74" s="95">
        <v>62</v>
      </c>
      <c r="I74" s="144">
        <f t="shared" si="2"/>
        <v>2.877030162412993E-2</v>
      </c>
      <c r="J74" s="95">
        <v>967</v>
      </c>
      <c r="K74" s="144">
        <f t="shared" si="3"/>
        <v>0.44872389791183293</v>
      </c>
      <c r="L74" s="95">
        <v>1058</v>
      </c>
      <c r="M74" s="144">
        <f t="shared" si="4"/>
        <v>0.49095127610208816</v>
      </c>
      <c r="N74" s="95">
        <v>2155</v>
      </c>
      <c r="O74" s="144">
        <f t="shared" si="5"/>
        <v>1</v>
      </c>
      <c r="P74" s="64"/>
    </row>
    <row r="75" spans="1:16" ht="18" customHeight="1" x14ac:dyDescent="0.25">
      <c r="A75" s="64"/>
      <c r="B75" s="97" t="s">
        <v>243</v>
      </c>
      <c r="C75" s="58" t="s">
        <v>251</v>
      </c>
      <c r="D75" s="95">
        <v>57</v>
      </c>
      <c r="E75" s="144">
        <f t="shared" si="0"/>
        <v>2.4901703800786368E-2</v>
      </c>
      <c r="F75" s="95">
        <v>44</v>
      </c>
      <c r="G75" s="144">
        <f t="shared" si="1"/>
        <v>1.9222367846221056E-2</v>
      </c>
      <c r="H75" s="95">
        <v>47</v>
      </c>
      <c r="I75" s="144">
        <f t="shared" si="2"/>
        <v>2.0532983835736131E-2</v>
      </c>
      <c r="J75" s="95">
        <v>417</v>
      </c>
      <c r="K75" s="144">
        <f t="shared" si="3"/>
        <v>0.18217562254259501</v>
      </c>
      <c r="L75" s="95">
        <v>1724</v>
      </c>
      <c r="M75" s="144">
        <f t="shared" si="4"/>
        <v>0.75316732197466141</v>
      </c>
      <c r="N75" s="95">
        <v>2289</v>
      </c>
      <c r="O75" s="144">
        <f t="shared" si="5"/>
        <v>1</v>
      </c>
      <c r="P75" s="64"/>
    </row>
    <row r="76" spans="1:16" ht="18" customHeight="1" x14ac:dyDescent="0.25">
      <c r="A76" s="64"/>
      <c r="B76" s="97" t="s">
        <v>243</v>
      </c>
      <c r="C76" s="58" t="s">
        <v>252</v>
      </c>
      <c r="D76" s="95">
        <v>0</v>
      </c>
      <c r="E76" s="144">
        <f t="shared" si="0"/>
        <v>0</v>
      </c>
      <c r="F76" s="95">
        <v>4</v>
      </c>
      <c r="G76" s="144">
        <f t="shared" si="1"/>
        <v>5.7803468208092483E-3</v>
      </c>
      <c r="H76" s="95">
        <v>9</v>
      </c>
      <c r="I76" s="144">
        <f t="shared" si="2"/>
        <v>1.300578034682081E-2</v>
      </c>
      <c r="J76" s="95">
        <v>21</v>
      </c>
      <c r="K76" s="144">
        <f t="shared" si="3"/>
        <v>3.0346820809248554E-2</v>
      </c>
      <c r="L76" s="95">
        <v>658</v>
      </c>
      <c r="M76" s="144">
        <f t="shared" si="4"/>
        <v>0.95086705202312138</v>
      </c>
      <c r="N76" s="95">
        <v>692</v>
      </c>
      <c r="O76" s="144">
        <f t="shared" si="5"/>
        <v>1</v>
      </c>
      <c r="P76" s="64"/>
    </row>
    <row r="77" spans="1:16" ht="18" customHeight="1" x14ac:dyDescent="0.25">
      <c r="A77" s="64"/>
      <c r="B77" s="97" t="s">
        <v>243</v>
      </c>
      <c r="C77" s="58" t="s">
        <v>253</v>
      </c>
      <c r="D77" s="95">
        <v>20</v>
      </c>
      <c r="E77" s="144">
        <f t="shared" si="0"/>
        <v>2.1715526601520086E-2</v>
      </c>
      <c r="F77" s="95">
        <v>10</v>
      </c>
      <c r="G77" s="144">
        <f t="shared" si="1"/>
        <v>1.0857763300760043E-2</v>
      </c>
      <c r="H77" s="95">
        <v>47</v>
      </c>
      <c r="I77" s="144">
        <f t="shared" si="2"/>
        <v>5.1031487513572206E-2</v>
      </c>
      <c r="J77" s="95">
        <v>209</v>
      </c>
      <c r="K77" s="144">
        <f t="shared" si="3"/>
        <v>0.2269272529858849</v>
      </c>
      <c r="L77" s="95">
        <v>635</v>
      </c>
      <c r="M77" s="144">
        <f t="shared" si="4"/>
        <v>0.68946796959826273</v>
      </c>
      <c r="N77" s="95">
        <v>921</v>
      </c>
      <c r="O77" s="144">
        <f t="shared" si="5"/>
        <v>1</v>
      </c>
      <c r="P77" s="64"/>
    </row>
    <row r="78" spans="1:16" ht="18" customHeight="1" x14ac:dyDescent="0.25">
      <c r="A78" s="64"/>
      <c r="B78" s="97" t="s">
        <v>243</v>
      </c>
      <c r="C78" s="58" t="s">
        <v>254</v>
      </c>
      <c r="D78" s="95">
        <v>23</v>
      </c>
      <c r="E78" s="144">
        <f t="shared" si="0"/>
        <v>4.2592592592592592E-2</v>
      </c>
      <c r="F78" s="95">
        <v>114</v>
      </c>
      <c r="G78" s="144">
        <f t="shared" si="1"/>
        <v>0.21111111111111111</v>
      </c>
      <c r="H78" s="95">
        <v>3</v>
      </c>
      <c r="I78" s="144">
        <f t="shared" si="2"/>
        <v>5.5555555555555558E-3</v>
      </c>
      <c r="J78" s="95">
        <v>96</v>
      </c>
      <c r="K78" s="144">
        <f t="shared" si="3"/>
        <v>0.17777777777777778</v>
      </c>
      <c r="L78" s="95">
        <v>304</v>
      </c>
      <c r="M78" s="144">
        <f t="shared" si="4"/>
        <v>0.562962962962963</v>
      </c>
      <c r="N78" s="95">
        <v>540</v>
      </c>
      <c r="O78" s="144">
        <f t="shared" si="5"/>
        <v>1</v>
      </c>
      <c r="P78" s="64"/>
    </row>
    <row r="79" spans="1:16" ht="18" customHeight="1" x14ac:dyDescent="0.25">
      <c r="A79" s="64"/>
      <c r="B79" s="97" t="s">
        <v>243</v>
      </c>
      <c r="C79" s="58" t="s">
        <v>255</v>
      </c>
      <c r="D79" s="95">
        <v>0</v>
      </c>
      <c r="E79" s="144">
        <f t="shared" si="0"/>
        <v>0</v>
      </c>
      <c r="F79" s="95">
        <v>4</v>
      </c>
      <c r="G79" s="144">
        <f t="shared" si="1"/>
        <v>4.3431053203040176E-3</v>
      </c>
      <c r="H79" s="95">
        <v>1</v>
      </c>
      <c r="I79" s="144">
        <f t="shared" si="2"/>
        <v>1.0857763300760044E-3</v>
      </c>
      <c r="J79" s="95">
        <v>72</v>
      </c>
      <c r="K79" s="144">
        <f t="shared" si="3"/>
        <v>7.8175895765472306E-2</v>
      </c>
      <c r="L79" s="95">
        <v>844</v>
      </c>
      <c r="M79" s="144">
        <f t="shared" si="4"/>
        <v>0.91639522258414763</v>
      </c>
      <c r="N79" s="95">
        <v>921</v>
      </c>
      <c r="O79" s="144">
        <f t="shared" si="5"/>
        <v>1</v>
      </c>
      <c r="P79" s="64"/>
    </row>
    <row r="80" spans="1:16" ht="18" customHeight="1" x14ac:dyDescent="0.25">
      <c r="A80" s="64"/>
      <c r="B80" s="97" t="s">
        <v>243</v>
      </c>
      <c r="C80" s="58" t="s">
        <v>256</v>
      </c>
      <c r="D80" s="95">
        <v>230</v>
      </c>
      <c r="E80" s="144">
        <f t="shared" si="0"/>
        <v>9.0873172659028056E-2</v>
      </c>
      <c r="F80" s="95">
        <v>93</v>
      </c>
      <c r="G80" s="144">
        <f t="shared" si="1"/>
        <v>3.6744369814302645E-2</v>
      </c>
      <c r="H80" s="95">
        <v>18</v>
      </c>
      <c r="I80" s="144">
        <f t="shared" si="2"/>
        <v>7.1118135124456734E-3</v>
      </c>
      <c r="J80" s="95">
        <v>232</v>
      </c>
      <c r="K80" s="144">
        <f t="shared" si="3"/>
        <v>9.1663374160410899E-2</v>
      </c>
      <c r="L80" s="95">
        <v>1958</v>
      </c>
      <c r="M80" s="144">
        <f t="shared" si="4"/>
        <v>0.77360726985381267</v>
      </c>
      <c r="N80" s="95">
        <v>2531</v>
      </c>
      <c r="O80" s="144">
        <f t="shared" si="5"/>
        <v>1</v>
      </c>
      <c r="P80" s="64"/>
    </row>
    <row r="81" spans="1:16" ht="18" customHeight="1" x14ac:dyDescent="0.25">
      <c r="A81" s="64"/>
      <c r="B81" s="97" t="s">
        <v>243</v>
      </c>
      <c r="C81" s="58" t="s">
        <v>257</v>
      </c>
      <c r="D81" s="95">
        <v>3</v>
      </c>
      <c r="E81" s="144">
        <f t="shared" ref="E81:E144" si="6">D81/$N81</f>
        <v>2.6525198938992041E-3</v>
      </c>
      <c r="F81" s="95">
        <v>11</v>
      </c>
      <c r="G81" s="144">
        <f t="shared" ref="G81:G144" si="7">F81/$N81</f>
        <v>9.7259062776304164E-3</v>
      </c>
      <c r="H81" s="95">
        <v>4</v>
      </c>
      <c r="I81" s="144">
        <f t="shared" ref="I81:I144" si="8">H81/$N81</f>
        <v>3.5366931918656055E-3</v>
      </c>
      <c r="J81" s="95">
        <v>33</v>
      </c>
      <c r="K81" s="144">
        <f t="shared" ref="K81:K144" si="9">J81/$N81</f>
        <v>2.9177718832891247E-2</v>
      </c>
      <c r="L81" s="95">
        <v>1080</v>
      </c>
      <c r="M81" s="144">
        <f t="shared" ref="M81:M144" si="10">L81/$N81</f>
        <v>0.95490716180371349</v>
      </c>
      <c r="N81" s="95">
        <v>1131</v>
      </c>
      <c r="O81" s="144">
        <f t="shared" ref="O81:O144" si="11">N81/$N81</f>
        <v>1</v>
      </c>
      <c r="P81" s="64"/>
    </row>
    <row r="82" spans="1:16" ht="18" customHeight="1" x14ac:dyDescent="0.25">
      <c r="A82" s="64"/>
      <c r="B82" s="97" t="s">
        <v>243</v>
      </c>
      <c r="C82" s="58" t="s">
        <v>258</v>
      </c>
      <c r="D82" s="95">
        <v>1233</v>
      </c>
      <c r="E82" s="144">
        <f t="shared" si="6"/>
        <v>1.1092917806247301E-2</v>
      </c>
      <c r="F82" s="95">
        <v>4905</v>
      </c>
      <c r="G82" s="144">
        <f t="shared" si="7"/>
        <v>4.4128760616093277E-2</v>
      </c>
      <c r="H82" s="95">
        <v>6778</v>
      </c>
      <c r="I82" s="144">
        <f t="shared" si="8"/>
        <v>6.0979559522095869E-2</v>
      </c>
      <c r="J82" s="95">
        <v>21377</v>
      </c>
      <c r="K82" s="144">
        <f t="shared" si="9"/>
        <v>0.19232222542104505</v>
      </c>
      <c r="L82" s="95">
        <v>76859</v>
      </c>
      <c r="M82" s="144">
        <f t="shared" si="10"/>
        <v>0.69147653663451847</v>
      </c>
      <c r="N82" s="95">
        <v>111152</v>
      </c>
      <c r="O82" s="144">
        <f t="shared" si="11"/>
        <v>1</v>
      </c>
      <c r="P82" s="64"/>
    </row>
    <row r="83" spans="1:16" ht="18" customHeight="1" x14ac:dyDescent="0.25">
      <c r="A83" s="64"/>
      <c r="B83" s="97" t="s">
        <v>243</v>
      </c>
      <c r="C83" s="58" t="s">
        <v>259</v>
      </c>
      <c r="D83" s="95">
        <v>5</v>
      </c>
      <c r="E83" s="144">
        <f t="shared" si="6"/>
        <v>2.94811320754717E-3</v>
      </c>
      <c r="F83" s="95">
        <v>0</v>
      </c>
      <c r="G83" s="144">
        <f t="shared" si="7"/>
        <v>0</v>
      </c>
      <c r="H83" s="95">
        <v>585</v>
      </c>
      <c r="I83" s="144">
        <f t="shared" si="8"/>
        <v>0.34492924528301888</v>
      </c>
      <c r="J83" s="95">
        <v>36</v>
      </c>
      <c r="K83" s="144">
        <f t="shared" si="9"/>
        <v>2.1226415094339621E-2</v>
      </c>
      <c r="L83" s="95">
        <v>1070</v>
      </c>
      <c r="M83" s="144">
        <f t="shared" si="10"/>
        <v>0.63089622641509435</v>
      </c>
      <c r="N83" s="95">
        <v>1696</v>
      </c>
      <c r="O83" s="144">
        <f t="shared" si="11"/>
        <v>1</v>
      </c>
      <c r="P83" s="64"/>
    </row>
    <row r="84" spans="1:16" ht="18" customHeight="1" x14ac:dyDescent="0.25">
      <c r="A84" s="64"/>
      <c r="B84" s="97" t="s">
        <v>243</v>
      </c>
      <c r="C84" s="58" t="s">
        <v>260</v>
      </c>
      <c r="D84" s="95">
        <v>0</v>
      </c>
      <c r="E84" s="144">
        <f t="shared" si="6"/>
        <v>0</v>
      </c>
      <c r="F84" s="95">
        <v>10</v>
      </c>
      <c r="G84" s="144">
        <f t="shared" si="7"/>
        <v>1.6339869281045753E-2</v>
      </c>
      <c r="H84" s="95">
        <v>1</v>
      </c>
      <c r="I84" s="144">
        <f t="shared" si="8"/>
        <v>1.6339869281045752E-3</v>
      </c>
      <c r="J84" s="95">
        <v>14</v>
      </c>
      <c r="K84" s="144">
        <f t="shared" si="9"/>
        <v>2.2875816993464051E-2</v>
      </c>
      <c r="L84" s="95">
        <v>587</v>
      </c>
      <c r="M84" s="144">
        <f t="shared" si="10"/>
        <v>0.95915032679738566</v>
      </c>
      <c r="N84" s="95">
        <v>612</v>
      </c>
      <c r="O84" s="144">
        <f t="shared" si="11"/>
        <v>1</v>
      </c>
      <c r="P84" s="64"/>
    </row>
    <row r="85" spans="1:16" ht="18" customHeight="1" x14ac:dyDescent="0.25">
      <c r="A85" s="64"/>
      <c r="B85" s="97" t="s">
        <v>243</v>
      </c>
      <c r="C85" s="58" t="s">
        <v>261</v>
      </c>
      <c r="D85" s="95">
        <v>658</v>
      </c>
      <c r="E85" s="144">
        <f t="shared" si="6"/>
        <v>0.21356702369360597</v>
      </c>
      <c r="F85" s="95">
        <v>364</v>
      </c>
      <c r="G85" s="144">
        <f t="shared" si="7"/>
        <v>0.11814345991561181</v>
      </c>
      <c r="H85" s="95">
        <v>50</v>
      </c>
      <c r="I85" s="144">
        <f t="shared" si="8"/>
        <v>1.6228497241155469E-2</v>
      </c>
      <c r="J85" s="95">
        <v>419</v>
      </c>
      <c r="K85" s="144">
        <f t="shared" si="9"/>
        <v>0.13599480688088283</v>
      </c>
      <c r="L85" s="95">
        <v>1590</v>
      </c>
      <c r="M85" s="144">
        <f t="shared" si="10"/>
        <v>0.51606621226874394</v>
      </c>
      <c r="N85" s="95">
        <v>3081</v>
      </c>
      <c r="O85" s="144">
        <f t="shared" si="11"/>
        <v>1</v>
      </c>
      <c r="P85" s="64"/>
    </row>
    <row r="86" spans="1:16" ht="18" customHeight="1" x14ac:dyDescent="0.25">
      <c r="A86" s="64"/>
      <c r="B86" s="97" t="s">
        <v>243</v>
      </c>
      <c r="C86" s="58" t="s">
        <v>262</v>
      </c>
      <c r="D86" s="95">
        <v>390</v>
      </c>
      <c r="E86" s="144">
        <f t="shared" si="6"/>
        <v>0.11634844868735084</v>
      </c>
      <c r="F86" s="95">
        <v>275</v>
      </c>
      <c r="G86" s="144">
        <f t="shared" si="7"/>
        <v>8.2040572792362765E-2</v>
      </c>
      <c r="H86" s="95">
        <v>68</v>
      </c>
      <c r="I86" s="144">
        <f t="shared" si="8"/>
        <v>2.028639618138425E-2</v>
      </c>
      <c r="J86" s="95">
        <v>985</v>
      </c>
      <c r="K86" s="144">
        <f t="shared" si="9"/>
        <v>0.29385441527446299</v>
      </c>
      <c r="L86" s="95">
        <v>1634</v>
      </c>
      <c r="M86" s="144">
        <f t="shared" si="10"/>
        <v>0.48747016706443913</v>
      </c>
      <c r="N86" s="95">
        <v>3352</v>
      </c>
      <c r="O86" s="144">
        <f t="shared" si="11"/>
        <v>1</v>
      </c>
      <c r="P86" s="64"/>
    </row>
    <row r="87" spans="1:16" ht="18" customHeight="1" x14ac:dyDescent="0.25">
      <c r="A87" s="64"/>
      <c r="B87" s="97" t="s">
        <v>243</v>
      </c>
      <c r="C87" s="58" t="s">
        <v>263</v>
      </c>
      <c r="D87" s="95">
        <v>147</v>
      </c>
      <c r="E87" s="144">
        <f t="shared" si="6"/>
        <v>6.3581314878892736E-2</v>
      </c>
      <c r="F87" s="95">
        <v>86</v>
      </c>
      <c r="G87" s="144">
        <f t="shared" si="7"/>
        <v>3.7197231833910036E-2</v>
      </c>
      <c r="H87" s="95">
        <v>41</v>
      </c>
      <c r="I87" s="144">
        <f t="shared" si="8"/>
        <v>1.7733564013840832E-2</v>
      </c>
      <c r="J87" s="95">
        <v>704</v>
      </c>
      <c r="K87" s="144">
        <f t="shared" si="9"/>
        <v>0.30449826989619377</v>
      </c>
      <c r="L87" s="95">
        <v>1334</v>
      </c>
      <c r="M87" s="144">
        <f t="shared" si="10"/>
        <v>0.57698961937716264</v>
      </c>
      <c r="N87" s="95">
        <v>2312</v>
      </c>
      <c r="O87" s="144">
        <f t="shared" si="11"/>
        <v>1</v>
      </c>
      <c r="P87" s="64"/>
    </row>
    <row r="88" spans="1:16" ht="18" customHeight="1" x14ac:dyDescent="0.25">
      <c r="A88" s="64"/>
      <c r="B88" s="97" t="s">
        <v>243</v>
      </c>
      <c r="C88" s="58" t="s">
        <v>264</v>
      </c>
      <c r="D88" s="95">
        <v>206</v>
      </c>
      <c r="E88" s="144">
        <f t="shared" si="6"/>
        <v>0.18951241950321987</v>
      </c>
      <c r="F88" s="95">
        <v>172</v>
      </c>
      <c r="G88" s="144">
        <f t="shared" si="7"/>
        <v>0.15823367065317387</v>
      </c>
      <c r="H88" s="95">
        <v>34</v>
      </c>
      <c r="I88" s="144">
        <f t="shared" si="8"/>
        <v>3.1278748850046001E-2</v>
      </c>
      <c r="J88" s="95">
        <v>267</v>
      </c>
      <c r="K88" s="144">
        <f t="shared" si="9"/>
        <v>0.24563017479300828</v>
      </c>
      <c r="L88" s="95">
        <v>408</v>
      </c>
      <c r="M88" s="144">
        <f t="shared" si="10"/>
        <v>0.37534498620055196</v>
      </c>
      <c r="N88" s="95">
        <v>1087</v>
      </c>
      <c r="O88" s="144">
        <f t="shared" si="11"/>
        <v>1</v>
      </c>
      <c r="P88" s="64"/>
    </row>
    <row r="89" spans="1:16" ht="18" customHeight="1" x14ac:dyDescent="0.25">
      <c r="A89" s="64"/>
      <c r="B89" s="97" t="s">
        <v>243</v>
      </c>
      <c r="C89" s="58" t="s">
        <v>265</v>
      </c>
      <c r="D89" s="95">
        <v>234</v>
      </c>
      <c r="E89" s="144">
        <f t="shared" si="6"/>
        <v>0.17142857142857143</v>
      </c>
      <c r="F89" s="95">
        <v>37</v>
      </c>
      <c r="G89" s="144">
        <f t="shared" si="7"/>
        <v>2.7106227106227107E-2</v>
      </c>
      <c r="H89" s="95">
        <v>88</v>
      </c>
      <c r="I89" s="144">
        <f t="shared" si="8"/>
        <v>6.4468864468864476E-2</v>
      </c>
      <c r="J89" s="95">
        <v>189</v>
      </c>
      <c r="K89" s="144">
        <f t="shared" si="9"/>
        <v>0.13846153846153847</v>
      </c>
      <c r="L89" s="95">
        <v>817</v>
      </c>
      <c r="M89" s="144">
        <f t="shared" si="10"/>
        <v>0.59853479853479852</v>
      </c>
      <c r="N89" s="95">
        <v>1365</v>
      </c>
      <c r="O89" s="144">
        <f t="shared" si="11"/>
        <v>1</v>
      </c>
      <c r="P89" s="64"/>
    </row>
    <row r="90" spans="1:16" ht="18" customHeight="1" x14ac:dyDescent="0.25">
      <c r="A90" s="64"/>
      <c r="B90" s="97" t="s">
        <v>266</v>
      </c>
      <c r="C90" s="58" t="s">
        <v>267</v>
      </c>
      <c r="D90" s="95">
        <v>0</v>
      </c>
      <c r="E90" s="144">
        <f t="shared" si="6"/>
        <v>0</v>
      </c>
      <c r="F90" s="95">
        <v>20</v>
      </c>
      <c r="G90" s="144">
        <f t="shared" si="7"/>
        <v>2.5348542458808618E-2</v>
      </c>
      <c r="H90" s="95">
        <v>0</v>
      </c>
      <c r="I90" s="144">
        <f t="shared" si="8"/>
        <v>0</v>
      </c>
      <c r="J90" s="95">
        <v>40</v>
      </c>
      <c r="K90" s="144">
        <f t="shared" si="9"/>
        <v>5.0697084917617236E-2</v>
      </c>
      <c r="L90" s="95">
        <v>729</v>
      </c>
      <c r="M90" s="144">
        <f t="shared" si="10"/>
        <v>0.92395437262357416</v>
      </c>
      <c r="N90" s="95">
        <v>789</v>
      </c>
      <c r="O90" s="144">
        <f t="shared" si="11"/>
        <v>1</v>
      </c>
      <c r="P90" s="64"/>
    </row>
    <row r="91" spans="1:16" ht="18" customHeight="1" x14ac:dyDescent="0.25">
      <c r="A91" s="64"/>
      <c r="B91" s="97" t="s">
        <v>266</v>
      </c>
      <c r="C91" s="58" t="s">
        <v>268</v>
      </c>
      <c r="D91" s="95">
        <v>0</v>
      </c>
      <c r="E91" s="144">
        <f t="shared" si="6"/>
        <v>0</v>
      </c>
      <c r="F91" s="95">
        <v>6</v>
      </c>
      <c r="G91" s="144">
        <f t="shared" si="7"/>
        <v>6.369426751592357E-3</v>
      </c>
      <c r="H91" s="95">
        <v>2</v>
      </c>
      <c r="I91" s="144">
        <f t="shared" si="8"/>
        <v>2.1231422505307855E-3</v>
      </c>
      <c r="J91" s="95">
        <v>9</v>
      </c>
      <c r="K91" s="144">
        <f t="shared" si="9"/>
        <v>9.5541401273885346E-3</v>
      </c>
      <c r="L91" s="95">
        <v>925</v>
      </c>
      <c r="M91" s="144">
        <f t="shared" si="10"/>
        <v>0.98195329087048833</v>
      </c>
      <c r="N91" s="95">
        <v>942</v>
      </c>
      <c r="O91" s="144">
        <f t="shared" si="11"/>
        <v>1</v>
      </c>
      <c r="P91" s="64"/>
    </row>
    <row r="92" spans="1:16" ht="18" customHeight="1" x14ac:dyDescent="0.25">
      <c r="A92" s="64"/>
      <c r="B92" s="97" t="s">
        <v>266</v>
      </c>
      <c r="C92" s="58" t="s">
        <v>269</v>
      </c>
      <c r="D92" s="95">
        <v>0</v>
      </c>
      <c r="E92" s="144">
        <f t="shared" si="6"/>
        <v>0</v>
      </c>
      <c r="F92" s="95">
        <v>10</v>
      </c>
      <c r="G92" s="144">
        <f t="shared" si="7"/>
        <v>2.0080321285140562E-2</v>
      </c>
      <c r="H92" s="95">
        <v>3</v>
      </c>
      <c r="I92" s="144">
        <f t="shared" si="8"/>
        <v>6.024096385542169E-3</v>
      </c>
      <c r="J92" s="95">
        <v>9</v>
      </c>
      <c r="K92" s="144">
        <f t="shared" si="9"/>
        <v>1.8072289156626505E-2</v>
      </c>
      <c r="L92" s="95">
        <v>476</v>
      </c>
      <c r="M92" s="144">
        <f t="shared" si="10"/>
        <v>0.95582329317269077</v>
      </c>
      <c r="N92" s="95">
        <v>498</v>
      </c>
      <c r="O92" s="144">
        <f t="shared" si="11"/>
        <v>1</v>
      </c>
      <c r="P92" s="64"/>
    </row>
    <row r="93" spans="1:16" ht="18" customHeight="1" x14ac:dyDescent="0.25">
      <c r="A93" s="64"/>
      <c r="B93" s="97" t="s">
        <v>266</v>
      </c>
      <c r="C93" s="58" t="s">
        <v>270</v>
      </c>
      <c r="D93" s="95">
        <v>0</v>
      </c>
      <c r="E93" s="144">
        <f t="shared" si="6"/>
        <v>0</v>
      </c>
      <c r="F93" s="95">
        <v>5</v>
      </c>
      <c r="G93" s="144">
        <f t="shared" si="7"/>
        <v>4.8780487804878049E-3</v>
      </c>
      <c r="H93" s="95">
        <v>8</v>
      </c>
      <c r="I93" s="144">
        <f t="shared" si="8"/>
        <v>7.8048780487804878E-3</v>
      </c>
      <c r="J93" s="95">
        <v>15</v>
      </c>
      <c r="K93" s="144">
        <f t="shared" si="9"/>
        <v>1.4634146341463415E-2</v>
      </c>
      <c r="L93" s="95">
        <v>997</v>
      </c>
      <c r="M93" s="144">
        <f t="shared" si="10"/>
        <v>0.97268292682926827</v>
      </c>
      <c r="N93" s="95">
        <v>1025</v>
      </c>
      <c r="O93" s="144">
        <f t="shared" si="11"/>
        <v>1</v>
      </c>
      <c r="P93" s="64"/>
    </row>
    <row r="94" spans="1:16" ht="18" customHeight="1" x14ac:dyDescent="0.25">
      <c r="A94" s="64"/>
      <c r="B94" s="97" t="s">
        <v>266</v>
      </c>
      <c r="C94" s="58" t="s">
        <v>271</v>
      </c>
      <c r="D94" s="95">
        <v>11</v>
      </c>
      <c r="E94" s="144">
        <f t="shared" si="6"/>
        <v>1.0223048327137546E-2</v>
      </c>
      <c r="F94" s="95">
        <v>9</v>
      </c>
      <c r="G94" s="144">
        <f t="shared" si="7"/>
        <v>8.3643122676579917E-3</v>
      </c>
      <c r="H94" s="95">
        <v>10</v>
      </c>
      <c r="I94" s="144">
        <f t="shared" si="8"/>
        <v>9.2936802973977699E-3</v>
      </c>
      <c r="J94" s="95">
        <v>242</v>
      </c>
      <c r="K94" s="144">
        <f t="shared" si="9"/>
        <v>0.22490706319702602</v>
      </c>
      <c r="L94" s="95">
        <v>804</v>
      </c>
      <c r="M94" s="144">
        <f t="shared" si="10"/>
        <v>0.74721189591078063</v>
      </c>
      <c r="N94" s="95">
        <v>1076</v>
      </c>
      <c r="O94" s="144">
        <f t="shared" si="11"/>
        <v>1</v>
      </c>
      <c r="P94" s="64"/>
    </row>
    <row r="95" spans="1:16" ht="18" customHeight="1" x14ac:dyDescent="0.25">
      <c r="A95" s="64"/>
      <c r="B95" s="97" t="s">
        <v>266</v>
      </c>
      <c r="C95" s="58" t="s">
        <v>272</v>
      </c>
      <c r="D95" s="95">
        <v>0</v>
      </c>
      <c r="E95" s="144">
        <f t="shared" si="6"/>
        <v>0</v>
      </c>
      <c r="F95" s="95">
        <v>42</v>
      </c>
      <c r="G95" s="144">
        <f t="shared" si="7"/>
        <v>2.5688073394495414E-2</v>
      </c>
      <c r="H95" s="95">
        <v>0</v>
      </c>
      <c r="I95" s="144">
        <f t="shared" si="8"/>
        <v>0</v>
      </c>
      <c r="J95" s="95">
        <v>27</v>
      </c>
      <c r="K95" s="144">
        <f t="shared" si="9"/>
        <v>1.6513761467889909E-2</v>
      </c>
      <c r="L95" s="95">
        <v>1566</v>
      </c>
      <c r="M95" s="144">
        <f t="shared" si="10"/>
        <v>0.95779816513761473</v>
      </c>
      <c r="N95" s="95">
        <v>1635</v>
      </c>
      <c r="O95" s="144">
        <f t="shared" si="11"/>
        <v>1</v>
      </c>
      <c r="P95" s="64"/>
    </row>
    <row r="96" spans="1:16" ht="18" customHeight="1" x14ac:dyDescent="0.25">
      <c r="A96" s="64"/>
      <c r="B96" s="97" t="s">
        <v>266</v>
      </c>
      <c r="C96" s="58" t="s">
        <v>273</v>
      </c>
      <c r="D96" s="95">
        <v>10</v>
      </c>
      <c r="E96" s="144">
        <f t="shared" si="6"/>
        <v>4.9431537320810681E-3</v>
      </c>
      <c r="F96" s="95">
        <v>63</v>
      </c>
      <c r="G96" s="144">
        <f t="shared" si="7"/>
        <v>3.1141868512110725E-2</v>
      </c>
      <c r="H96" s="95">
        <v>31</v>
      </c>
      <c r="I96" s="144">
        <f t="shared" si="8"/>
        <v>1.532377656945131E-2</v>
      </c>
      <c r="J96" s="95">
        <v>163</v>
      </c>
      <c r="K96" s="144">
        <f t="shared" si="9"/>
        <v>8.0573405832921399E-2</v>
      </c>
      <c r="L96" s="95">
        <v>1756</v>
      </c>
      <c r="M96" s="144">
        <f t="shared" si="10"/>
        <v>0.86801779535343548</v>
      </c>
      <c r="N96" s="95">
        <v>2023</v>
      </c>
      <c r="O96" s="144">
        <f t="shared" si="11"/>
        <v>1</v>
      </c>
      <c r="P96" s="64"/>
    </row>
    <row r="97" spans="1:16" ht="18" customHeight="1" x14ac:dyDescent="0.25">
      <c r="A97" s="64"/>
      <c r="B97" s="97" t="s">
        <v>266</v>
      </c>
      <c r="C97" s="58" t="s">
        <v>274</v>
      </c>
      <c r="D97" s="95">
        <v>0</v>
      </c>
      <c r="E97" s="144">
        <f t="shared" si="6"/>
        <v>0</v>
      </c>
      <c r="F97" s="95">
        <v>20</v>
      </c>
      <c r="G97" s="144">
        <f t="shared" si="7"/>
        <v>2.3781212841854936E-2</v>
      </c>
      <c r="H97" s="95">
        <v>62</v>
      </c>
      <c r="I97" s="144">
        <f t="shared" si="8"/>
        <v>7.3721759809750292E-2</v>
      </c>
      <c r="J97" s="95">
        <v>90</v>
      </c>
      <c r="K97" s="144">
        <f t="shared" si="9"/>
        <v>0.1070154577883472</v>
      </c>
      <c r="L97" s="95">
        <v>669</v>
      </c>
      <c r="M97" s="144">
        <f t="shared" si="10"/>
        <v>0.79548156956004756</v>
      </c>
      <c r="N97" s="95">
        <v>841</v>
      </c>
      <c r="O97" s="144">
        <f t="shared" si="11"/>
        <v>1</v>
      </c>
      <c r="P97" s="64"/>
    </row>
    <row r="98" spans="1:16" ht="18" customHeight="1" x14ac:dyDescent="0.25">
      <c r="A98" s="64"/>
      <c r="B98" s="97" t="s">
        <v>266</v>
      </c>
      <c r="C98" s="58" t="s">
        <v>275</v>
      </c>
      <c r="D98" s="95">
        <v>0</v>
      </c>
      <c r="E98" s="144">
        <f t="shared" si="6"/>
        <v>0</v>
      </c>
      <c r="F98" s="95">
        <v>17</v>
      </c>
      <c r="G98" s="144">
        <f t="shared" si="7"/>
        <v>2.1170610211706103E-2</v>
      </c>
      <c r="H98" s="95">
        <v>0</v>
      </c>
      <c r="I98" s="144">
        <f t="shared" si="8"/>
        <v>0</v>
      </c>
      <c r="J98" s="95">
        <v>102</v>
      </c>
      <c r="K98" s="144">
        <f t="shared" si="9"/>
        <v>0.12702366127023662</v>
      </c>
      <c r="L98" s="95">
        <v>684</v>
      </c>
      <c r="M98" s="144">
        <f t="shared" si="10"/>
        <v>0.85180572851805725</v>
      </c>
      <c r="N98" s="95">
        <v>803</v>
      </c>
      <c r="O98" s="144">
        <f t="shared" si="11"/>
        <v>1</v>
      </c>
      <c r="P98" s="64"/>
    </row>
    <row r="99" spans="1:16" ht="18" customHeight="1" x14ac:dyDescent="0.25">
      <c r="A99" s="64"/>
      <c r="B99" s="97" t="s">
        <v>266</v>
      </c>
      <c r="C99" s="58" t="s">
        <v>276</v>
      </c>
      <c r="D99" s="95">
        <v>2</v>
      </c>
      <c r="E99" s="144">
        <f t="shared" si="6"/>
        <v>7.2306579898770787E-4</v>
      </c>
      <c r="F99" s="95">
        <v>69</v>
      </c>
      <c r="G99" s="144">
        <f t="shared" si="7"/>
        <v>2.4945770065075923E-2</v>
      </c>
      <c r="H99" s="95">
        <v>0</v>
      </c>
      <c r="I99" s="144">
        <f t="shared" si="8"/>
        <v>0</v>
      </c>
      <c r="J99" s="95">
        <v>164</v>
      </c>
      <c r="K99" s="144">
        <f t="shared" si="9"/>
        <v>5.9291395516992043E-2</v>
      </c>
      <c r="L99" s="95">
        <v>2531</v>
      </c>
      <c r="M99" s="144">
        <f t="shared" si="10"/>
        <v>0.91503976861894432</v>
      </c>
      <c r="N99" s="95">
        <v>2766</v>
      </c>
      <c r="O99" s="144">
        <f t="shared" si="11"/>
        <v>1</v>
      </c>
      <c r="P99" s="64"/>
    </row>
    <row r="100" spans="1:16" ht="18" customHeight="1" x14ac:dyDescent="0.25">
      <c r="A100" s="64"/>
      <c r="B100" s="97" t="s">
        <v>266</v>
      </c>
      <c r="C100" s="58" t="s">
        <v>277</v>
      </c>
      <c r="D100" s="95">
        <v>0</v>
      </c>
      <c r="E100" s="144">
        <f t="shared" si="6"/>
        <v>0</v>
      </c>
      <c r="F100" s="95">
        <v>1</v>
      </c>
      <c r="G100" s="144">
        <f t="shared" si="7"/>
        <v>7.7041602465331282E-4</v>
      </c>
      <c r="H100" s="95">
        <v>1</v>
      </c>
      <c r="I100" s="144">
        <f t="shared" si="8"/>
        <v>7.7041602465331282E-4</v>
      </c>
      <c r="J100" s="95">
        <v>12</v>
      </c>
      <c r="K100" s="144">
        <f t="shared" si="9"/>
        <v>9.2449922958397542E-3</v>
      </c>
      <c r="L100" s="95">
        <v>1284</v>
      </c>
      <c r="M100" s="144">
        <f t="shared" si="10"/>
        <v>0.98921417565485359</v>
      </c>
      <c r="N100" s="95">
        <v>1298</v>
      </c>
      <c r="O100" s="144">
        <f t="shared" si="11"/>
        <v>1</v>
      </c>
      <c r="P100" s="64"/>
    </row>
    <row r="101" spans="1:16" ht="18" customHeight="1" x14ac:dyDescent="0.25">
      <c r="A101" s="64"/>
      <c r="B101" s="97" t="s">
        <v>266</v>
      </c>
      <c r="C101" s="58" t="s">
        <v>278</v>
      </c>
      <c r="D101" s="95">
        <v>0</v>
      </c>
      <c r="E101" s="144">
        <f t="shared" si="6"/>
        <v>0</v>
      </c>
      <c r="F101" s="95">
        <v>5</v>
      </c>
      <c r="G101" s="144">
        <f t="shared" si="7"/>
        <v>2.5786487880350697E-3</v>
      </c>
      <c r="H101" s="95">
        <v>6</v>
      </c>
      <c r="I101" s="144">
        <f t="shared" si="8"/>
        <v>3.0943785456420837E-3</v>
      </c>
      <c r="J101" s="95">
        <v>59</v>
      </c>
      <c r="K101" s="144">
        <f t="shared" si="9"/>
        <v>3.0428055698813822E-2</v>
      </c>
      <c r="L101" s="95">
        <v>1869</v>
      </c>
      <c r="M101" s="144">
        <f t="shared" si="10"/>
        <v>0.96389891696750907</v>
      </c>
      <c r="N101" s="95">
        <v>1939</v>
      </c>
      <c r="O101" s="144">
        <f t="shared" si="11"/>
        <v>1</v>
      </c>
      <c r="P101" s="64"/>
    </row>
    <row r="102" spans="1:16" ht="18" customHeight="1" x14ac:dyDescent="0.25">
      <c r="A102" s="64"/>
      <c r="B102" s="97" t="s">
        <v>266</v>
      </c>
      <c r="C102" s="58" t="s">
        <v>279</v>
      </c>
      <c r="D102" s="95">
        <v>632</v>
      </c>
      <c r="E102" s="144">
        <f t="shared" si="6"/>
        <v>0.17053426875337291</v>
      </c>
      <c r="F102" s="95">
        <v>424</v>
      </c>
      <c r="G102" s="144">
        <f t="shared" si="7"/>
        <v>0.11440906637884511</v>
      </c>
      <c r="H102" s="95">
        <v>11</v>
      </c>
      <c r="I102" s="144">
        <f t="shared" si="8"/>
        <v>2.9681597409606042E-3</v>
      </c>
      <c r="J102" s="95">
        <v>412</v>
      </c>
      <c r="K102" s="144">
        <f t="shared" si="9"/>
        <v>0.11117107393416081</v>
      </c>
      <c r="L102" s="95">
        <v>2227</v>
      </c>
      <c r="M102" s="144">
        <f t="shared" si="10"/>
        <v>0.6009174311926605</v>
      </c>
      <c r="N102" s="95">
        <v>3706</v>
      </c>
      <c r="O102" s="144">
        <f t="shared" si="11"/>
        <v>1</v>
      </c>
      <c r="P102" s="64"/>
    </row>
    <row r="103" spans="1:16" ht="18" customHeight="1" x14ac:dyDescent="0.25">
      <c r="A103" s="64"/>
      <c r="B103" s="97" t="s">
        <v>266</v>
      </c>
      <c r="C103" s="58" t="s">
        <v>280</v>
      </c>
      <c r="D103" s="95">
        <v>0</v>
      </c>
      <c r="E103" s="144">
        <f t="shared" si="6"/>
        <v>0</v>
      </c>
      <c r="F103" s="95">
        <v>23</v>
      </c>
      <c r="G103" s="144">
        <f t="shared" si="7"/>
        <v>7.5533661740558294E-3</v>
      </c>
      <c r="H103" s="95">
        <v>8</v>
      </c>
      <c r="I103" s="144">
        <f t="shared" si="8"/>
        <v>2.6272577996715929E-3</v>
      </c>
      <c r="J103" s="95">
        <v>89</v>
      </c>
      <c r="K103" s="144">
        <f t="shared" si="9"/>
        <v>2.9228243021346471E-2</v>
      </c>
      <c r="L103" s="95">
        <v>2925</v>
      </c>
      <c r="M103" s="144">
        <f t="shared" si="10"/>
        <v>0.96059113300492616</v>
      </c>
      <c r="N103" s="95">
        <v>3045</v>
      </c>
      <c r="O103" s="144">
        <f t="shared" si="11"/>
        <v>1</v>
      </c>
      <c r="P103" s="64"/>
    </row>
    <row r="104" spans="1:16" ht="18" customHeight="1" x14ac:dyDescent="0.25">
      <c r="A104" s="64"/>
      <c r="B104" s="97" t="s">
        <v>266</v>
      </c>
      <c r="C104" s="58" t="s">
        <v>281</v>
      </c>
      <c r="D104" s="95">
        <v>0</v>
      </c>
      <c r="E104" s="144">
        <f t="shared" si="6"/>
        <v>0</v>
      </c>
      <c r="F104" s="95">
        <v>1</v>
      </c>
      <c r="G104" s="144">
        <f t="shared" si="7"/>
        <v>8.3892617449664428E-4</v>
      </c>
      <c r="H104" s="95">
        <v>0</v>
      </c>
      <c r="I104" s="144">
        <f t="shared" si="8"/>
        <v>0</v>
      </c>
      <c r="J104" s="95">
        <v>11</v>
      </c>
      <c r="K104" s="144">
        <f t="shared" si="9"/>
        <v>9.2281879194630878E-3</v>
      </c>
      <c r="L104" s="95">
        <v>1180</v>
      </c>
      <c r="M104" s="144">
        <f t="shared" si="10"/>
        <v>0.98993288590604023</v>
      </c>
      <c r="N104" s="95">
        <v>1192</v>
      </c>
      <c r="O104" s="144">
        <f t="shared" si="11"/>
        <v>1</v>
      </c>
      <c r="P104" s="64"/>
    </row>
    <row r="105" spans="1:16" ht="18" customHeight="1" x14ac:dyDescent="0.25">
      <c r="A105" s="64"/>
      <c r="B105" s="97" t="s">
        <v>266</v>
      </c>
      <c r="C105" s="58" t="s">
        <v>282</v>
      </c>
      <c r="D105" s="95">
        <v>46</v>
      </c>
      <c r="E105" s="144">
        <f t="shared" si="6"/>
        <v>8.1560283687943269E-2</v>
      </c>
      <c r="F105" s="95">
        <v>2</v>
      </c>
      <c r="G105" s="144">
        <f t="shared" si="7"/>
        <v>3.5460992907801418E-3</v>
      </c>
      <c r="H105" s="95">
        <v>0</v>
      </c>
      <c r="I105" s="144">
        <f t="shared" si="8"/>
        <v>0</v>
      </c>
      <c r="J105" s="95">
        <v>13</v>
      </c>
      <c r="K105" s="144">
        <f t="shared" si="9"/>
        <v>2.3049645390070921E-2</v>
      </c>
      <c r="L105" s="95">
        <v>503</v>
      </c>
      <c r="M105" s="144">
        <f t="shared" si="10"/>
        <v>0.89184397163120566</v>
      </c>
      <c r="N105" s="95">
        <v>564</v>
      </c>
      <c r="O105" s="144">
        <f t="shared" si="11"/>
        <v>1</v>
      </c>
      <c r="P105" s="64"/>
    </row>
    <row r="106" spans="1:16" ht="18" customHeight="1" x14ac:dyDescent="0.25">
      <c r="A106" s="64"/>
      <c r="B106" s="97" t="s">
        <v>266</v>
      </c>
      <c r="C106" s="58" t="s">
        <v>283</v>
      </c>
      <c r="D106" s="95">
        <v>11</v>
      </c>
      <c r="E106" s="144">
        <f t="shared" si="6"/>
        <v>9.0386195562859491E-3</v>
      </c>
      <c r="F106" s="95">
        <v>33</v>
      </c>
      <c r="G106" s="144">
        <f t="shared" si="7"/>
        <v>2.7115858668857847E-2</v>
      </c>
      <c r="H106" s="95">
        <v>0</v>
      </c>
      <c r="I106" s="144">
        <f t="shared" si="8"/>
        <v>0</v>
      </c>
      <c r="J106" s="95">
        <v>166</v>
      </c>
      <c r="K106" s="144">
        <f t="shared" si="9"/>
        <v>0.13640098603122433</v>
      </c>
      <c r="L106" s="95">
        <v>1007</v>
      </c>
      <c r="M106" s="144">
        <f t="shared" si="10"/>
        <v>0.82744453574363186</v>
      </c>
      <c r="N106" s="95">
        <v>1217</v>
      </c>
      <c r="O106" s="144">
        <f t="shared" si="11"/>
        <v>1</v>
      </c>
      <c r="P106" s="64"/>
    </row>
    <row r="107" spans="1:16" ht="18" customHeight="1" x14ac:dyDescent="0.25">
      <c r="A107" s="64"/>
      <c r="B107" s="97" t="s">
        <v>266</v>
      </c>
      <c r="C107" s="58" t="s">
        <v>284</v>
      </c>
      <c r="D107" s="95">
        <v>9</v>
      </c>
      <c r="E107" s="144">
        <f t="shared" si="6"/>
        <v>6.4285714285714285E-3</v>
      </c>
      <c r="F107" s="95">
        <v>24</v>
      </c>
      <c r="G107" s="144">
        <f t="shared" si="7"/>
        <v>1.7142857142857144E-2</v>
      </c>
      <c r="H107" s="95">
        <v>83</v>
      </c>
      <c r="I107" s="144">
        <f t="shared" si="8"/>
        <v>5.9285714285714289E-2</v>
      </c>
      <c r="J107" s="95">
        <v>121</v>
      </c>
      <c r="K107" s="144">
        <f t="shared" si="9"/>
        <v>8.6428571428571424E-2</v>
      </c>
      <c r="L107" s="95">
        <v>1163</v>
      </c>
      <c r="M107" s="144">
        <f t="shared" si="10"/>
        <v>0.83071428571428574</v>
      </c>
      <c r="N107" s="95">
        <v>1400</v>
      </c>
      <c r="O107" s="144">
        <f t="shared" si="11"/>
        <v>1</v>
      </c>
      <c r="P107" s="64"/>
    </row>
    <row r="108" spans="1:16" ht="18" customHeight="1" x14ac:dyDescent="0.25">
      <c r="A108" s="64"/>
      <c r="B108" s="97" t="s">
        <v>266</v>
      </c>
      <c r="C108" s="58" t="s">
        <v>285</v>
      </c>
      <c r="D108" s="95">
        <v>0</v>
      </c>
      <c r="E108" s="144">
        <f t="shared" si="6"/>
        <v>0</v>
      </c>
      <c r="F108" s="95">
        <v>2</v>
      </c>
      <c r="G108" s="144">
        <f t="shared" si="7"/>
        <v>1.5325670498084292E-3</v>
      </c>
      <c r="H108" s="95">
        <v>0</v>
      </c>
      <c r="I108" s="144">
        <f t="shared" si="8"/>
        <v>0</v>
      </c>
      <c r="J108" s="95">
        <v>12</v>
      </c>
      <c r="K108" s="144">
        <f t="shared" si="9"/>
        <v>9.1954022988505746E-3</v>
      </c>
      <c r="L108" s="95">
        <v>1291</v>
      </c>
      <c r="M108" s="144">
        <f t="shared" si="10"/>
        <v>0.98927203065134095</v>
      </c>
      <c r="N108" s="95">
        <v>1305</v>
      </c>
      <c r="O108" s="144">
        <f t="shared" si="11"/>
        <v>1</v>
      </c>
      <c r="P108" s="64"/>
    </row>
    <row r="109" spans="1:16" ht="18" customHeight="1" x14ac:dyDescent="0.25">
      <c r="A109" s="64"/>
      <c r="B109" s="97" t="s">
        <v>266</v>
      </c>
      <c r="C109" s="58" t="s">
        <v>286</v>
      </c>
      <c r="D109" s="95">
        <v>4</v>
      </c>
      <c r="E109" s="144">
        <f t="shared" si="6"/>
        <v>4.5532157085941948E-4</v>
      </c>
      <c r="F109" s="95">
        <v>461</v>
      </c>
      <c r="G109" s="144">
        <f t="shared" si="7"/>
        <v>5.2475811041548096E-2</v>
      </c>
      <c r="H109" s="95">
        <v>53</v>
      </c>
      <c r="I109" s="144">
        <f t="shared" si="8"/>
        <v>6.0330108138873075E-3</v>
      </c>
      <c r="J109" s="95">
        <v>749</v>
      </c>
      <c r="K109" s="144">
        <f t="shared" si="9"/>
        <v>8.5258964143426291E-2</v>
      </c>
      <c r="L109" s="95">
        <v>7518</v>
      </c>
      <c r="M109" s="144">
        <f t="shared" si="10"/>
        <v>0.85577689243027888</v>
      </c>
      <c r="N109" s="95">
        <v>8785</v>
      </c>
      <c r="O109" s="144">
        <f t="shared" si="11"/>
        <v>1</v>
      </c>
      <c r="P109" s="64"/>
    </row>
    <row r="110" spans="1:16" ht="18" customHeight="1" x14ac:dyDescent="0.25">
      <c r="A110" s="64"/>
      <c r="B110" s="97" t="s">
        <v>266</v>
      </c>
      <c r="C110" s="58" t="s">
        <v>287</v>
      </c>
      <c r="D110" s="95">
        <v>0</v>
      </c>
      <c r="E110" s="144">
        <f t="shared" si="6"/>
        <v>0</v>
      </c>
      <c r="F110" s="95">
        <v>36</v>
      </c>
      <c r="G110" s="144">
        <f t="shared" si="7"/>
        <v>2.4258760107816711E-2</v>
      </c>
      <c r="H110" s="95">
        <v>30</v>
      </c>
      <c r="I110" s="144">
        <f t="shared" si="8"/>
        <v>2.0215633423180591E-2</v>
      </c>
      <c r="J110" s="95">
        <v>70</v>
      </c>
      <c r="K110" s="144">
        <f t="shared" si="9"/>
        <v>4.716981132075472E-2</v>
      </c>
      <c r="L110" s="95">
        <v>1348</v>
      </c>
      <c r="M110" s="144">
        <f t="shared" si="10"/>
        <v>0.90835579514824794</v>
      </c>
      <c r="N110" s="95">
        <v>1484</v>
      </c>
      <c r="O110" s="144">
        <f t="shared" si="11"/>
        <v>1</v>
      </c>
      <c r="P110" s="64"/>
    </row>
    <row r="111" spans="1:16" ht="18" customHeight="1" x14ac:dyDescent="0.25">
      <c r="A111" s="64"/>
      <c r="B111" s="97" t="s">
        <v>266</v>
      </c>
      <c r="C111" s="58" t="s">
        <v>288</v>
      </c>
      <c r="D111" s="95">
        <v>0</v>
      </c>
      <c r="E111" s="144">
        <f t="shared" si="6"/>
        <v>0</v>
      </c>
      <c r="F111" s="95">
        <v>28</v>
      </c>
      <c r="G111" s="144">
        <f t="shared" si="7"/>
        <v>1.6166281755196306E-2</v>
      </c>
      <c r="H111" s="95">
        <v>29</v>
      </c>
      <c r="I111" s="144">
        <f t="shared" si="8"/>
        <v>1.674364896073903E-2</v>
      </c>
      <c r="J111" s="95">
        <v>159</v>
      </c>
      <c r="K111" s="144">
        <f t="shared" si="9"/>
        <v>9.1801385681293299E-2</v>
      </c>
      <c r="L111" s="95">
        <v>1516</v>
      </c>
      <c r="M111" s="144">
        <f t="shared" si="10"/>
        <v>0.87528868360277134</v>
      </c>
      <c r="N111" s="95">
        <v>1732</v>
      </c>
      <c r="O111" s="144">
        <f t="shared" si="11"/>
        <v>1</v>
      </c>
      <c r="P111" s="64"/>
    </row>
    <row r="112" spans="1:16" ht="18" customHeight="1" x14ac:dyDescent="0.25">
      <c r="A112" s="64"/>
      <c r="B112" s="97" t="s">
        <v>266</v>
      </c>
      <c r="C112" s="58" t="s">
        <v>289</v>
      </c>
      <c r="D112" s="95">
        <v>1</v>
      </c>
      <c r="E112" s="144">
        <f t="shared" si="6"/>
        <v>6.1728395061728394E-4</v>
      </c>
      <c r="F112" s="95">
        <v>16</v>
      </c>
      <c r="G112" s="144">
        <f t="shared" si="7"/>
        <v>9.876543209876543E-3</v>
      </c>
      <c r="H112" s="95">
        <v>3</v>
      </c>
      <c r="I112" s="144">
        <f t="shared" si="8"/>
        <v>1.8518518518518519E-3</v>
      </c>
      <c r="J112" s="95">
        <v>46</v>
      </c>
      <c r="K112" s="144">
        <f t="shared" si="9"/>
        <v>2.8395061728395062E-2</v>
      </c>
      <c r="L112" s="95">
        <v>1554</v>
      </c>
      <c r="M112" s="144">
        <f t="shared" si="10"/>
        <v>0.95925925925925926</v>
      </c>
      <c r="N112" s="95">
        <v>1620</v>
      </c>
      <c r="O112" s="144">
        <f t="shared" si="11"/>
        <v>1</v>
      </c>
      <c r="P112" s="64"/>
    </row>
    <row r="113" spans="1:16" ht="18" customHeight="1" x14ac:dyDescent="0.25">
      <c r="A113" s="64"/>
      <c r="B113" s="97" t="s">
        <v>266</v>
      </c>
      <c r="C113" s="58" t="s">
        <v>290</v>
      </c>
      <c r="D113" s="95">
        <v>0</v>
      </c>
      <c r="E113" s="144">
        <f t="shared" si="6"/>
        <v>0</v>
      </c>
      <c r="F113" s="95">
        <v>11</v>
      </c>
      <c r="G113" s="144">
        <f t="shared" si="7"/>
        <v>4.9085229808121375E-3</v>
      </c>
      <c r="H113" s="95">
        <v>1</v>
      </c>
      <c r="I113" s="144">
        <f t="shared" si="8"/>
        <v>4.4622936189201248E-4</v>
      </c>
      <c r="J113" s="95">
        <v>34</v>
      </c>
      <c r="K113" s="144">
        <f t="shared" si="9"/>
        <v>1.5171798304328426E-2</v>
      </c>
      <c r="L113" s="95">
        <v>2195</v>
      </c>
      <c r="M113" s="144">
        <f t="shared" si="10"/>
        <v>0.97947344935296743</v>
      </c>
      <c r="N113" s="95">
        <v>2241</v>
      </c>
      <c r="O113" s="144">
        <f t="shared" si="11"/>
        <v>1</v>
      </c>
      <c r="P113" s="64"/>
    </row>
    <row r="114" spans="1:16" ht="18" customHeight="1" x14ac:dyDescent="0.25">
      <c r="A114" s="64"/>
      <c r="B114" s="97" t="s">
        <v>266</v>
      </c>
      <c r="C114" s="58" t="s">
        <v>291</v>
      </c>
      <c r="D114" s="95">
        <v>17</v>
      </c>
      <c r="E114" s="144">
        <f t="shared" si="6"/>
        <v>2.2164276401564539E-2</v>
      </c>
      <c r="F114" s="95">
        <v>4</v>
      </c>
      <c r="G114" s="144">
        <f t="shared" si="7"/>
        <v>5.2151238591916557E-3</v>
      </c>
      <c r="H114" s="95">
        <v>16</v>
      </c>
      <c r="I114" s="144">
        <f t="shared" si="8"/>
        <v>2.0860495436766623E-2</v>
      </c>
      <c r="J114" s="95">
        <v>33</v>
      </c>
      <c r="K114" s="144">
        <f t="shared" si="9"/>
        <v>4.3024771838331158E-2</v>
      </c>
      <c r="L114" s="95">
        <v>697</v>
      </c>
      <c r="M114" s="144">
        <f t="shared" si="10"/>
        <v>0.90873533246414606</v>
      </c>
      <c r="N114" s="95">
        <v>767</v>
      </c>
      <c r="O114" s="144">
        <f t="shared" si="11"/>
        <v>1</v>
      </c>
      <c r="P114" s="64"/>
    </row>
    <row r="115" spans="1:16" ht="18" customHeight="1" x14ac:dyDescent="0.25">
      <c r="A115" s="64"/>
      <c r="B115" s="97" t="s">
        <v>266</v>
      </c>
      <c r="C115" s="58" t="s">
        <v>292</v>
      </c>
      <c r="D115" s="95">
        <v>130</v>
      </c>
      <c r="E115" s="144">
        <f t="shared" si="6"/>
        <v>3.2687955745536838E-2</v>
      </c>
      <c r="F115" s="95">
        <v>307</v>
      </c>
      <c r="G115" s="144">
        <f t="shared" si="7"/>
        <v>7.719386472215238E-2</v>
      </c>
      <c r="H115" s="95">
        <v>62</v>
      </c>
      <c r="I115" s="144">
        <f t="shared" si="8"/>
        <v>1.55896404324868E-2</v>
      </c>
      <c r="J115" s="95">
        <v>1333</v>
      </c>
      <c r="K115" s="144">
        <f t="shared" si="9"/>
        <v>0.3351772692984662</v>
      </c>
      <c r="L115" s="95">
        <v>2145</v>
      </c>
      <c r="M115" s="144">
        <f t="shared" si="10"/>
        <v>0.53935126980135784</v>
      </c>
      <c r="N115" s="95">
        <v>3977</v>
      </c>
      <c r="O115" s="144">
        <f t="shared" si="11"/>
        <v>1</v>
      </c>
      <c r="P115" s="64"/>
    </row>
    <row r="116" spans="1:16" ht="18" customHeight="1" x14ac:dyDescent="0.25">
      <c r="A116" s="64"/>
      <c r="B116" s="97" t="s">
        <v>266</v>
      </c>
      <c r="C116" s="58" t="s">
        <v>293</v>
      </c>
      <c r="D116" s="95">
        <v>0</v>
      </c>
      <c r="E116" s="144">
        <f t="shared" si="6"/>
        <v>0</v>
      </c>
      <c r="F116" s="95">
        <v>13</v>
      </c>
      <c r="G116" s="144">
        <f t="shared" si="7"/>
        <v>0.22413793103448276</v>
      </c>
      <c r="H116" s="95">
        <v>0</v>
      </c>
      <c r="I116" s="144">
        <f t="shared" si="8"/>
        <v>0</v>
      </c>
      <c r="J116" s="95">
        <v>14</v>
      </c>
      <c r="K116" s="144">
        <f t="shared" si="9"/>
        <v>0.2413793103448276</v>
      </c>
      <c r="L116" s="95">
        <v>31</v>
      </c>
      <c r="M116" s="144">
        <f t="shared" si="10"/>
        <v>0.53448275862068961</v>
      </c>
      <c r="N116" s="95">
        <v>58</v>
      </c>
      <c r="O116" s="144">
        <f t="shared" si="11"/>
        <v>1</v>
      </c>
      <c r="P116" s="64"/>
    </row>
    <row r="117" spans="1:16" ht="18" customHeight="1" x14ac:dyDescent="0.25">
      <c r="A117" s="64"/>
      <c r="B117" s="97" t="s">
        <v>266</v>
      </c>
      <c r="C117" s="58" t="s">
        <v>294</v>
      </c>
      <c r="D117" s="95">
        <v>207</v>
      </c>
      <c r="E117" s="144">
        <f t="shared" si="6"/>
        <v>3.8283706306639541E-2</v>
      </c>
      <c r="F117" s="95">
        <v>1556</v>
      </c>
      <c r="G117" s="144">
        <f t="shared" si="7"/>
        <v>0.28777510634362863</v>
      </c>
      <c r="H117" s="95">
        <v>215</v>
      </c>
      <c r="I117" s="144">
        <f t="shared" si="8"/>
        <v>3.976326983539856E-2</v>
      </c>
      <c r="J117" s="95">
        <v>509</v>
      </c>
      <c r="K117" s="144">
        <f t="shared" si="9"/>
        <v>9.4137229517292392E-2</v>
      </c>
      <c r="L117" s="95">
        <v>2920</v>
      </c>
      <c r="M117" s="144">
        <f t="shared" si="10"/>
        <v>0.54004068799704086</v>
      </c>
      <c r="N117" s="95">
        <v>5407</v>
      </c>
      <c r="O117" s="144">
        <f t="shared" si="11"/>
        <v>1</v>
      </c>
      <c r="P117" s="64"/>
    </row>
    <row r="118" spans="1:16" ht="18" customHeight="1" x14ac:dyDescent="0.25">
      <c r="A118" s="64"/>
      <c r="B118" s="97" t="s">
        <v>266</v>
      </c>
      <c r="C118" s="58" t="s">
        <v>295</v>
      </c>
      <c r="D118" s="95">
        <v>135</v>
      </c>
      <c r="E118" s="144">
        <f t="shared" si="6"/>
        <v>1.148838396732193E-2</v>
      </c>
      <c r="F118" s="95">
        <v>1209</v>
      </c>
      <c r="G118" s="144">
        <f t="shared" si="7"/>
        <v>0.10288486086290528</v>
      </c>
      <c r="H118" s="95">
        <v>139</v>
      </c>
      <c r="I118" s="144">
        <f t="shared" si="8"/>
        <v>1.1828780529316654E-2</v>
      </c>
      <c r="J118" s="95">
        <v>1704</v>
      </c>
      <c r="K118" s="144">
        <f t="shared" si="9"/>
        <v>0.14500893540975235</v>
      </c>
      <c r="L118" s="95">
        <v>8564</v>
      </c>
      <c r="M118" s="144">
        <f t="shared" si="10"/>
        <v>0.72878903923070382</v>
      </c>
      <c r="N118" s="95">
        <v>11751</v>
      </c>
      <c r="O118" s="144">
        <f t="shared" si="11"/>
        <v>1</v>
      </c>
      <c r="P118" s="64"/>
    </row>
    <row r="119" spans="1:16" ht="18" customHeight="1" x14ac:dyDescent="0.25">
      <c r="A119" s="64"/>
      <c r="B119" s="97" t="s">
        <v>266</v>
      </c>
      <c r="C119" s="58" t="s">
        <v>296</v>
      </c>
      <c r="D119" s="95">
        <v>0</v>
      </c>
      <c r="E119" s="144">
        <f t="shared" si="6"/>
        <v>0</v>
      </c>
      <c r="F119" s="95">
        <v>16</v>
      </c>
      <c r="G119" s="144">
        <f t="shared" si="7"/>
        <v>1.3937282229965157E-2</v>
      </c>
      <c r="H119" s="95">
        <v>27</v>
      </c>
      <c r="I119" s="144">
        <f t="shared" si="8"/>
        <v>2.3519163763066203E-2</v>
      </c>
      <c r="J119" s="95">
        <v>9</v>
      </c>
      <c r="K119" s="144">
        <f t="shared" si="9"/>
        <v>7.8397212543554005E-3</v>
      </c>
      <c r="L119" s="95">
        <v>1096</v>
      </c>
      <c r="M119" s="144">
        <f t="shared" si="10"/>
        <v>0.95470383275261328</v>
      </c>
      <c r="N119" s="95">
        <v>1148</v>
      </c>
      <c r="O119" s="144">
        <f t="shared" si="11"/>
        <v>1</v>
      </c>
      <c r="P119" s="64"/>
    </row>
    <row r="120" spans="1:16" ht="18" customHeight="1" x14ac:dyDescent="0.25">
      <c r="A120" s="64"/>
      <c r="B120" s="97" t="s">
        <v>266</v>
      </c>
      <c r="C120" s="58" t="s">
        <v>297</v>
      </c>
      <c r="D120" s="95">
        <v>0</v>
      </c>
      <c r="E120" s="144">
        <f t="shared" si="6"/>
        <v>0</v>
      </c>
      <c r="F120" s="95">
        <v>2</v>
      </c>
      <c r="G120" s="144">
        <f t="shared" si="7"/>
        <v>2.7855153203342618E-3</v>
      </c>
      <c r="H120" s="95">
        <v>0</v>
      </c>
      <c r="I120" s="144">
        <f t="shared" si="8"/>
        <v>0</v>
      </c>
      <c r="J120" s="95">
        <v>60</v>
      </c>
      <c r="K120" s="144">
        <f t="shared" si="9"/>
        <v>8.3565459610027856E-2</v>
      </c>
      <c r="L120" s="95">
        <v>656</v>
      </c>
      <c r="M120" s="144">
        <f t="shared" si="10"/>
        <v>0.91364902506963785</v>
      </c>
      <c r="N120" s="95">
        <v>718</v>
      </c>
      <c r="O120" s="144">
        <f t="shared" si="11"/>
        <v>1</v>
      </c>
      <c r="P120" s="64"/>
    </row>
    <row r="121" spans="1:16" ht="18" customHeight="1" x14ac:dyDescent="0.25">
      <c r="A121" s="64"/>
      <c r="B121" s="97" t="s">
        <v>266</v>
      </c>
      <c r="C121" s="58" t="s">
        <v>298</v>
      </c>
      <c r="D121" s="95">
        <v>0</v>
      </c>
      <c r="E121" s="144">
        <f t="shared" si="6"/>
        <v>0</v>
      </c>
      <c r="F121" s="95">
        <v>17</v>
      </c>
      <c r="G121" s="144">
        <f t="shared" si="7"/>
        <v>1.3502779984114376E-2</v>
      </c>
      <c r="H121" s="95">
        <v>16</v>
      </c>
      <c r="I121" s="144">
        <f t="shared" si="8"/>
        <v>1.2708498808578236E-2</v>
      </c>
      <c r="J121" s="95">
        <v>26</v>
      </c>
      <c r="K121" s="144">
        <f t="shared" si="9"/>
        <v>2.0651310563939634E-2</v>
      </c>
      <c r="L121" s="95">
        <v>1200</v>
      </c>
      <c r="M121" s="144">
        <f t="shared" si="10"/>
        <v>0.95313741064336777</v>
      </c>
      <c r="N121" s="95">
        <v>1259</v>
      </c>
      <c r="O121" s="144">
        <f t="shared" si="11"/>
        <v>1</v>
      </c>
      <c r="P121" s="64"/>
    </row>
    <row r="122" spans="1:16" ht="18" customHeight="1" x14ac:dyDescent="0.25">
      <c r="A122" s="64"/>
      <c r="B122" s="97" t="s">
        <v>266</v>
      </c>
      <c r="C122" s="58" t="s">
        <v>299</v>
      </c>
      <c r="D122" s="95">
        <v>1</v>
      </c>
      <c r="E122" s="144">
        <f t="shared" si="6"/>
        <v>1.0256410256410256E-3</v>
      </c>
      <c r="F122" s="95">
        <v>25</v>
      </c>
      <c r="G122" s="144">
        <f t="shared" si="7"/>
        <v>2.564102564102564E-2</v>
      </c>
      <c r="H122" s="95">
        <v>0</v>
      </c>
      <c r="I122" s="144">
        <f t="shared" si="8"/>
        <v>0</v>
      </c>
      <c r="J122" s="95">
        <v>23</v>
      </c>
      <c r="K122" s="144">
        <f t="shared" si="9"/>
        <v>2.3589743589743591E-2</v>
      </c>
      <c r="L122" s="95">
        <v>926</v>
      </c>
      <c r="M122" s="144">
        <f t="shared" si="10"/>
        <v>0.94974358974358974</v>
      </c>
      <c r="N122" s="95">
        <v>975</v>
      </c>
      <c r="O122" s="144">
        <f t="shared" si="11"/>
        <v>1</v>
      </c>
      <c r="P122" s="64"/>
    </row>
    <row r="123" spans="1:16" ht="18" customHeight="1" x14ac:dyDescent="0.25">
      <c r="A123" s="64"/>
      <c r="B123" s="97" t="s">
        <v>266</v>
      </c>
      <c r="C123" s="58" t="s">
        <v>300</v>
      </c>
      <c r="D123" s="95">
        <v>0</v>
      </c>
      <c r="E123" s="144">
        <f t="shared" si="6"/>
        <v>0</v>
      </c>
      <c r="F123" s="95">
        <v>9</v>
      </c>
      <c r="G123" s="144">
        <f t="shared" si="7"/>
        <v>1.1523687580025609E-2</v>
      </c>
      <c r="H123" s="95">
        <v>0</v>
      </c>
      <c r="I123" s="144">
        <f t="shared" si="8"/>
        <v>0</v>
      </c>
      <c r="J123" s="95">
        <v>43</v>
      </c>
      <c r="K123" s="144">
        <f t="shared" si="9"/>
        <v>5.5057618437900128E-2</v>
      </c>
      <c r="L123" s="95">
        <v>729</v>
      </c>
      <c r="M123" s="144">
        <f t="shared" si="10"/>
        <v>0.93341869398207422</v>
      </c>
      <c r="N123" s="95">
        <v>781</v>
      </c>
      <c r="O123" s="144">
        <f t="shared" si="11"/>
        <v>1</v>
      </c>
      <c r="P123" s="64"/>
    </row>
    <row r="124" spans="1:16" ht="18" customHeight="1" x14ac:dyDescent="0.25">
      <c r="A124" s="64"/>
      <c r="B124" s="97" t="s">
        <v>266</v>
      </c>
      <c r="C124" s="58" t="s">
        <v>301</v>
      </c>
      <c r="D124" s="95">
        <v>265</v>
      </c>
      <c r="E124" s="144">
        <f t="shared" si="6"/>
        <v>0.11329628046173579</v>
      </c>
      <c r="F124" s="95">
        <v>28</v>
      </c>
      <c r="G124" s="144">
        <f t="shared" si="7"/>
        <v>1.1970927746900385E-2</v>
      </c>
      <c r="H124" s="95">
        <v>5</v>
      </c>
      <c r="I124" s="144">
        <f t="shared" si="8"/>
        <v>2.1376656690893546E-3</v>
      </c>
      <c r="J124" s="95">
        <v>341</v>
      </c>
      <c r="K124" s="144">
        <f t="shared" si="9"/>
        <v>0.14578879863189398</v>
      </c>
      <c r="L124" s="95">
        <v>1700</v>
      </c>
      <c r="M124" s="144">
        <f t="shared" si="10"/>
        <v>0.72680632749038054</v>
      </c>
      <c r="N124" s="95">
        <v>2339</v>
      </c>
      <c r="O124" s="144">
        <f t="shared" si="11"/>
        <v>1</v>
      </c>
      <c r="P124" s="64"/>
    </row>
    <row r="125" spans="1:16" ht="18" customHeight="1" x14ac:dyDescent="0.25">
      <c r="A125" s="64"/>
      <c r="B125" s="97" t="s">
        <v>266</v>
      </c>
      <c r="C125" s="58" t="s">
        <v>302</v>
      </c>
      <c r="D125" s="95">
        <v>132</v>
      </c>
      <c r="E125" s="144">
        <f t="shared" si="6"/>
        <v>1.3814756671899528E-2</v>
      </c>
      <c r="F125" s="95">
        <v>801</v>
      </c>
      <c r="G125" s="144">
        <f t="shared" si="7"/>
        <v>8.3830455259026687E-2</v>
      </c>
      <c r="H125" s="95">
        <v>46</v>
      </c>
      <c r="I125" s="144">
        <f t="shared" si="8"/>
        <v>4.8142333856619575E-3</v>
      </c>
      <c r="J125" s="95">
        <v>1488</v>
      </c>
      <c r="K125" s="144">
        <f t="shared" si="9"/>
        <v>0.15572998430141288</v>
      </c>
      <c r="L125" s="95">
        <v>7088</v>
      </c>
      <c r="M125" s="144">
        <f t="shared" si="10"/>
        <v>0.74181057038199893</v>
      </c>
      <c r="N125" s="95">
        <v>9555</v>
      </c>
      <c r="O125" s="144">
        <f t="shared" si="11"/>
        <v>1</v>
      </c>
      <c r="P125" s="64"/>
    </row>
    <row r="126" spans="1:16" ht="18" customHeight="1" x14ac:dyDescent="0.25">
      <c r="A126" s="64"/>
      <c r="B126" s="97" t="s">
        <v>266</v>
      </c>
      <c r="C126" s="58" t="s">
        <v>303</v>
      </c>
      <c r="D126" s="95">
        <v>0</v>
      </c>
      <c r="E126" s="144">
        <f t="shared" si="6"/>
        <v>0</v>
      </c>
      <c r="F126" s="95">
        <v>21</v>
      </c>
      <c r="G126" s="144">
        <f t="shared" si="7"/>
        <v>1.7902813299232736E-2</v>
      </c>
      <c r="H126" s="95">
        <v>7</v>
      </c>
      <c r="I126" s="144">
        <f t="shared" si="8"/>
        <v>5.9676044330775786E-3</v>
      </c>
      <c r="J126" s="95">
        <v>44</v>
      </c>
      <c r="K126" s="144">
        <f t="shared" si="9"/>
        <v>3.7510656436487641E-2</v>
      </c>
      <c r="L126" s="95">
        <v>1101</v>
      </c>
      <c r="M126" s="144">
        <f t="shared" si="10"/>
        <v>0.9386189258312021</v>
      </c>
      <c r="N126" s="95">
        <v>1173</v>
      </c>
      <c r="O126" s="144">
        <f t="shared" si="11"/>
        <v>1</v>
      </c>
      <c r="P126" s="64"/>
    </row>
    <row r="127" spans="1:16" ht="18" customHeight="1" x14ac:dyDescent="0.25">
      <c r="A127" s="64"/>
      <c r="B127" s="97" t="s">
        <v>266</v>
      </c>
      <c r="C127" s="58" t="s">
        <v>304</v>
      </c>
      <c r="D127" s="95">
        <v>1299</v>
      </c>
      <c r="E127" s="144">
        <f t="shared" si="6"/>
        <v>2.2291359567008788E-3</v>
      </c>
      <c r="F127" s="95">
        <v>114155</v>
      </c>
      <c r="G127" s="144">
        <f t="shared" si="7"/>
        <v>0.19589454591007607</v>
      </c>
      <c r="H127" s="95">
        <v>24232</v>
      </c>
      <c r="I127" s="144">
        <f t="shared" si="8"/>
        <v>4.1583081218457038E-2</v>
      </c>
      <c r="J127" s="95">
        <v>101788</v>
      </c>
      <c r="K127" s="144">
        <f t="shared" si="9"/>
        <v>0.17467227926148501</v>
      </c>
      <c r="L127" s="95">
        <v>341263</v>
      </c>
      <c r="M127" s="144">
        <f t="shared" si="10"/>
        <v>0.58562095765328104</v>
      </c>
      <c r="N127" s="95">
        <v>582737</v>
      </c>
      <c r="O127" s="144">
        <f t="shared" si="11"/>
        <v>1</v>
      </c>
      <c r="P127" s="64"/>
    </row>
    <row r="128" spans="1:16" ht="18" customHeight="1" x14ac:dyDescent="0.25">
      <c r="A128" s="64"/>
      <c r="B128" s="97" t="s">
        <v>266</v>
      </c>
      <c r="C128" s="58" t="s">
        <v>305</v>
      </c>
      <c r="D128" s="95">
        <v>52</v>
      </c>
      <c r="E128" s="144">
        <f t="shared" si="6"/>
        <v>1.5476190476190477E-2</v>
      </c>
      <c r="F128" s="95">
        <v>77</v>
      </c>
      <c r="G128" s="144">
        <f t="shared" si="7"/>
        <v>2.2916666666666665E-2</v>
      </c>
      <c r="H128" s="95">
        <v>189</v>
      </c>
      <c r="I128" s="144">
        <f t="shared" si="8"/>
        <v>5.6250000000000001E-2</v>
      </c>
      <c r="J128" s="95">
        <v>455</v>
      </c>
      <c r="K128" s="144">
        <f t="shared" si="9"/>
        <v>0.13541666666666666</v>
      </c>
      <c r="L128" s="95">
        <v>2587</v>
      </c>
      <c r="M128" s="144">
        <f t="shared" si="10"/>
        <v>0.76994047619047623</v>
      </c>
      <c r="N128" s="95">
        <v>3360</v>
      </c>
      <c r="O128" s="144">
        <f t="shared" si="11"/>
        <v>1</v>
      </c>
      <c r="P128" s="64"/>
    </row>
    <row r="129" spans="1:16" ht="18" customHeight="1" x14ac:dyDescent="0.25">
      <c r="A129" s="64"/>
      <c r="B129" s="97" t="s">
        <v>266</v>
      </c>
      <c r="C129" s="58" t="s">
        <v>306</v>
      </c>
      <c r="D129" s="95">
        <v>0</v>
      </c>
      <c r="E129" s="144">
        <f t="shared" si="6"/>
        <v>0</v>
      </c>
      <c r="F129" s="95">
        <v>6</v>
      </c>
      <c r="G129" s="144">
        <f t="shared" si="7"/>
        <v>8.5836909871244635E-3</v>
      </c>
      <c r="H129" s="95">
        <v>0</v>
      </c>
      <c r="I129" s="144">
        <f t="shared" si="8"/>
        <v>0</v>
      </c>
      <c r="J129" s="95">
        <v>45</v>
      </c>
      <c r="K129" s="144">
        <f t="shared" si="9"/>
        <v>6.4377682403433473E-2</v>
      </c>
      <c r="L129" s="95">
        <v>648</v>
      </c>
      <c r="M129" s="144">
        <f t="shared" si="10"/>
        <v>0.92703862660944203</v>
      </c>
      <c r="N129" s="95">
        <v>699</v>
      </c>
      <c r="O129" s="144">
        <f t="shared" si="11"/>
        <v>1</v>
      </c>
      <c r="P129" s="64"/>
    </row>
    <row r="130" spans="1:16" ht="18" customHeight="1" x14ac:dyDescent="0.25">
      <c r="A130" s="64"/>
      <c r="B130" s="97" t="s">
        <v>266</v>
      </c>
      <c r="C130" s="58" t="s">
        <v>307</v>
      </c>
      <c r="D130" s="95">
        <v>5</v>
      </c>
      <c r="E130" s="144">
        <f t="shared" si="6"/>
        <v>1.3383297644539614E-3</v>
      </c>
      <c r="F130" s="95">
        <v>94</v>
      </c>
      <c r="G130" s="144">
        <f t="shared" si="7"/>
        <v>2.5160599571734475E-2</v>
      </c>
      <c r="H130" s="95">
        <v>109</v>
      </c>
      <c r="I130" s="144">
        <f t="shared" si="8"/>
        <v>2.9175588865096361E-2</v>
      </c>
      <c r="J130" s="95">
        <v>516</v>
      </c>
      <c r="K130" s="144">
        <f t="shared" si="9"/>
        <v>0.13811563169164881</v>
      </c>
      <c r="L130" s="95">
        <v>3012</v>
      </c>
      <c r="M130" s="144">
        <f t="shared" si="10"/>
        <v>0.80620985010706636</v>
      </c>
      <c r="N130" s="95">
        <v>3736</v>
      </c>
      <c r="O130" s="144">
        <f t="shared" si="11"/>
        <v>1</v>
      </c>
      <c r="P130" s="64"/>
    </row>
    <row r="131" spans="1:16" ht="18" customHeight="1" x14ac:dyDescent="0.25">
      <c r="A131" s="64"/>
      <c r="B131" s="97" t="s">
        <v>266</v>
      </c>
      <c r="C131" s="58" t="s">
        <v>308</v>
      </c>
      <c r="D131" s="95">
        <v>0</v>
      </c>
      <c r="E131" s="144">
        <f t="shared" si="6"/>
        <v>0</v>
      </c>
      <c r="F131" s="95">
        <v>17</v>
      </c>
      <c r="G131" s="144">
        <f t="shared" si="7"/>
        <v>2.9565217391304348E-2</v>
      </c>
      <c r="H131" s="95">
        <v>1</v>
      </c>
      <c r="I131" s="144">
        <f t="shared" si="8"/>
        <v>1.7391304347826088E-3</v>
      </c>
      <c r="J131" s="95">
        <v>65</v>
      </c>
      <c r="K131" s="144">
        <f t="shared" si="9"/>
        <v>0.11304347826086956</v>
      </c>
      <c r="L131" s="95">
        <v>492</v>
      </c>
      <c r="M131" s="144">
        <f t="shared" si="10"/>
        <v>0.85565217391304349</v>
      </c>
      <c r="N131" s="95">
        <v>575</v>
      </c>
      <c r="O131" s="144">
        <f t="shared" si="11"/>
        <v>1</v>
      </c>
      <c r="P131" s="64"/>
    </row>
    <row r="132" spans="1:16" ht="18" customHeight="1" x14ac:dyDescent="0.25">
      <c r="A132" s="64"/>
      <c r="B132" s="97" t="s">
        <v>266</v>
      </c>
      <c r="C132" s="58" t="s">
        <v>309</v>
      </c>
      <c r="D132" s="95">
        <v>0</v>
      </c>
      <c r="E132" s="144">
        <f t="shared" si="6"/>
        <v>0</v>
      </c>
      <c r="F132" s="95">
        <v>46</v>
      </c>
      <c r="G132" s="144">
        <f t="shared" si="7"/>
        <v>2.7074749852854619E-2</v>
      </c>
      <c r="H132" s="95">
        <v>3</v>
      </c>
      <c r="I132" s="144">
        <f t="shared" si="8"/>
        <v>1.7657445556209534E-3</v>
      </c>
      <c r="J132" s="95">
        <v>189</v>
      </c>
      <c r="K132" s="144">
        <f t="shared" si="9"/>
        <v>0.11124190700412007</v>
      </c>
      <c r="L132" s="95">
        <v>1461</v>
      </c>
      <c r="M132" s="144">
        <f t="shared" si="10"/>
        <v>0.85991759858740435</v>
      </c>
      <c r="N132" s="95">
        <v>1699</v>
      </c>
      <c r="O132" s="144">
        <f t="shared" si="11"/>
        <v>1</v>
      </c>
      <c r="P132" s="64"/>
    </row>
    <row r="133" spans="1:16" ht="18" customHeight="1" x14ac:dyDescent="0.25">
      <c r="A133" s="64"/>
      <c r="B133" s="97" t="s">
        <v>266</v>
      </c>
      <c r="C133" s="58" t="s">
        <v>310</v>
      </c>
      <c r="D133" s="95">
        <v>2</v>
      </c>
      <c r="E133" s="144">
        <f t="shared" si="6"/>
        <v>1.3917884481558804E-3</v>
      </c>
      <c r="F133" s="95">
        <v>7</v>
      </c>
      <c r="G133" s="144">
        <f t="shared" si="7"/>
        <v>4.8712595685455815E-3</v>
      </c>
      <c r="H133" s="95">
        <v>7</v>
      </c>
      <c r="I133" s="144">
        <f t="shared" si="8"/>
        <v>4.8712595685455815E-3</v>
      </c>
      <c r="J133" s="95">
        <v>119</v>
      </c>
      <c r="K133" s="144">
        <f t="shared" si="9"/>
        <v>8.2811412665274878E-2</v>
      </c>
      <c r="L133" s="95">
        <v>1302</v>
      </c>
      <c r="M133" s="144">
        <f t="shared" si="10"/>
        <v>0.90605427974947805</v>
      </c>
      <c r="N133" s="95">
        <v>1437</v>
      </c>
      <c r="O133" s="144">
        <f t="shared" si="11"/>
        <v>1</v>
      </c>
      <c r="P133" s="64"/>
    </row>
    <row r="134" spans="1:16" ht="18" customHeight="1" x14ac:dyDescent="0.25">
      <c r="A134" s="64"/>
      <c r="B134" s="97" t="s">
        <v>266</v>
      </c>
      <c r="C134" s="58" t="s">
        <v>311</v>
      </c>
      <c r="D134" s="95">
        <v>3</v>
      </c>
      <c r="E134" s="144">
        <f t="shared" si="6"/>
        <v>3.1678986272439284E-3</v>
      </c>
      <c r="F134" s="95">
        <v>11</v>
      </c>
      <c r="G134" s="144">
        <f t="shared" si="7"/>
        <v>1.1615628299894404E-2</v>
      </c>
      <c r="H134" s="95">
        <v>5</v>
      </c>
      <c r="I134" s="144">
        <f t="shared" si="8"/>
        <v>5.279831045406547E-3</v>
      </c>
      <c r="J134" s="95">
        <v>65</v>
      </c>
      <c r="K134" s="144">
        <f t="shared" si="9"/>
        <v>6.863780359028511E-2</v>
      </c>
      <c r="L134" s="95">
        <v>863</v>
      </c>
      <c r="M134" s="144">
        <f t="shared" si="10"/>
        <v>0.91129883843716997</v>
      </c>
      <c r="N134" s="95">
        <v>947</v>
      </c>
      <c r="O134" s="144">
        <f t="shared" si="11"/>
        <v>1</v>
      </c>
      <c r="P134" s="64"/>
    </row>
    <row r="135" spans="1:16" ht="18" customHeight="1" x14ac:dyDescent="0.25">
      <c r="A135" s="64"/>
      <c r="B135" s="97" t="s">
        <v>266</v>
      </c>
      <c r="C135" s="58" t="s">
        <v>312</v>
      </c>
      <c r="D135" s="95">
        <v>3</v>
      </c>
      <c r="E135" s="144">
        <f t="shared" si="6"/>
        <v>3.798910978852729E-4</v>
      </c>
      <c r="F135" s="95">
        <v>367</v>
      </c>
      <c r="G135" s="144">
        <f t="shared" si="7"/>
        <v>4.6473344307965049E-2</v>
      </c>
      <c r="H135" s="95">
        <v>103</v>
      </c>
      <c r="I135" s="144">
        <f t="shared" si="8"/>
        <v>1.3042927694061035E-2</v>
      </c>
      <c r="J135" s="95">
        <v>1932</v>
      </c>
      <c r="K135" s="144">
        <f t="shared" si="9"/>
        <v>0.24464986703811575</v>
      </c>
      <c r="L135" s="95">
        <v>5492</v>
      </c>
      <c r="M135" s="144">
        <f t="shared" si="10"/>
        <v>0.69545396986197294</v>
      </c>
      <c r="N135" s="95">
        <v>7897</v>
      </c>
      <c r="O135" s="144">
        <f t="shared" si="11"/>
        <v>1</v>
      </c>
      <c r="P135" s="64"/>
    </row>
    <row r="136" spans="1:16" ht="18" customHeight="1" x14ac:dyDescent="0.25">
      <c r="A136" s="64"/>
      <c r="B136" s="97" t="s">
        <v>266</v>
      </c>
      <c r="C136" s="58" t="s">
        <v>313</v>
      </c>
      <c r="D136" s="95">
        <v>1</v>
      </c>
      <c r="E136" s="144">
        <f t="shared" si="6"/>
        <v>2.1276595744680851E-2</v>
      </c>
      <c r="F136" s="95">
        <v>1</v>
      </c>
      <c r="G136" s="144">
        <f t="shared" si="7"/>
        <v>2.1276595744680851E-2</v>
      </c>
      <c r="H136" s="95">
        <v>6</v>
      </c>
      <c r="I136" s="144">
        <f t="shared" si="8"/>
        <v>0.1276595744680851</v>
      </c>
      <c r="J136" s="95">
        <v>10</v>
      </c>
      <c r="K136" s="144">
        <f t="shared" si="9"/>
        <v>0.21276595744680851</v>
      </c>
      <c r="L136" s="95">
        <v>29</v>
      </c>
      <c r="M136" s="144">
        <f t="shared" si="10"/>
        <v>0.61702127659574468</v>
      </c>
      <c r="N136" s="95">
        <v>47</v>
      </c>
      <c r="O136" s="144">
        <f t="shared" si="11"/>
        <v>1</v>
      </c>
      <c r="P136" s="64"/>
    </row>
    <row r="137" spans="1:16" ht="18" customHeight="1" x14ac:dyDescent="0.25">
      <c r="A137" s="64"/>
      <c r="B137" s="97" t="s">
        <v>266</v>
      </c>
      <c r="C137" s="58" t="s">
        <v>314</v>
      </c>
      <c r="D137" s="95">
        <v>1045</v>
      </c>
      <c r="E137" s="144">
        <f t="shared" si="6"/>
        <v>0.18958635703918722</v>
      </c>
      <c r="F137" s="95">
        <v>1793</v>
      </c>
      <c r="G137" s="144">
        <f t="shared" si="7"/>
        <v>0.32529027576197389</v>
      </c>
      <c r="H137" s="95">
        <v>80</v>
      </c>
      <c r="I137" s="144">
        <f t="shared" si="8"/>
        <v>1.4513788098693759E-2</v>
      </c>
      <c r="J137" s="95">
        <v>371</v>
      </c>
      <c r="K137" s="144">
        <f t="shared" si="9"/>
        <v>6.7307692307692304E-2</v>
      </c>
      <c r="L137" s="95">
        <v>2223</v>
      </c>
      <c r="M137" s="144">
        <f t="shared" si="10"/>
        <v>0.40330188679245282</v>
      </c>
      <c r="N137" s="95">
        <v>5512</v>
      </c>
      <c r="O137" s="144">
        <f t="shared" si="11"/>
        <v>1</v>
      </c>
      <c r="P137" s="64"/>
    </row>
    <row r="138" spans="1:16" ht="18" customHeight="1" x14ac:dyDescent="0.25">
      <c r="A138" s="64"/>
      <c r="B138" s="97" t="s">
        <v>266</v>
      </c>
      <c r="C138" s="58" t="s">
        <v>315</v>
      </c>
      <c r="D138" s="95">
        <v>218</v>
      </c>
      <c r="E138" s="144">
        <f t="shared" si="6"/>
        <v>0.10390848427073403</v>
      </c>
      <c r="F138" s="95">
        <v>288</v>
      </c>
      <c r="G138" s="144">
        <f t="shared" si="7"/>
        <v>0.13727359389895138</v>
      </c>
      <c r="H138" s="95">
        <v>52</v>
      </c>
      <c r="I138" s="144">
        <f t="shared" si="8"/>
        <v>2.4785510009532889E-2</v>
      </c>
      <c r="J138" s="95">
        <v>242</v>
      </c>
      <c r="K138" s="144">
        <f t="shared" si="9"/>
        <v>0.11534795042897998</v>
      </c>
      <c r="L138" s="95">
        <v>1298</v>
      </c>
      <c r="M138" s="144">
        <f t="shared" si="10"/>
        <v>0.61868446139180167</v>
      </c>
      <c r="N138" s="95">
        <v>2098</v>
      </c>
      <c r="O138" s="144">
        <f t="shared" si="11"/>
        <v>1</v>
      </c>
      <c r="P138" s="64"/>
    </row>
    <row r="139" spans="1:16" ht="18" customHeight="1" x14ac:dyDescent="0.25">
      <c r="A139" s="64"/>
      <c r="B139" s="97" t="s">
        <v>266</v>
      </c>
      <c r="C139" s="58" t="s">
        <v>316</v>
      </c>
      <c r="D139" s="95">
        <v>0</v>
      </c>
      <c r="E139" s="144">
        <f t="shared" si="6"/>
        <v>0</v>
      </c>
      <c r="F139" s="95">
        <v>1</v>
      </c>
      <c r="G139" s="144">
        <f t="shared" si="7"/>
        <v>7.7459333849728897E-4</v>
      </c>
      <c r="H139" s="95">
        <v>0</v>
      </c>
      <c r="I139" s="144">
        <f t="shared" si="8"/>
        <v>0</v>
      </c>
      <c r="J139" s="95">
        <v>13</v>
      </c>
      <c r="K139" s="144">
        <f t="shared" si="9"/>
        <v>1.0069713400464756E-2</v>
      </c>
      <c r="L139" s="95">
        <v>1277</v>
      </c>
      <c r="M139" s="144">
        <f t="shared" si="10"/>
        <v>0.98915569326103792</v>
      </c>
      <c r="N139" s="95">
        <v>1291</v>
      </c>
      <c r="O139" s="144">
        <f t="shared" si="11"/>
        <v>1</v>
      </c>
      <c r="P139" s="64"/>
    </row>
    <row r="140" spans="1:16" ht="18" customHeight="1" x14ac:dyDescent="0.25">
      <c r="A140" s="64"/>
      <c r="B140" s="97" t="s">
        <v>266</v>
      </c>
      <c r="C140" s="58" t="s">
        <v>317</v>
      </c>
      <c r="D140" s="95">
        <v>0</v>
      </c>
      <c r="E140" s="144">
        <f t="shared" si="6"/>
        <v>0</v>
      </c>
      <c r="F140" s="95">
        <v>25</v>
      </c>
      <c r="G140" s="144">
        <f t="shared" si="7"/>
        <v>1.8740629685157422E-2</v>
      </c>
      <c r="H140" s="95">
        <v>3</v>
      </c>
      <c r="I140" s="144">
        <f t="shared" si="8"/>
        <v>2.2488755622188904E-3</v>
      </c>
      <c r="J140" s="95">
        <v>166</v>
      </c>
      <c r="K140" s="144">
        <f t="shared" si="9"/>
        <v>0.12443778110944528</v>
      </c>
      <c r="L140" s="95">
        <v>1140</v>
      </c>
      <c r="M140" s="144">
        <f t="shared" si="10"/>
        <v>0.85457271364317844</v>
      </c>
      <c r="N140" s="95">
        <v>1334</v>
      </c>
      <c r="O140" s="144">
        <f t="shared" si="11"/>
        <v>1</v>
      </c>
      <c r="P140" s="64"/>
    </row>
    <row r="141" spans="1:16" ht="18" customHeight="1" x14ac:dyDescent="0.25">
      <c r="A141" s="64"/>
      <c r="B141" s="97" t="s">
        <v>266</v>
      </c>
      <c r="C141" s="58" t="s">
        <v>318</v>
      </c>
      <c r="D141" s="95">
        <v>0</v>
      </c>
      <c r="E141" s="144">
        <f t="shared" si="6"/>
        <v>0</v>
      </c>
      <c r="F141" s="95">
        <v>42</v>
      </c>
      <c r="G141" s="144">
        <f t="shared" si="7"/>
        <v>8.0459770114942528E-2</v>
      </c>
      <c r="H141" s="95">
        <v>31</v>
      </c>
      <c r="I141" s="144">
        <f t="shared" si="8"/>
        <v>5.938697318007663E-2</v>
      </c>
      <c r="J141" s="95">
        <v>249</v>
      </c>
      <c r="K141" s="144">
        <f t="shared" si="9"/>
        <v>0.47701149425287354</v>
      </c>
      <c r="L141" s="95">
        <v>200</v>
      </c>
      <c r="M141" s="144">
        <f t="shared" si="10"/>
        <v>0.38314176245210729</v>
      </c>
      <c r="N141" s="95">
        <v>522</v>
      </c>
      <c r="O141" s="144">
        <f t="shared" si="11"/>
        <v>1</v>
      </c>
      <c r="P141" s="64"/>
    </row>
    <row r="142" spans="1:16" ht="18" customHeight="1" x14ac:dyDescent="0.25">
      <c r="A142" s="64"/>
      <c r="B142" s="97" t="s">
        <v>266</v>
      </c>
      <c r="C142" s="58" t="s">
        <v>319</v>
      </c>
      <c r="D142" s="95">
        <v>0</v>
      </c>
      <c r="E142" s="144">
        <f t="shared" si="6"/>
        <v>0</v>
      </c>
      <c r="F142" s="95">
        <v>28</v>
      </c>
      <c r="G142" s="144">
        <f t="shared" si="7"/>
        <v>3.2183908045977011E-2</v>
      </c>
      <c r="H142" s="95">
        <v>9</v>
      </c>
      <c r="I142" s="144">
        <f t="shared" si="8"/>
        <v>1.0344827586206896E-2</v>
      </c>
      <c r="J142" s="95">
        <v>69</v>
      </c>
      <c r="K142" s="144">
        <f t="shared" si="9"/>
        <v>7.9310344827586213E-2</v>
      </c>
      <c r="L142" s="95">
        <v>764</v>
      </c>
      <c r="M142" s="144">
        <f t="shared" si="10"/>
        <v>0.8781609195402299</v>
      </c>
      <c r="N142" s="95">
        <v>870</v>
      </c>
      <c r="O142" s="144">
        <f t="shared" si="11"/>
        <v>1</v>
      </c>
      <c r="P142" s="64"/>
    </row>
    <row r="143" spans="1:16" ht="18" customHeight="1" x14ac:dyDescent="0.25">
      <c r="A143" s="64"/>
      <c r="B143" s="97" t="s">
        <v>266</v>
      </c>
      <c r="C143" s="58" t="s">
        <v>320</v>
      </c>
      <c r="D143" s="95">
        <v>0</v>
      </c>
      <c r="E143" s="144">
        <f t="shared" si="6"/>
        <v>0</v>
      </c>
      <c r="F143" s="95">
        <v>3</v>
      </c>
      <c r="G143" s="144">
        <f t="shared" si="7"/>
        <v>4.2979942693409743E-3</v>
      </c>
      <c r="H143" s="95">
        <v>12</v>
      </c>
      <c r="I143" s="144">
        <f t="shared" si="8"/>
        <v>1.7191977077363897E-2</v>
      </c>
      <c r="J143" s="95">
        <v>49</v>
      </c>
      <c r="K143" s="144">
        <f t="shared" si="9"/>
        <v>7.0200573065902577E-2</v>
      </c>
      <c r="L143" s="95">
        <v>634</v>
      </c>
      <c r="M143" s="144">
        <f t="shared" si="10"/>
        <v>0.90830945558739251</v>
      </c>
      <c r="N143" s="95">
        <v>698</v>
      </c>
      <c r="O143" s="144">
        <f t="shared" si="11"/>
        <v>1</v>
      </c>
      <c r="P143" s="64"/>
    </row>
    <row r="144" spans="1:16" ht="18" customHeight="1" x14ac:dyDescent="0.25">
      <c r="A144" s="64"/>
      <c r="B144" s="97" t="s">
        <v>266</v>
      </c>
      <c r="C144" s="58" t="s">
        <v>321</v>
      </c>
      <c r="D144" s="95">
        <v>0</v>
      </c>
      <c r="E144" s="144">
        <f t="shared" si="6"/>
        <v>0</v>
      </c>
      <c r="F144" s="95">
        <v>127</v>
      </c>
      <c r="G144" s="144">
        <f t="shared" si="7"/>
        <v>0.14158305462653289</v>
      </c>
      <c r="H144" s="95">
        <v>7</v>
      </c>
      <c r="I144" s="144">
        <f t="shared" si="8"/>
        <v>7.803790412486065E-3</v>
      </c>
      <c r="J144" s="95">
        <v>27</v>
      </c>
      <c r="K144" s="144">
        <f t="shared" si="9"/>
        <v>3.0100334448160536E-2</v>
      </c>
      <c r="L144" s="95">
        <v>736</v>
      </c>
      <c r="M144" s="144">
        <f t="shared" si="10"/>
        <v>0.82051282051282048</v>
      </c>
      <c r="N144" s="95">
        <v>897</v>
      </c>
      <c r="O144" s="144">
        <f t="shared" si="11"/>
        <v>1</v>
      </c>
      <c r="P144" s="64"/>
    </row>
    <row r="145" spans="1:16" ht="18" customHeight="1" x14ac:dyDescent="0.25">
      <c r="A145" s="64"/>
      <c r="B145" s="97" t="s">
        <v>266</v>
      </c>
      <c r="C145" s="58" t="s">
        <v>322</v>
      </c>
      <c r="D145" s="95">
        <v>0</v>
      </c>
      <c r="E145" s="144">
        <f t="shared" ref="E145:E208" si="12">D145/$N145</f>
        <v>0</v>
      </c>
      <c r="F145" s="95">
        <v>135</v>
      </c>
      <c r="G145" s="144">
        <f t="shared" ref="G145:G208" si="13">F145/$N145</f>
        <v>2.3312035917803488E-2</v>
      </c>
      <c r="H145" s="95">
        <v>54</v>
      </c>
      <c r="I145" s="144">
        <f t="shared" ref="I145:I208" si="14">H145/$N145</f>
        <v>9.3248143671213948E-3</v>
      </c>
      <c r="J145" s="95">
        <v>988</v>
      </c>
      <c r="K145" s="144">
        <f t="shared" ref="K145:K208" si="15">J145/$N145</f>
        <v>0.17060956656881368</v>
      </c>
      <c r="L145" s="95">
        <v>4614</v>
      </c>
      <c r="M145" s="144">
        <f t="shared" ref="M145:M208" si="16">L145/$N145</f>
        <v>0.79675358314626143</v>
      </c>
      <c r="N145" s="95">
        <v>5791</v>
      </c>
      <c r="O145" s="144">
        <f t="shared" ref="O145:O208" si="17">N145/$N145</f>
        <v>1</v>
      </c>
      <c r="P145" s="64"/>
    </row>
    <row r="146" spans="1:16" ht="18" customHeight="1" x14ac:dyDescent="0.25">
      <c r="A146" s="64"/>
      <c r="B146" s="97" t="s">
        <v>266</v>
      </c>
      <c r="C146" s="58" t="s">
        <v>323</v>
      </c>
      <c r="D146" s="95">
        <v>0</v>
      </c>
      <c r="E146" s="144">
        <f t="shared" si="12"/>
        <v>0</v>
      </c>
      <c r="F146" s="95">
        <v>5</v>
      </c>
      <c r="G146" s="144">
        <f t="shared" si="13"/>
        <v>2.5510204081632651E-3</v>
      </c>
      <c r="H146" s="95">
        <v>28</v>
      </c>
      <c r="I146" s="144">
        <f t="shared" si="14"/>
        <v>1.4285714285714285E-2</v>
      </c>
      <c r="J146" s="95">
        <v>16</v>
      </c>
      <c r="K146" s="144">
        <f t="shared" si="15"/>
        <v>8.1632653061224497E-3</v>
      </c>
      <c r="L146" s="95">
        <v>1911</v>
      </c>
      <c r="M146" s="144">
        <f t="shared" si="16"/>
        <v>0.97499999999999998</v>
      </c>
      <c r="N146" s="95">
        <v>1960</v>
      </c>
      <c r="O146" s="144">
        <f t="shared" si="17"/>
        <v>1</v>
      </c>
      <c r="P146" s="64"/>
    </row>
    <row r="147" spans="1:16" ht="18" customHeight="1" x14ac:dyDescent="0.25">
      <c r="A147" s="64"/>
      <c r="B147" s="97" t="s">
        <v>266</v>
      </c>
      <c r="C147" s="58" t="s">
        <v>324</v>
      </c>
      <c r="D147" s="95">
        <v>3</v>
      </c>
      <c r="E147" s="144">
        <f t="shared" si="12"/>
        <v>1.3895321908290875E-3</v>
      </c>
      <c r="F147" s="95">
        <v>144</v>
      </c>
      <c r="G147" s="144">
        <f t="shared" si="13"/>
        <v>6.6697545159796201E-2</v>
      </c>
      <c r="H147" s="95">
        <v>74</v>
      </c>
      <c r="I147" s="144">
        <f t="shared" si="14"/>
        <v>3.4275127373784159E-2</v>
      </c>
      <c r="J147" s="95">
        <v>1113</v>
      </c>
      <c r="K147" s="144">
        <f t="shared" si="15"/>
        <v>0.51551644279759146</v>
      </c>
      <c r="L147" s="95">
        <v>825</v>
      </c>
      <c r="M147" s="144">
        <f t="shared" si="16"/>
        <v>0.38212135247799905</v>
      </c>
      <c r="N147" s="95">
        <v>2159</v>
      </c>
      <c r="O147" s="144">
        <f t="shared" si="17"/>
        <v>1</v>
      </c>
      <c r="P147" s="64"/>
    </row>
    <row r="148" spans="1:16" ht="18" customHeight="1" x14ac:dyDescent="0.25">
      <c r="A148" s="64"/>
      <c r="B148" s="97" t="s">
        <v>266</v>
      </c>
      <c r="C148" s="58" t="s">
        <v>325</v>
      </c>
      <c r="D148" s="95">
        <v>0</v>
      </c>
      <c r="E148" s="144">
        <f t="shared" si="12"/>
        <v>0</v>
      </c>
      <c r="F148" s="95">
        <v>5</v>
      </c>
      <c r="G148" s="144">
        <f t="shared" si="13"/>
        <v>6.4599483204134363E-3</v>
      </c>
      <c r="H148" s="95">
        <v>0</v>
      </c>
      <c r="I148" s="144">
        <f t="shared" si="14"/>
        <v>0</v>
      </c>
      <c r="J148" s="95">
        <v>13</v>
      </c>
      <c r="K148" s="144">
        <f t="shared" si="15"/>
        <v>1.6795865633074936E-2</v>
      </c>
      <c r="L148" s="95">
        <v>756</v>
      </c>
      <c r="M148" s="144">
        <f t="shared" si="16"/>
        <v>0.97674418604651159</v>
      </c>
      <c r="N148" s="95">
        <v>774</v>
      </c>
      <c r="O148" s="144">
        <f t="shared" si="17"/>
        <v>1</v>
      </c>
      <c r="P148" s="64"/>
    </row>
    <row r="149" spans="1:16" ht="18" customHeight="1" x14ac:dyDescent="0.25">
      <c r="A149" s="64"/>
      <c r="B149" s="97" t="s">
        <v>266</v>
      </c>
      <c r="C149" s="58" t="s">
        <v>326</v>
      </c>
      <c r="D149" s="95">
        <v>0</v>
      </c>
      <c r="E149" s="144">
        <f t="shared" si="12"/>
        <v>0</v>
      </c>
      <c r="F149" s="95">
        <v>7</v>
      </c>
      <c r="G149" s="144">
        <f t="shared" si="13"/>
        <v>9.45945945945946E-2</v>
      </c>
      <c r="H149" s="95">
        <v>9</v>
      </c>
      <c r="I149" s="144">
        <f t="shared" si="14"/>
        <v>0.12162162162162163</v>
      </c>
      <c r="J149" s="95">
        <v>36</v>
      </c>
      <c r="K149" s="144">
        <f t="shared" si="15"/>
        <v>0.48648648648648651</v>
      </c>
      <c r="L149" s="95">
        <v>22</v>
      </c>
      <c r="M149" s="144">
        <f t="shared" si="16"/>
        <v>0.29729729729729731</v>
      </c>
      <c r="N149" s="95">
        <v>74</v>
      </c>
      <c r="O149" s="144">
        <f t="shared" si="17"/>
        <v>1</v>
      </c>
      <c r="P149" s="64"/>
    </row>
    <row r="150" spans="1:16" ht="18" customHeight="1" x14ac:dyDescent="0.25">
      <c r="A150" s="64"/>
      <c r="B150" s="97" t="s">
        <v>266</v>
      </c>
      <c r="C150" s="58" t="s">
        <v>327</v>
      </c>
      <c r="D150" s="95">
        <v>7</v>
      </c>
      <c r="E150" s="144">
        <f t="shared" si="12"/>
        <v>6.993006993006993E-3</v>
      </c>
      <c r="F150" s="95">
        <v>19</v>
      </c>
      <c r="G150" s="144">
        <f t="shared" si="13"/>
        <v>1.898101898101898E-2</v>
      </c>
      <c r="H150" s="95">
        <v>12</v>
      </c>
      <c r="I150" s="144">
        <f t="shared" si="14"/>
        <v>1.1988011988011988E-2</v>
      </c>
      <c r="J150" s="95">
        <v>52</v>
      </c>
      <c r="K150" s="144">
        <f t="shared" si="15"/>
        <v>5.1948051948051951E-2</v>
      </c>
      <c r="L150" s="95">
        <v>911</v>
      </c>
      <c r="M150" s="144">
        <f t="shared" si="16"/>
        <v>0.91008991008991014</v>
      </c>
      <c r="N150" s="95">
        <v>1001</v>
      </c>
      <c r="O150" s="144">
        <f t="shared" si="17"/>
        <v>1</v>
      </c>
      <c r="P150" s="64"/>
    </row>
    <row r="151" spans="1:16" ht="18" customHeight="1" x14ac:dyDescent="0.25">
      <c r="A151" s="64"/>
      <c r="B151" s="97" t="s">
        <v>266</v>
      </c>
      <c r="C151" s="58" t="s">
        <v>328</v>
      </c>
      <c r="D151" s="95">
        <v>0</v>
      </c>
      <c r="E151" s="144">
        <f t="shared" si="12"/>
        <v>0</v>
      </c>
      <c r="F151" s="95">
        <v>8</v>
      </c>
      <c r="G151" s="144">
        <f t="shared" si="13"/>
        <v>6.2794348508634227E-3</v>
      </c>
      <c r="H151" s="95">
        <v>0</v>
      </c>
      <c r="I151" s="144">
        <f t="shared" si="14"/>
        <v>0</v>
      </c>
      <c r="J151" s="95">
        <v>54</v>
      </c>
      <c r="K151" s="144">
        <f t="shared" si="15"/>
        <v>4.2386185243328101E-2</v>
      </c>
      <c r="L151" s="95">
        <v>1212</v>
      </c>
      <c r="M151" s="144">
        <f t="shared" si="16"/>
        <v>0.95133437990580849</v>
      </c>
      <c r="N151" s="95">
        <v>1274</v>
      </c>
      <c r="O151" s="144">
        <f t="shared" si="17"/>
        <v>1</v>
      </c>
      <c r="P151" s="64"/>
    </row>
    <row r="152" spans="1:16" ht="18" customHeight="1" x14ac:dyDescent="0.25">
      <c r="A152" s="64"/>
      <c r="B152" s="97" t="s">
        <v>329</v>
      </c>
      <c r="C152" s="58" t="s">
        <v>330</v>
      </c>
      <c r="D152" s="95">
        <v>125</v>
      </c>
      <c r="E152" s="144">
        <f t="shared" si="12"/>
        <v>0.14880952380952381</v>
      </c>
      <c r="F152" s="95">
        <v>1</v>
      </c>
      <c r="G152" s="144">
        <f t="shared" si="13"/>
        <v>1.1904761904761906E-3</v>
      </c>
      <c r="H152" s="95">
        <v>25</v>
      </c>
      <c r="I152" s="144">
        <f t="shared" si="14"/>
        <v>2.976190476190476E-2</v>
      </c>
      <c r="J152" s="95">
        <v>22</v>
      </c>
      <c r="K152" s="144">
        <f t="shared" si="15"/>
        <v>2.6190476190476191E-2</v>
      </c>
      <c r="L152" s="95">
        <v>667</v>
      </c>
      <c r="M152" s="144">
        <f t="shared" si="16"/>
        <v>0.794047619047619</v>
      </c>
      <c r="N152" s="95">
        <v>840</v>
      </c>
      <c r="O152" s="144">
        <f t="shared" si="17"/>
        <v>1</v>
      </c>
      <c r="P152" s="64"/>
    </row>
    <row r="153" spans="1:16" ht="18" customHeight="1" x14ac:dyDescent="0.25">
      <c r="A153" s="64"/>
      <c r="B153" s="97" t="s">
        <v>329</v>
      </c>
      <c r="C153" s="58" t="s">
        <v>331</v>
      </c>
      <c r="D153" s="95">
        <v>240</v>
      </c>
      <c r="E153" s="144">
        <f t="shared" si="12"/>
        <v>0.20887728459530025</v>
      </c>
      <c r="F153" s="95">
        <v>0</v>
      </c>
      <c r="G153" s="144">
        <f t="shared" si="13"/>
        <v>0</v>
      </c>
      <c r="H153" s="95">
        <v>11</v>
      </c>
      <c r="I153" s="144">
        <f t="shared" si="14"/>
        <v>9.5735422106179285E-3</v>
      </c>
      <c r="J153" s="95">
        <v>79</v>
      </c>
      <c r="K153" s="144">
        <f t="shared" si="15"/>
        <v>6.875543951261967E-2</v>
      </c>
      <c r="L153" s="95">
        <v>819</v>
      </c>
      <c r="M153" s="144">
        <f t="shared" si="16"/>
        <v>0.71279373368146215</v>
      </c>
      <c r="N153" s="95">
        <v>1149</v>
      </c>
      <c r="O153" s="144">
        <f t="shared" si="17"/>
        <v>1</v>
      </c>
      <c r="P153" s="64"/>
    </row>
    <row r="154" spans="1:16" ht="18" customHeight="1" x14ac:dyDescent="0.25">
      <c r="A154" s="64"/>
      <c r="B154" s="97" t="s">
        <v>329</v>
      </c>
      <c r="C154" s="58" t="s">
        <v>332</v>
      </c>
      <c r="D154" s="95">
        <v>829</v>
      </c>
      <c r="E154" s="144">
        <f t="shared" si="12"/>
        <v>9.4414833037219266E-3</v>
      </c>
      <c r="F154" s="95">
        <v>4053</v>
      </c>
      <c r="G154" s="144">
        <f t="shared" si="13"/>
        <v>4.6159628262949295E-2</v>
      </c>
      <c r="H154" s="95">
        <v>4594</v>
      </c>
      <c r="I154" s="144">
        <f t="shared" si="14"/>
        <v>5.2321078766343218E-2</v>
      </c>
      <c r="J154" s="95">
        <v>24008</v>
      </c>
      <c r="K154" s="144">
        <f t="shared" si="15"/>
        <v>0.27342717871623162</v>
      </c>
      <c r="L154" s="95">
        <v>54320</v>
      </c>
      <c r="M154" s="144">
        <f t="shared" si="16"/>
        <v>0.6186506309507539</v>
      </c>
      <c r="N154" s="95">
        <v>87804</v>
      </c>
      <c r="O154" s="144">
        <f t="shared" si="17"/>
        <v>1</v>
      </c>
      <c r="P154" s="64"/>
    </row>
    <row r="155" spans="1:16" ht="18" customHeight="1" x14ac:dyDescent="0.25">
      <c r="A155" s="64"/>
      <c r="B155" s="97" t="s">
        <v>329</v>
      </c>
      <c r="C155" s="58" t="s">
        <v>333</v>
      </c>
      <c r="D155" s="95">
        <v>384</v>
      </c>
      <c r="E155" s="144">
        <f t="shared" si="12"/>
        <v>0.2906888720666162</v>
      </c>
      <c r="F155" s="95">
        <v>12</v>
      </c>
      <c r="G155" s="144">
        <f t="shared" si="13"/>
        <v>9.0840272520817562E-3</v>
      </c>
      <c r="H155" s="95">
        <v>6</v>
      </c>
      <c r="I155" s="144">
        <f t="shared" si="14"/>
        <v>4.5420136260408781E-3</v>
      </c>
      <c r="J155" s="95">
        <v>75</v>
      </c>
      <c r="K155" s="144">
        <f t="shared" si="15"/>
        <v>5.6775170325510979E-2</v>
      </c>
      <c r="L155" s="95">
        <v>844</v>
      </c>
      <c r="M155" s="144">
        <f t="shared" si="16"/>
        <v>0.63890991672975017</v>
      </c>
      <c r="N155" s="95">
        <v>1321</v>
      </c>
      <c r="O155" s="144">
        <f t="shared" si="17"/>
        <v>1</v>
      </c>
      <c r="P155" s="64"/>
    </row>
    <row r="156" spans="1:16" ht="18" customHeight="1" x14ac:dyDescent="0.25">
      <c r="A156" s="64"/>
      <c r="B156" s="97" t="s">
        <v>329</v>
      </c>
      <c r="C156" s="58" t="s">
        <v>334</v>
      </c>
      <c r="D156" s="95">
        <v>81</v>
      </c>
      <c r="E156" s="144">
        <f t="shared" si="12"/>
        <v>5.5939226519337019E-2</v>
      </c>
      <c r="F156" s="95">
        <v>136</v>
      </c>
      <c r="G156" s="144">
        <f t="shared" si="13"/>
        <v>9.3922651933701654E-2</v>
      </c>
      <c r="H156" s="95">
        <v>8</v>
      </c>
      <c r="I156" s="144">
        <f t="shared" si="14"/>
        <v>5.5248618784530384E-3</v>
      </c>
      <c r="J156" s="95">
        <v>63</v>
      </c>
      <c r="K156" s="144">
        <f t="shared" si="15"/>
        <v>4.3508287292817679E-2</v>
      </c>
      <c r="L156" s="95">
        <v>1160</v>
      </c>
      <c r="M156" s="144">
        <f t="shared" si="16"/>
        <v>0.80110497237569056</v>
      </c>
      <c r="N156" s="95">
        <v>1448</v>
      </c>
      <c r="O156" s="144">
        <f t="shared" si="17"/>
        <v>1</v>
      </c>
      <c r="P156" s="64"/>
    </row>
    <row r="157" spans="1:16" ht="18" customHeight="1" x14ac:dyDescent="0.25">
      <c r="A157" s="64"/>
      <c r="B157" s="97" t="s">
        <v>329</v>
      </c>
      <c r="C157" s="58" t="s">
        <v>335</v>
      </c>
      <c r="D157" s="95">
        <v>104</v>
      </c>
      <c r="E157" s="144">
        <f t="shared" si="12"/>
        <v>7.0365358592692828E-2</v>
      </c>
      <c r="F157" s="95">
        <v>12</v>
      </c>
      <c r="G157" s="144">
        <f t="shared" si="13"/>
        <v>8.119079837618403E-3</v>
      </c>
      <c r="H157" s="95">
        <v>77</v>
      </c>
      <c r="I157" s="144">
        <f t="shared" si="14"/>
        <v>5.2097428958051424E-2</v>
      </c>
      <c r="J157" s="95">
        <v>199</v>
      </c>
      <c r="K157" s="144">
        <f t="shared" si="15"/>
        <v>0.13464140730717186</v>
      </c>
      <c r="L157" s="95">
        <v>1086</v>
      </c>
      <c r="M157" s="144">
        <f t="shared" si="16"/>
        <v>0.73477672530446547</v>
      </c>
      <c r="N157" s="95">
        <v>1478</v>
      </c>
      <c r="O157" s="144">
        <f t="shared" si="17"/>
        <v>1</v>
      </c>
      <c r="P157" s="64"/>
    </row>
    <row r="158" spans="1:16" ht="18" customHeight="1" x14ac:dyDescent="0.25">
      <c r="A158" s="64"/>
      <c r="B158" s="97" t="s">
        <v>329</v>
      </c>
      <c r="C158" s="58" t="s">
        <v>336</v>
      </c>
      <c r="D158" s="95">
        <v>24</v>
      </c>
      <c r="E158" s="144">
        <f t="shared" si="12"/>
        <v>3.0456852791878174E-2</v>
      </c>
      <c r="F158" s="95">
        <v>0</v>
      </c>
      <c r="G158" s="144">
        <f t="shared" si="13"/>
        <v>0</v>
      </c>
      <c r="H158" s="95">
        <v>0</v>
      </c>
      <c r="I158" s="144">
        <f t="shared" si="14"/>
        <v>0</v>
      </c>
      <c r="J158" s="95">
        <v>119</v>
      </c>
      <c r="K158" s="144">
        <f t="shared" si="15"/>
        <v>0.15101522842639595</v>
      </c>
      <c r="L158" s="95">
        <v>645</v>
      </c>
      <c r="M158" s="144">
        <f t="shared" si="16"/>
        <v>0.81852791878172593</v>
      </c>
      <c r="N158" s="95">
        <v>788</v>
      </c>
      <c r="O158" s="144">
        <f t="shared" si="17"/>
        <v>1</v>
      </c>
      <c r="P158" s="64"/>
    </row>
    <row r="159" spans="1:16" ht="18" customHeight="1" x14ac:dyDescent="0.25">
      <c r="A159" s="64"/>
      <c r="B159" s="97" t="s">
        <v>329</v>
      </c>
      <c r="C159" s="58" t="s">
        <v>337</v>
      </c>
      <c r="D159" s="95">
        <v>37</v>
      </c>
      <c r="E159" s="144">
        <f t="shared" si="12"/>
        <v>4.1019955654101999E-2</v>
      </c>
      <c r="F159" s="95">
        <v>1</v>
      </c>
      <c r="G159" s="144">
        <f t="shared" si="13"/>
        <v>1.1086474501108647E-3</v>
      </c>
      <c r="H159" s="95">
        <v>12</v>
      </c>
      <c r="I159" s="144">
        <f t="shared" si="14"/>
        <v>1.3303769401330377E-2</v>
      </c>
      <c r="J159" s="95">
        <v>27</v>
      </c>
      <c r="K159" s="144">
        <f t="shared" si="15"/>
        <v>2.9933481152993349E-2</v>
      </c>
      <c r="L159" s="95">
        <v>825</v>
      </c>
      <c r="M159" s="144">
        <f t="shared" si="16"/>
        <v>0.91463414634146345</v>
      </c>
      <c r="N159" s="95">
        <v>902</v>
      </c>
      <c r="O159" s="144">
        <f t="shared" si="17"/>
        <v>1</v>
      </c>
      <c r="P159" s="64"/>
    </row>
    <row r="160" spans="1:16" ht="18" customHeight="1" x14ac:dyDescent="0.25">
      <c r="A160" s="64"/>
      <c r="B160" s="97" t="s">
        <v>329</v>
      </c>
      <c r="C160" s="58" t="s">
        <v>338</v>
      </c>
      <c r="D160" s="95">
        <v>177</v>
      </c>
      <c r="E160" s="144">
        <f t="shared" si="12"/>
        <v>0.16666666666666666</v>
      </c>
      <c r="F160" s="95">
        <v>88</v>
      </c>
      <c r="G160" s="144">
        <f t="shared" si="13"/>
        <v>8.2862523540489647E-2</v>
      </c>
      <c r="H160" s="95">
        <v>10</v>
      </c>
      <c r="I160" s="144">
        <f t="shared" si="14"/>
        <v>9.4161958568738224E-3</v>
      </c>
      <c r="J160" s="95">
        <v>220</v>
      </c>
      <c r="K160" s="144">
        <f t="shared" si="15"/>
        <v>0.2071563088512241</v>
      </c>
      <c r="L160" s="95">
        <v>567</v>
      </c>
      <c r="M160" s="144">
        <f t="shared" si="16"/>
        <v>0.53389830508474578</v>
      </c>
      <c r="N160" s="95">
        <v>1062</v>
      </c>
      <c r="O160" s="144">
        <f t="shared" si="17"/>
        <v>1</v>
      </c>
      <c r="P160" s="64"/>
    </row>
    <row r="161" spans="1:16" ht="18" customHeight="1" x14ac:dyDescent="0.25">
      <c r="A161" s="64"/>
      <c r="B161" s="97" t="s">
        <v>329</v>
      </c>
      <c r="C161" s="58" t="s">
        <v>339</v>
      </c>
      <c r="D161" s="95">
        <v>41</v>
      </c>
      <c r="E161" s="144">
        <f t="shared" si="12"/>
        <v>4.5353982300884957E-2</v>
      </c>
      <c r="F161" s="95">
        <v>0</v>
      </c>
      <c r="G161" s="144">
        <f t="shared" si="13"/>
        <v>0</v>
      </c>
      <c r="H161" s="95">
        <v>18</v>
      </c>
      <c r="I161" s="144">
        <f t="shared" si="14"/>
        <v>1.9911504424778761E-2</v>
      </c>
      <c r="J161" s="95">
        <v>17</v>
      </c>
      <c r="K161" s="144">
        <f t="shared" si="15"/>
        <v>1.8805309734513276E-2</v>
      </c>
      <c r="L161" s="95">
        <v>828</v>
      </c>
      <c r="M161" s="144">
        <f t="shared" si="16"/>
        <v>0.91592920353982299</v>
      </c>
      <c r="N161" s="95">
        <v>904</v>
      </c>
      <c r="O161" s="144">
        <f t="shared" si="17"/>
        <v>1</v>
      </c>
      <c r="P161" s="64"/>
    </row>
    <row r="162" spans="1:16" ht="18" customHeight="1" x14ac:dyDescent="0.25">
      <c r="A162" s="64"/>
      <c r="B162" s="97" t="s">
        <v>329</v>
      </c>
      <c r="C162" s="58" t="s">
        <v>340</v>
      </c>
      <c r="D162" s="95">
        <v>19</v>
      </c>
      <c r="E162" s="144">
        <f t="shared" si="12"/>
        <v>2.9874213836477988E-2</v>
      </c>
      <c r="F162" s="95">
        <v>79</v>
      </c>
      <c r="G162" s="144">
        <f t="shared" si="13"/>
        <v>0.12421383647798742</v>
      </c>
      <c r="H162" s="95">
        <v>16</v>
      </c>
      <c r="I162" s="144">
        <f t="shared" si="14"/>
        <v>2.5157232704402517E-2</v>
      </c>
      <c r="J162" s="95">
        <v>222</v>
      </c>
      <c r="K162" s="144">
        <f t="shared" si="15"/>
        <v>0.34905660377358488</v>
      </c>
      <c r="L162" s="95">
        <v>300</v>
      </c>
      <c r="M162" s="144">
        <f t="shared" si="16"/>
        <v>0.47169811320754718</v>
      </c>
      <c r="N162" s="95">
        <v>636</v>
      </c>
      <c r="O162" s="144">
        <f t="shared" si="17"/>
        <v>1</v>
      </c>
      <c r="P162" s="64"/>
    </row>
    <row r="163" spans="1:16" ht="18" customHeight="1" x14ac:dyDescent="0.25">
      <c r="A163" s="64"/>
      <c r="B163" s="97" t="s">
        <v>329</v>
      </c>
      <c r="C163" s="58" t="s">
        <v>341</v>
      </c>
      <c r="D163" s="95">
        <v>234</v>
      </c>
      <c r="E163" s="144">
        <f t="shared" si="12"/>
        <v>8.4324324324324323E-2</v>
      </c>
      <c r="F163" s="95">
        <v>239</v>
      </c>
      <c r="G163" s="144">
        <f t="shared" si="13"/>
        <v>8.6126126126126121E-2</v>
      </c>
      <c r="H163" s="95">
        <v>64</v>
      </c>
      <c r="I163" s="144">
        <f t="shared" si="14"/>
        <v>2.3063063063063063E-2</v>
      </c>
      <c r="J163" s="95">
        <v>637</v>
      </c>
      <c r="K163" s="144">
        <f t="shared" si="15"/>
        <v>0.22954954954954954</v>
      </c>
      <c r="L163" s="95">
        <v>1601</v>
      </c>
      <c r="M163" s="144">
        <f t="shared" si="16"/>
        <v>0.57693693693693693</v>
      </c>
      <c r="N163" s="95">
        <v>2775</v>
      </c>
      <c r="O163" s="144">
        <f t="shared" si="17"/>
        <v>1</v>
      </c>
      <c r="P163" s="64"/>
    </row>
    <row r="164" spans="1:16" ht="18" customHeight="1" x14ac:dyDescent="0.25">
      <c r="A164" s="64"/>
      <c r="B164" s="97" t="s">
        <v>329</v>
      </c>
      <c r="C164" s="58" t="s">
        <v>342</v>
      </c>
      <c r="D164" s="95">
        <v>672</v>
      </c>
      <c r="E164" s="144">
        <f t="shared" si="12"/>
        <v>0.51297709923664125</v>
      </c>
      <c r="F164" s="95">
        <v>62</v>
      </c>
      <c r="G164" s="144">
        <f t="shared" si="13"/>
        <v>4.732824427480916E-2</v>
      </c>
      <c r="H164" s="95">
        <v>50</v>
      </c>
      <c r="I164" s="144">
        <f t="shared" si="14"/>
        <v>3.8167938931297711E-2</v>
      </c>
      <c r="J164" s="95">
        <v>93</v>
      </c>
      <c r="K164" s="144">
        <f t="shared" si="15"/>
        <v>7.0992366412213737E-2</v>
      </c>
      <c r="L164" s="95">
        <v>433</v>
      </c>
      <c r="M164" s="144">
        <f t="shared" si="16"/>
        <v>0.33053435114503815</v>
      </c>
      <c r="N164" s="95">
        <v>1310</v>
      </c>
      <c r="O164" s="144">
        <f t="shared" si="17"/>
        <v>1</v>
      </c>
      <c r="P164" s="64"/>
    </row>
    <row r="165" spans="1:16" ht="18" customHeight="1" x14ac:dyDescent="0.25">
      <c r="A165" s="64"/>
      <c r="B165" s="97" t="s">
        <v>329</v>
      </c>
      <c r="C165" s="58" t="s">
        <v>343</v>
      </c>
      <c r="D165" s="95">
        <v>36</v>
      </c>
      <c r="E165" s="144">
        <f t="shared" si="12"/>
        <v>7.7419354838709681E-2</v>
      </c>
      <c r="F165" s="95">
        <v>0</v>
      </c>
      <c r="G165" s="144">
        <f t="shared" si="13"/>
        <v>0</v>
      </c>
      <c r="H165" s="95">
        <v>6</v>
      </c>
      <c r="I165" s="144">
        <f t="shared" si="14"/>
        <v>1.2903225806451613E-2</v>
      </c>
      <c r="J165" s="95">
        <v>89</v>
      </c>
      <c r="K165" s="144">
        <f t="shared" si="15"/>
        <v>0.1913978494623656</v>
      </c>
      <c r="L165" s="95">
        <v>334</v>
      </c>
      <c r="M165" s="144">
        <f t="shared" si="16"/>
        <v>0.7182795698924731</v>
      </c>
      <c r="N165" s="95">
        <v>465</v>
      </c>
      <c r="O165" s="144">
        <f t="shared" si="17"/>
        <v>1</v>
      </c>
      <c r="P165" s="64"/>
    </row>
    <row r="166" spans="1:16" ht="18" customHeight="1" x14ac:dyDescent="0.25">
      <c r="A166" s="64"/>
      <c r="B166" s="97" t="s">
        <v>329</v>
      </c>
      <c r="C166" s="58" t="s">
        <v>344</v>
      </c>
      <c r="D166" s="95">
        <v>0</v>
      </c>
      <c r="E166" s="144">
        <f t="shared" si="12"/>
        <v>0</v>
      </c>
      <c r="F166" s="95">
        <v>0</v>
      </c>
      <c r="G166" s="144">
        <f t="shared" si="13"/>
        <v>0</v>
      </c>
      <c r="H166" s="95">
        <v>0</v>
      </c>
      <c r="I166" s="144">
        <f t="shared" si="14"/>
        <v>0</v>
      </c>
      <c r="J166" s="95">
        <v>25</v>
      </c>
      <c r="K166" s="144">
        <f t="shared" si="15"/>
        <v>8.7412587412587409E-2</v>
      </c>
      <c r="L166" s="95">
        <v>261</v>
      </c>
      <c r="M166" s="144">
        <f t="shared" si="16"/>
        <v>0.91258741258741261</v>
      </c>
      <c r="N166" s="95">
        <v>286</v>
      </c>
      <c r="O166" s="144">
        <f t="shared" si="17"/>
        <v>1</v>
      </c>
      <c r="P166" s="64"/>
    </row>
    <row r="167" spans="1:16" ht="18" customHeight="1" x14ac:dyDescent="0.25">
      <c r="A167" s="64"/>
      <c r="B167" s="97" t="s">
        <v>345</v>
      </c>
      <c r="C167" s="58" t="s">
        <v>346</v>
      </c>
      <c r="D167" s="95">
        <v>327</v>
      </c>
      <c r="E167" s="144">
        <f t="shared" si="12"/>
        <v>2.3688785859171255E-2</v>
      </c>
      <c r="F167" s="95">
        <v>454</v>
      </c>
      <c r="G167" s="144">
        <f t="shared" si="13"/>
        <v>3.2889017676035928E-2</v>
      </c>
      <c r="H167" s="95">
        <v>150</v>
      </c>
      <c r="I167" s="144">
        <f t="shared" si="14"/>
        <v>1.0866415531729933E-2</v>
      </c>
      <c r="J167" s="95">
        <v>3956</v>
      </c>
      <c r="K167" s="144">
        <f t="shared" si="15"/>
        <v>0.28658359895682411</v>
      </c>
      <c r="L167" s="95">
        <v>8917</v>
      </c>
      <c r="M167" s="144">
        <f t="shared" si="16"/>
        <v>0.64597218197623874</v>
      </c>
      <c r="N167" s="95">
        <v>13804</v>
      </c>
      <c r="O167" s="144">
        <f t="shared" si="17"/>
        <v>1</v>
      </c>
      <c r="P167" s="64"/>
    </row>
    <row r="168" spans="1:16" ht="18" customHeight="1" x14ac:dyDescent="0.25">
      <c r="A168" s="64"/>
      <c r="B168" s="97" t="s">
        <v>345</v>
      </c>
      <c r="C168" s="58" t="s">
        <v>347</v>
      </c>
      <c r="D168" s="95">
        <v>99</v>
      </c>
      <c r="E168" s="144">
        <f t="shared" si="12"/>
        <v>0.14122681883024252</v>
      </c>
      <c r="F168" s="95">
        <v>144</v>
      </c>
      <c r="G168" s="144">
        <f t="shared" si="13"/>
        <v>0.20542082738944364</v>
      </c>
      <c r="H168" s="95">
        <v>16</v>
      </c>
      <c r="I168" s="144">
        <f t="shared" si="14"/>
        <v>2.2824536376604851E-2</v>
      </c>
      <c r="J168" s="95">
        <v>99</v>
      </c>
      <c r="K168" s="144">
        <f t="shared" si="15"/>
        <v>0.14122681883024252</v>
      </c>
      <c r="L168" s="95">
        <v>343</v>
      </c>
      <c r="M168" s="144">
        <f t="shared" si="16"/>
        <v>0.48930099857346648</v>
      </c>
      <c r="N168" s="95">
        <v>701</v>
      </c>
      <c r="O168" s="144">
        <f t="shared" si="17"/>
        <v>1</v>
      </c>
      <c r="P168" s="64"/>
    </row>
    <row r="169" spans="1:16" ht="18" customHeight="1" x14ac:dyDescent="0.25">
      <c r="A169" s="64"/>
      <c r="B169" s="97" t="s">
        <v>345</v>
      </c>
      <c r="C169" s="58" t="s">
        <v>348</v>
      </c>
      <c r="D169" s="95">
        <v>1896</v>
      </c>
      <c r="E169" s="144">
        <f t="shared" si="12"/>
        <v>0.31031096563011457</v>
      </c>
      <c r="F169" s="95">
        <v>364</v>
      </c>
      <c r="G169" s="144">
        <f t="shared" si="13"/>
        <v>5.9574468085106386E-2</v>
      </c>
      <c r="H169" s="95">
        <v>11</v>
      </c>
      <c r="I169" s="144">
        <f t="shared" si="14"/>
        <v>1.8003273322422259E-3</v>
      </c>
      <c r="J169" s="95">
        <v>315</v>
      </c>
      <c r="K169" s="144">
        <f t="shared" si="15"/>
        <v>5.1554828150572829E-2</v>
      </c>
      <c r="L169" s="95">
        <v>3524</v>
      </c>
      <c r="M169" s="144">
        <f t="shared" si="16"/>
        <v>0.57675941080196402</v>
      </c>
      <c r="N169" s="95">
        <v>6110</v>
      </c>
      <c r="O169" s="144">
        <f t="shared" si="17"/>
        <v>1</v>
      </c>
      <c r="P169" s="64"/>
    </row>
    <row r="170" spans="1:16" ht="18" customHeight="1" x14ac:dyDescent="0.25">
      <c r="A170" s="64"/>
      <c r="B170" s="97" t="s">
        <v>345</v>
      </c>
      <c r="C170" s="58" t="s">
        <v>349</v>
      </c>
      <c r="D170" s="95">
        <v>0</v>
      </c>
      <c r="E170" s="144">
        <f t="shared" si="12"/>
        <v>0</v>
      </c>
      <c r="F170" s="95">
        <v>196</v>
      </c>
      <c r="G170" s="144">
        <f t="shared" si="13"/>
        <v>0.10197710718002082</v>
      </c>
      <c r="H170" s="95">
        <v>1</v>
      </c>
      <c r="I170" s="144">
        <f t="shared" si="14"/>
        <v>5.2029136316337154E-4</v>
      </c>
      <c r="J170" s="95">
        <v>88</v>
      </c>
      <c r="K170" s="144">
        <f t="shared" si="15"/>
        <v>4.5785639958376693E-2</v>
      </c>
      <c r="L170" s="95">
        <v>1637</v>
      </c>
      <c r="M170" s="144">
        <f t="shared" si="16"/>
        <v>0.85171696149843912</v>
      </c>
      <c r="N170" s="95">
        <v>1922</v>
      </c>
      <c r="O170" s="144">
        <f t="shared" si="17"/>
        <v>1</v>
      </c>
      <c r="P170" s="64"/>
    </row>
    <row r="171" spans="1:16" ht="18" customHeight="1" x14ac:dyDescent="0.25">
      <c r="A171" s="64"/>
      <c r="B171" s="97" t="s">
        <v>345</v>
      </c>
      <c r="C171" s="58" t="s">
        <v>350</v>
      </c>
      <c r="D171" s="95">
        <v>924</v>
      </c>
      <c r="E171" s="144">
        <f t="shared" si="12"/>
        <v>0.3097552799195441</v>
      </c>
      <c r="F171" s="95">
        <v>1147</v>
      </c>
      <c r="G171" s="144">
        <f t="shared" si="13"/>
        <v>0.38451223600402279</v>
      </c>
      <c r="H171" s="95">
        <v>22</v>
      </c>
      <c r="I171" s="144">
        <f t="shared" si="14"/>
        <v>7.3751257123700975E-3</v>
      </c>
      <c r="J171" s="95">
        <v>191</v>
      </c>
      <c r="K171" s="144">
        <f t="shared" si="15"/>
        <v>6.4029500502849473E-2</v>
      </c>
      <c r="L171" s="95">
        <v>699</v>
      </c>
      <c r="M171" s="144">
        <f t="shared" si="16"/>
        <v>0.23432785786121355</v>
      </c>
      <c r="N171" s="95">
        <v>2983</v>
      </c>
      <c r="O171" s="144">
        <f t="shared" si="17"/>
        <v>1</v>
      </c>
      <c r="P171" s="64"/>
    </row>
    <row r="172" spans="1:16" ht="18" customHeight="1" x14ac:dyDescent="0.25">
      <c r="A172" s="64"/>
      <c r="B172" s="97" t="s">
        <v>345</v>
      </c>
      <c r="C172" s="58" t="s">
        <v>351</v>
      </c>
      <c r="D172" s="95">
        <v>25</v>
      </c>
      <c r="E172" s="144">
        <f t="shared" si="12"/>
        <v>8.2209799408089444E-3</v>
      </c>
      <c r="F172" s="95">
        <v>83</v>
      </c>
      <c r="G172" s="144">
        <f t="shared" si="13"/>
        <v>2.7293653403485694E-2</v>
      </c>
      <c r="H172" s="95">
        <v>30</v>
      </c>
      <c r="I172" s="144">
        <f t="shared" si="14"/>
        <v>9.865175928970734E-3</v>
      </c>
      <c r="J172" s="95">
        <v>410</v>
      </c>
      <c r="K172" s="144">
        <f t="shared" si="15"/>
        <v>0.13482407102926669</v>
      </c>
      <c r="L172" s="95">
        <v>2493</v>
      </c>
      <c r="M172" s="144">
        <f t="shared" si="16"/>
        <v>0.81979611969746791</v>
      </c>
      <c r="N172" s="95">
        <v>3041</v>
      </c>
      <c r="O172" s="144">
        <f t="shared" si="17"/>
        <v>1</v>
      </c>
      <c r="P172" s="64"/>
    </row>
    <row r="173" spans="1:16" ht="18" customHeight="1" x14ac:dyDescent="0.25">
      <c r="A173" s="64"/>
      <c r="B173" s="97" t="s">
        <v>345</v>
      </c>
      <c r="C173" s="58" t="s">
        <v>352</v>
      </c>
      <c r="D173" s="95">
        <v>860</v>
      </c>
      <c r="E173" s="144">
        <f t="shared" si="12"/>
        <v>0.21744627054361568</v>
      </c>
      <c r="F173" s="95">
        <v>945</v>
      </c>
      <c r="G173" s="144">
        <f t="shared" si="13"/>
        <v>0.23893805309734514</v>
      </c>
      <c r="H173" s="95">
        <v>118</v>
      </c>
      <c r="I173" s="144">
        <f t="shared" si="14"/>
        <v>2.9835651074589128E-2</v>
      </c>
      <c r="J173" s="95">
        <v>299</v>
      </c>
      <c r="K173" s="144">
        <f t="shared" si="15"/>
        <v>7.5600505689001271E-2</v>
      </c>
      <c r="L173" s="95">
        <v>1733</v>
      </c>
      <c r="M173" s="144">
        <f t="shared" si="16"/>
        <v>0.43817951959544882</v>
      </c>
      <c r="N173" s="95">
        <v>3955</v>
      </c>
      <c r="O173" s="144">
        <f t="shared" si="17"/>
        <v>1</v>
      </c>
      <c r="P173" s="64"/>
    </row>
    <row r="174" spans="1:16" ht="18" customHeight="1" x14ac:dyDescent="0.25">
      <c r="A174" s="64"/>
      <c r="B174" s="97" t="s">
        <v>345</v>
      </c>
      <c r="C174" s="58" t="s">
        <v>353</v>
      </c>
      <c r="D174" s="95">
        <v>720</v>
      </c>
      <c r="E174" s="144">
        <f t="shared" si="12"/>
        <v>4.4090630740967543E-2</v>
      </c>
      <c r="F174" s="95">
        <v>1185</v>
      </c>
      <c r="G174" s="144">
        <f t="shared" si="13"/>
        <v>7.2565829761175746E-2</v>
      </c>
      <c r="H174" s="95">
        <v>667</v>
      </c>
      <c r="I174" s="144">
        <f t="shared" si="14"/>
        <v>4.0845070422535212E-2</v>
      </c>
      <c r="J174" s="95">
        <v>5587</v>
      </c>
      <c r="K174" s="144">
        <f t="shared" si="15"/>
        <v>0.34213104715248011</v>
      </c>
      <c r="L174" s="95">
        <v>8171</v>
      </c>
      <c r="M174" s="144">
        <f t="shared" si="16"/>
        <v>0.50036742192284145</v>
      </c>
      <c r="N174" s="95">
        <v>16330</v>
      </c>
      <c r="O174" s="144">
        <f t="shared" si="17"/>
        <v>1</v>
      </c>
      <c r="P174" s="64"/>
    </row>
    <row r="175" spans="1:16" ht="18" customHeight="1" x14ac:dyDescent="0.25">
      <c r="A175" s="64"/>
      <c r="B175" s="97" t="s">
        <v>345</v>
      </c>
      <c r="C175" s="58" t="s">
        <v>354</v>
      </c>
      <c r="D175" s="95">
        <v>0</v>
      </c>
      <c r="E175" s="144">
        <f t="shared" si="12"/>
        <v>0</v>
      </c>
      <c r="F175" s="95">
        <v>34</v>
      </c>
      <c r="G175" s="144">
        <f t="shared" si="13"/>
        <v>2.7709861450692746E-2</v>
      </c>
      <c r="H175" s="95">
        <v>1</v>
      </c>
      <c r="I175" s="144">
        <f t="shared" si="14"/>
        <v>8.1499592502037486E-4</v>
      </c>
      <c r="J175" s="95">
        <v>96</v>
      </c>
      <c r="K175" s="144">
        <f t="shared" si="15"/>
        <v>7.823960880195599E-2</v>
      </c>
      <c r="L175" s="95">
        <v>1096</v>
      </c>
      <c r="M175" s="144">
        <f t="shared" si="16"/>
        <v>0.8932355338223309</v>
      </c>
      <c r="N175" s="95">
        <v>1227</v>
      </c>
      <c r="O175" s="144">
        <f t="shared" si="17"/>
        <v>1</v>
      </c>
      <c r="P175" s="64"/>
    </row>
    <row r="176" spans="1:16" ht="18" customHeight="1" x14ac:dyDescent="0.25">
      <c r="A176" s="64"/>
      <c r="B176" s="97" t="s">
        <v>345</v>
      </c>
      <c r="C176" s="58" t="s">
        <v>355</v>
      </c>
      <c r="D176" s="95">
        <v>2211</v>
      </c>
      <c r="E176" s="144">
        <f t="shared" si="12"/>
        <v>2.8287041183168507E-2</v>
      </c>
      <c r="F176" s="95">
        <v>8119</v>
      </c>
      <c r="G176" s="144">
        <f t="shared" si="13"/>
        <v>0.10387267633023298</v>
      </c>
      <c r="H176" s="95">
        <v>5973</v>
      </c>
      <c r="I176" s="144">
        <f t="shared" si="14"/>
        <v>7.6417230659007462E-2</v>
      </c>
      <c r="J176" s="95">
        <v>21564</v>
      </c>
      <c r="K176" s="144">
        <f t="shared" si="15"/>
        <v>0.27588500953136397</v>
      </c>
      <c r="L176" s="95">
        <v>40296</v>
      </c>
      <c r="M176" s="144">
        <f t="shared" si="16"/>
        <v>0.51553804229622713</v>
      </c>
      <c r="N176" s="95">
        <v>78163</v>
      </c>
      <c r="O176" s="144">
        <f t="shared" si="17"/>
        <v>1</v>
      </c>
      <c r="P176" s="64"/>
    </row>
    <row r="177" spans="1:16" ht="18" customHeight="1" x14ac:dyDescent="0.25">
      <c r="A177" s="64"/>
      <c r="B177" s="97" t="s">
        <v>345</v>
      </c>
      <c r="C177" s="58" t="s">
        <v>356</v>
      </c>
      <c r="D177" s="95">
        <v>118</v>
      </c>
      <c r="E177" s="144">
        <f t="shared" si="12"/>
        <v>4.5878693623639194E-2</v>
      </c>
      <c r="F177" s="95">
        <v>63</v>
      </c>
      <c r="G177" s="144">
        <f t="shared" si="13"/>
        <v>2.4494556765163298E-2</v>
      </c>
      <c r="H177" s="95">
        <v>725</v>
      </c>
      <c r="I177" s="144">
        <f t="shared" si="14"/>
        <v>0.2818818040435459</v>
      </c>
      <c r="J177" s="95">
        <v>594</v>
      </c>
      <c r="K177" s="144">
        <f t="shared" si="15"/>
        <v>0.23094867807153965</v>
      </c>
      <c r="L177" s="95">
        <v>1072</v>
      </c>
      <c r="M177" s="144">
        <f t="shared" si="16"/>
        <v>0.41679626749611198</v>
      </c>
      <c r="N177" s="95">
        <v>2572</v>
      </c>
      <c r="O177" s="144">
        <f t="shared" si="17"/>
        <v>1</v>
      </c>
      <c r="P177" s="64"/>
    </row>
    <row r="178" spans="1:16" ht="18" customHeight="1" x14ac:dyDescent="0.25">
      <c r="A178" s="64"/>
      <c r="B178" s="97" t="s">
        <v>345</v>
      </c>
      <c r="C178" s="58" t="s">
        <v>357</v>
      </c>
      <c r="D178" s="95">
        <v>9</v>
      </c>
      <c r="E178" s="144">
        <f t="shared" si="12"/>
        <v>2.9537249753856252E-3</v>
      </c>
      <c r="F178" s="95">
        <v>28</v>
      </c>
      <c r="G178" s="144">
        <f t="shared" si="13"/>
        <v>9.1893665900886125E-3</v>
      </c>
      <c r="H178" s="95">
        <v>31</v>
      </c>
      <c r="I178" s="144">
        <f t="shared" si="14"/>
        <v>1.0173941581883819E-2</v>
      </c>
      <c r="J178" s="95">
        <v>169</v>
      </c>
      <c r="K178" s="144">
        <f t="shared" si="15"/>
        <v>5.5464391204463406E-2</v>
      </c>
      <c r="L178" s="95">
        <v>2810</v>
      </c>
      <c r="M178" s="144">
        <f t="shared" si="16"/>
        <v>0.92221857564817855</v>
      </c>
      <c r="N178" s="95">
        <v>3047</v>
      </c>
      <c r="O178" s="144">
        <f t="shared" si="17"/>
        <v>1</v>
      </c>
      <c r="P178" s="64"/>
    </row>
    <row r="179" spans="1:16" ht="18" customHeight="1" x14ac:dyDescent="0.25">
      <c r="A179" s="64"/>
      <c r="B179" s="97" t="s">
        <v>345</v>
      </c>
      <c r="C179" s="58" t="s">
        <v>358</v>
      </c>
      <c r="D179" s="95">
        <v>214</v>
      </c>
      <c r="E179" s="144">
        <f t="shared" si="12"/>
        <v>0.13408521303258145</v>
      </c>
      <c r="F179" s="95">
        <v>8</v>
      </c>
      <c r="G179" s="144">
        <f t="shared" si="13"/>
        <v>5.0125313283208017E-3</v>
      </c>
      <c r="H179" s="95">
        <v>3</v>
      </c>
      <c r="I179" s="144">
        <f t="shared" si="14"/>
        <v>1.8796992481203006E-3</v>
      </c>
      <c r="J179" s="95">
        <v>91</v>
      </c>
      <c r="K179" s="144">
        <f t="shared" si="15"/>
        <v>5.701754385964912E-2</v>
      </c>
      <c r="L179" s="95">
        <v>1280</v>
      </c>
      <c r="M179" s="144">
        <f t="shared" si="16"/>
        <v>0.80200501253132828</v>
      </c>
      <c r="N179" s="95">
        <v>1596</v>
      </c>
      <c r="O179" s="144">
        <f t="shared" si="17"/>
        <v>1</v>
      </c>
      <c r="P179" s="64"/>
    </row>
    <row r="180" spans="1:16" ht="18" customHeight="1" x14ac:dyDescent="0.25">
      <c r="A180" s="64"/>
      <c r="B180" s="97" t="s">
        <v>345</v>
      </c>
      <c r="C180" s="58" t="s">
        <v>359</v>
      </c>
      <c r="D180" s="95">
        <v>15</v>
      </c>
      <c r="E180" s="144">
        <f t="shared" si="12"/>
        <v>2.0746887966804978E-2</v>
      </c>
      <c r="F180" s="95">
        <v>110</v>
      </c>
      <c r="G180" s="144">
        <f t="shared" si="13"/>
        <v>0.15214384508990317</v>
      </c>
      <c r="H180" s="95">
        <v>1</v>
      </c>
      <c r="I180" s="144">
        <f t="shared" si="14"/>
        <v>1.3831258644536654E-3</v>
      </c>
      <c r="J180" s="95">
        <v>7</v>
      </c>
      <c r="K180" s="144">
        <f t="shared" si="15"/>
        <v>9.6818810511756573E-3</v>
      </c>
      <c r="L180" s="95">
        <v>590</v>
      </c>
      <c r="M180" s="144">
        <f t="shared" si="16"/>
        <v>0.8160442600276625</v>
      </c>
      <c r="N180" s="95">
        <v>723</v>
      </c>
      <c r="O180" s="144">
        <f t="shared" si="17"/>
        <v>1</v>
      </c>
      <c r="P180" s="64"/>
    </row>
    <row r="181" spans="1:16" ht="18" customHeight="1" x14ac:dyDescent="0.25">
      <c r="A181" s="64"/>
      <c r="B181" s="97" t="s">
        <v>345</v>
      </c>
      <c r="C181" s="58" t="s">
        <v>360</v>
      </c>
      <c r="D181" s="95">
        <v>2</v>
      </c>
      <c r="E181" s="144">
        <f t="shared" si="12"/>
        <v>2.331002331002331E-3</v>
      </c>
      <c r="F181" s="95">
        <v>0</v>
      </c>
      <c r="G181" s="144">
        <f t="shared" si="13"/>
        <v>0</v>
      </c>
      <c r="H181" s="95">
        <v>10</v>
      </c>
      <c r="I181" s="144">
        <f t="shared" si="14"/>
        <v>1.1655011655011656E-2</v>
      </c>
      <c r="J181" s="95">
        <v>60</v>
      </c>
      <c r="K181" s="144">
        <f t="shared" si="15"/>
        <v>6.9930069930069935E-2</v>
      </c>
      <c r="L181" s="95">
        <v>786</v>
      </c>
      <c r="M181" s="144">
        <f t="shared" si="16"/>
        <v>0.91608391608391604</v>
      </c>
      <c r="N181" s="95">
        <v>858</v>
      </c>
      <c r="O181" s="144">
        <f t="shared" si="17"/>
        <v>1</v>
      </c>
      <c r="P181" s="64"/>
    </row>
    <row r="182" spans="1:16" ht="18" customHeight="1" x14ac:dyDescent="0.25">
      <c r="A182" s="64"/>
      <c r="B182" s="97" t="s">
        <v>345</v>
      </c>
      <c r="C182" s="58" t="s">
        <v>361</v>
      </c>
      <c r="D182" s="95">
        <v>88</v>
      </c>
      <c r="E182" s="144">
        <f t="shared" si="12"/>
        <v>5.3172205438066465E-2</v>
      </c>
      <c r="F182" s="95">
        <v>20</v>
      </c>
      <c r="G182" s="144">
        <f t="shared" si="13"/>
        <v>1.2084592145015106E-2</v>
      </c>
      <c r="H182" s="95">
        <v>9</v>
      </c>
      <c r="I182" s="144">
        <f t="shared" si="14"/>
        <v>5.4380664652567976E-3</v>
      </c>
      <c r="J182" s="95">
        <v>149</v>
      </c>
      <c r="K182" s="144">
        <f t="shared" si="15"/>
        <v>9.003021148036254E-2</v>
      </c>
      <c r="L182" s="95">
        <v>1389</v>
      </c>
      <c r="M182" s="144">
        <f t="shared" si="16"/>
        <v>0.83927492447129914</v>
      </c>
      <c r="N182" s="95">
        <v>1655</v>
      </c>
      <c r="O182" s="144">
        <f t="shared" si="17"/>
        <v>1</v>
      </c>
      <c r="P182" s="64"/>
    </row>
    <row r="183" spans="1:16" ht="18" customHeight="1" x14ac:dyDescent="0.25">
      <c r="A183" s="64"/>
      <c r="B183" s="97" t="s">
        <v>345</v>
      </c>
      <c r="C183" s="58" t="s">
        <v>362</v>
      </c>
      <c r="D183" s="95">
        <v>381</v>
      </c>
      <c r="E183" s="144">
        <f t="shared" si="12"/>
        <v>0.62459016393442623</v>
      </c>
      <c r="F183" s="95">
        <v>3</v>
      </c>
      <c r="G183" s="144">
        <f t="shared" si="13"/>
        <v>4.9180327868852463E-3</v>
      </c>
      <c r="H183" s="95">
        <v>0</v>
      </c>
      <c r="I183" s="144">
        <f t="shared" si="14"/>
        <v>0</v>
      </c>
      <c r="J183" s="95">
        <v>48</v>
      </c>
      <c r="K183" s="144">
        <f t="shared" si="15"/>
        <v>7.8688524590163941E-2</v>
      </c>
      <c r="L183" s="95">
        <v>178</v>
      </c>
      <c r="M183" s="144">
        <f t="shared" si="16"/>
        <v>0.29180327868852457</v>
      </c>
      <c r="N183" s="95">
        <v>610</v>
      </c>
      <c r="O183" s="144">
        <f t="shared" si="17"/>
        <v>1</v>
      </c>
      <c r="P183" s="64"/>
    </row>
    <row r="184" spans="1:16" ht="18" customHeight="1" x14ac:dyDescent="0.25">
      <c r="A184" s="64"/>
      <c r="B184" s="97" t="s">
        <v>345</v>
      </c>
      <c r="C184" s="58" t="s">
        <v>363</v>
      </c>
      <c r="D184" s="95">
        <v>39</v>
      </c>
      <c r="E184" s="144">
        <f t="shared" si="12"/>
        <v>1.1884084468415761E-3</v>
      </c>
      <c r="F184" s="95">
        <v>6615</v>
      </c>
      <c r="G184" s="144">
        <f t="shared" si="13"/>
        <v>0.20157235579120578</v>
      </c>
      <c r="H184" s="95">
        <v>8602</v>
      </c>
      <c r="I184" s="144">
        <f t="shared" si="14"/>
        <v>0.26212024255721122</v>
      </c>
      <c r="J184" s="95">
        <v>3674</v>
      </c>
      <c r="K184" s="144">
        <f t="shared" si="15"/>
        <v>0.11195417009476795</v>
      </c>
      <c r="L184" s="95">
        <v>13887</v>
      </c>
      <c r="M184" s="144">
        <f t="shared" si="16"/>
        <v>0.4231648231099735</v>
      </c>
      <c r="N184" s="95">
        <v>32817</v>
      </c>
      <c r="O184" s="144">
        <f t="shared" si="17"/>
        <v>1</v>
      </c>
      <c r="P184" s="64"/>
    </row>
    <row r="185" spans="1:16" ht="18" customHeight="1" x14ac:dyDescent="0.25">
      <c r="A185" s="64"/>
      <c r="B185" s="97" t="s">
        <v>345</v>
      </c>
      <c r="C185" s="58" t="s">
        <v>364</v>
      </c>
      <c r="D185" s="95">
        <v>1057</v>
      </c>
      <c r="E185" s="144">
        <f t="shared" si="12"/>
        <v>2.4360620147177788E-3</v>
      </c>
      <c r="F185" s="95">
        <v>15635</v>
      </c>
      <c r="G185" s="144">
        <f t="shared" si="13"/>
        <v>3.6033897445707161E-2</v>
      </c>
      <c r="H185" s="95">
        <v>21474</v>
      </c>
      <c r="I185" s="144">
        <f t="shared" si="14"/>
        <v>4.9491008234673207E-2</v>
      </c>
      <c r="J185" s="95">
        <v>69806</v>
      </c>
      <c r="K185" s="144">
        <f t="shared" si="15"/>
        <v>0.16088149952638531</v>
      </c>
      <c r="L185" s="95">
        <v>325925</v>
      </c>
      <c r="M185" s="144">
        <f t="shared" si="16"/>
        <v>0.7511575327785166</v>
      </c>
      <c r="N185" s="95">
        <v>433897</v>
      </c>
      <c r="O185" s="144">
        <f t="shared" si="17"/>
        <v>1</v>
      </c>
      <c r="P185" s="64"/>
    </row>
    <row r="186" spans="1:16" ht="18" customHeight="1" x14ac:dyDescent="0.25">
      <c r="A186" s="64"/>
      <c r="B186" s="97" t="s">
        <v>345</v>
      </c>
      <c r="C186" s="58" t="s">
        <v>365</v>
      </c>
      <c r="D186" s="95">
        <v>562</v>
      </c>
      <c r="E186" s="144">
        <f t="shared" si="12"/>
        <v>0.31379117811278617</v>
      </c>
      <c r="F186" s="95">
        <v>37</v>
      </c>
      <c r="G186" s="144">
        <f t="shared" si="13"/>
        <v>2.0658849804578449E-2</v>
      </c>
      <c r="H186" s="95">
        <v>5</v>
      </c>
      <c r="I186" s="144">
        <f t="shared" si="14"/>
        <v>2.7917364600781687E-3</v>
      </c>
      <c r="J186" s="95">
        <v>129</v>
      </c>
      <c r="K186" s="144">
        <f t="shared" si="15"/>
        <v>7.2026800670016752E-2</v>
      </c>
      <c r="L186" s="95">
        <v>1058</v>
      </c>
      <c r="M186" s="144">
        <f t="shared" si="16"/>
        <v>0.59073143495254044</v>
      </c>
      <c r="N186" s="95">
        <v>1791</v>
      </c>
      <c r="O186" s="144">
        <f t="shared" si="17"/>
        <v>1</v>
      </c>
      <c r="P186" s="64"/>
    </row>
    <row r="187" spans="1:16" ht="18" customHeight="1" x14ac:dyDescent="0.25">
      <c r="A187" s="64"/>
      <c r="B187" s="97" t="s">
        <v>345</v>
      </c>
      <c r="C187" s="58" t="s">
        <v>366</v>
      </c>
      <c r="D187" s="95">
        <v>461</v>
      </c>
      <c r="E187" s="144">
        <f t="shared" si="12"/>
        <v>3.7898717527129235E-2</v>
      </c>
      <c r="F187" s="95">
        <v>3657</v>
      </c>
      <c r="G187" s="144">
        <f t="shared" si="13"/>
        <v>0.3006412364353831</v>
      </c>
      <c r="H187" s="95">
        <v>823</v>
      </c>
      <c r="I187" s="144">
        <f t="shared" si="14"/>
        <v>6.7658664912857616E-2</v>
      </c>
      <c r="J187" s="95">
        <v>3954</v>
      </c>
      <c r="K187" s="144">
        <f t="shared" si="15"/>
        <v>0.32505754685958566</v>
      </c>
      <c r="L187" s="95">
        <v>3269</v>
      </c>
      <c r="M187" s="144">
        <f t="shared" si="16"/>
        <v>0.26874383426504439</v>
      </c>
      <c r="N187" s="95">
        <v>12164</v>
      </c>
      <c r="O187" s="144">
        <f t="shared" si="17"/>
        <v>1</v>
      </c>
      <c r="P187" s="64"/>
    </row>
    <row r="188" spans="1:16" ht="18" customHeight="1" x14ac:dyDescent="0.25">
      <c r="A188" s="64"/>
      <c r="B188" s="97" t="s">
        <v>345</v>
      </c>
      <c r="C188" s="58" t="s">
        <v>367</v>
      </c>
      <c r="D188" s="95">
        <v>398</v>
      </c>
      <c r="E188" s="144">
        <f t="shared" si="12"/>
        <v>0.30358504958047294</v>
      </c>
      <c r="F188" s="95">
        <v>79</v>
      </c>
      <c r="G188" s="144">
        <f t="shared" si="13"/>
        <v>6.0259344012204424E-2</v>
      </c>
      <c r="H188" s="95">
        <v>16</v>
      </c>
      <c r="I188" s="144">
        <f t="shared" si="14"/>
        <v>1.2204424103737605E-2</v>
      </c>
      <c r="J188" s="95">
        <v>155</v>
      </c>
      <c r="K188" s="144">
        <f t="shared" si="15"/>
        <v>0.11823035850495804</v>
      </c>
      <c r="L188" s="95">
        <v>663</v>
      </c>
      <c r="M188" s="144">
        <f t="shared" si="16"/>
        <v>0.50572082379862704</v>
      </c>
      <c r="N188" s="95">
        <v>1311</v>
      </c>
      <c r="O188" s="144">
        <f t="shared" si="17"/>
        <v>1</v>
      </c>
      <c r="P188" s="64"/>
    </row>
    <row r="189" spans="1:16" ht="18" customHeight="1" x14ac:dyDescent="0.25">
      <c r="A189" s="64"/>
      <c r="B189" s="97" t="s">
        <v>345</v>
      </c>
      <c r="C189" s="58" t="s">
        <v>368</v>
      </c>
      <c r="D189" s="95">
        <v>1772</v>
      </c>
      <c r="E189" s="144">
        <f t="shared" si="12"/>
        <v>0.75953707672524651</v>
      </c>
      <c r="F189" s="95">
        <v>131</v>
      </c>
      <c r="G189" s="144">
        <f t="shared" si="13"/>
        <v>5.6150878696956709E-2</v>
      </c>
      <c r="H189" s="95">
        <v>1</v>
      </c>
      <c r="I189" s="144">
        <f t="shared" si="14"/>
        <v>4.2863266180882982E-4</v>
      </c>
      <c r="J189" s="95">
        <v>24</v>
      </c>
      <c r="K189" s="144">
        <f t="shared" si="15"/>
        <v>1.0287183883411917E-2</v>
      </c>
      <c r="L189" s="95">
        <v>405</v>
      </c>
      <c r="M189" s="144">
        <f t="shared" si="16"/>
        <v>0.17359622803257607</v>
      </c>
      <c r="N189" s="95">
        <v>2333</v>
      </c>
      <c r="O189" s="144">
        <f t="shared" si="17"/>
        <v>1</v>
      </c>
      <c r="P189" s="64"/>
    </row>
    <row r="190" spans="1:16" ht="18" customHeight="1" x14ac:dyDescent="0.25">
      <c r="A190" s="64"/>
      <c r="B190" s="97" t="s">
        <v>345</v>
      </c>
      <c r="C190" s="58" t="s">
        <v>369</v>
      </c>
      <c r="D190" s="95">
        <v>192</v>
      </c>
      <c r="E190" s="144">
        <f t="shared" si="12"/>
        <v>3.1620553359683792E-2</v>
      </c>
      <c r="F190" s="95">
        <v>915</v>
      </c>
      <c r="G190" s="144">
        <f t="shared" si="13"/>
        <v>0.15069169960474307</v>
      </c>
      <c r="H190" s="95">
        <v>262</v>
      </c>
      <c r="I190" s="144">
        <f t="shared" si="14"/>
        <v>4.3148880105401848E-2</v>
      </c>
      <c r="J190" s="95">
        <v>2658</v>
      </c>
      <c r="K190" s="144">
        <f t="shared" si="15"/>
        <v>0.43774703557312256</v>
      </c>
      <c r="L190" s="95">
        <v>2045</v>
      </c>
      <c r="M190" s="144">
        <f t="shared" si="16"/>
        <v>0.33679183135704877</v>
      </c>
      <c r="N190" s="95">
        <v>6072</v>
      </c>
      <c r="O190" s="144">
        <f t="shared" si="17"/>
        <v>1</v>
      </c>
      <c r="P190" s="64"/>
    </row>
    <row r="191" spans="1:16" ht="18" customHeight="1" x14ac:dyDescent="0.25">
      <c r="A191" s="64"/>
      <c r="B191" s="97" t="s">
        <v>345</v>
      </c>
      <c r="C191" s="58" t="s">
        <v>370</v>
      </c>
      <c r="D191" s="95">
        <v>41</v>
      </c>
      <c r="E191" s="144">
        <f t="shared" si="12"/>
        <v>3.2826261008807048E-2</v>
      </c>
      <c r="F191" s="95">
        <v>155</v>
      </c>
      <c r="G191" s="144">
        <f t="shared" si="13"/>
        <v>0.12409927942353884</v>
      </c>
      <c r="H191" s="95">
        <v>78</v>
      </c>
      <c r="I191" s="144">
        <f t="shared" si="14"/>
        <v>6.2449959967974381E-2</v>
      </c>
      <c r="J191" s="95">
        <v>358</v>
      </c>
      <c r="K191" s="144">
        <f t="shared" si="15"/>
        <v>0.28662930344275422</v>
      </c>
      <c r="L191" s="95">
        <v>617</v>
      </c>
      <c r="M191" s="144">
        <f t="shared" si="16"/>
        <v>0.49399519615692555</v>
      </c>
      <c r="N191" s="95">
        <v>1249</v>
      </c>
      <c r="O191" s="144">
        <f t="shared" si="17"/>
        <v>1</v>
      </c>
      <c r="P191" s="64"/>
    </row>
    <row r="192" spans="1:16" ht="18" customHeight="1" x14ac:dyDescent="0.25">
      <c r="A192" s="64"/>
      <c r="B192" s="97" t="s">
        <v>345</v>
      </c>
      <c r="C192" s="58" t="s">
        <v>371</v>
      </c>
      <c r="D192" s="95">
        <v>239</v>
      </c>
      <c r="E192" s="144">
        <f t="shared" si="12"/>
        <v>0.24613800205973224</v>
      </c>
      <c r="F192" s="95">
        <v>0</v>
      </c>
      <c r="G192" s="144">
        <f t="shared" si="13"/>
        <v>0</v>
      </c>
      <c r="H192" s="95">
        <v>4</v>
      </c>
      <c r="I192" s="144">
        <f t="shared" si="14"/>
        <v>4.1194644696189494E-3</v>
      </c>
      <c r="J192" s="95">
        <v>61</v>
      </c>
      <c r="K192" s="144">
        <f t="shared" si="15"/>
        <v>6.2821833161688975E-2</v>
      </c>
      <c r="L192" s="95">
        <v>667</v>
      </c>
      <c r="M192" s="144">
        <f t="shared" si="16"/>
        <v>0.6869207003089598</v>
      </c>
      <c r="N192" s="95">
        <v>971</v>
      </c>
      <c r="O192" s="144">
        <f t="shared" si="17"/>
        <v>1</v>
      </c>
      <c r="P192" s="64"/>
    </row>
    <row r="193" spans="1:16" ht="18" customHeight="1" x14ac:dyDescent="0.25">
      <c r="A193" s="64"/>
      <c r="B193" s="97" t="s">
        <v>345</v>
      </c>
      <c r="C193" s="58" t="s">
        <v>372</v>
      </c>
      <c r="D193" s="95">
        <v>218</v>
      </c>
      <c r="E193" s="144">
        <f t="shared" si="12"/>
        <v>5.7308096740273394E-2</v>
      </c>
      <c r="F193" s="95">
        <v>621</v>
      </c>
      <c r="G193" s="144">
        <f t="shared" si="13"/>
        <v>0.16324921135646689</v>
      </c>
      <c r="H193" s="95">
        <v>204</v>
      </c>
      <c r="I193" s="144">
        <f t="shared" si="14"/>
        <v>5.362776025236593E-2</v>
      </c>
      <c r="J193" s="95">
        <v>692</v>
      </c>
      <c r="K193" s="144">
        <f t="shared" si="15"/>
        <v>0.18191377497371189</v>
      </c>
      <c r="L193" s="95">
        <v>2069</v>
      </c>
      <c r="M193" s="144">
        <f t="shared" si="16"/>
        <v>0.54390115667718186</v>
      </c>
      <c r="N193" s="95">
        <v>3804</v>
      </c>
      <c r="O193" s="144">
        <f t="shared" si="17"/>
        <v>1</v>
      </c>
      <c r="P193" s="64"/>
    </row>
    <row r="194" spans="1:16" ht="18" customHeight="1" x14ac:dyDescent="0.25">
      <c r="A194" s="64"/>
      <c r="B194" s="97" t="s">
        <v>345</v>
      </c>
      <c r="C194" s="58" t="s">
        <v>373</v>
      </c>
      <c r="D194" s="95">
        <v>1</v>
      </c>
      <c r="E194" s="144">
        <f t="shared" si="12"/>
        <v>1.1321181931393638E-4</v>
      </c>
      <c r="F194" s="95">
        <v>141</v>
      </c>
      <c r="G194" s="144">
        <f t="shared" si="13"/>
        <v>1.5962866523265028E-2</v>
      </c>
      <c r="H194" s="95">
        <v>24</v>
      </c>
      <c r="I194" s="144">
        <f t="shared" si="14"/>
        <v>2.7170836635344729E-3</v>
      </c>
      <c r="J194" s="95">
        <v>1278</v>
      </c>
      <c r="K194" s="144">
        <f t="shared" si="15"/>
        <v>0.14468470508321069</v>
      </c>
      <c r="L194" s="95">
        <v>7389</v>
      </c>
      <c r="M194" s="144">
        <f t="shared" si="16"/>
        <v>0.8365221329106759</v>
      </c>
      <c r="N194" s="95">
        <v>8833</v>
      </c>
      <c r="O194" s="144">
        <f t="shared" si="17"/>
        <v>1</v>
      </c>
      <c r="P194" s="64"/>
    </row>
    <row r="195" spans="1:16" ht="18" customHeight="1" x14ac:dyDescent="0.25">
      <c r="A195" s="64"/>
      <c r="B195" s="97" t="s">
        <v>345</v>
      </c>
      <c r="C195" s="58" t="s">
        <v>374</v>
      </c>
      <c r="D195" s="95">
        <v>92</v>
      </c>
      <c r="E195" s="144">
        <f t="shared" si="12"/>
        <v>7.2327044025157231E-2</v>
      </c>
      <c r="F195" s="95">
        <v>24</v>
      </c>
      <c r="G195" s="144">
        <f t="shared" si="13"/>
        <v>1.8867924528301886E-2</v>
      </c>
      <c r="H195" s="95">
        <v>11</v>
      </c>
      <c r="I195" s="144">
        <f t="shared" si="14"/>
        <v>8.6477987421383646E-3</v>
      </c>
      <c r="J195" s="95">
        <v>159</v>
      </c>
      <c r="K195" s="144">
        <f t="shared" si="15"/>
        <v>0.125</v>
      </c>
      <c r="L195" s="95">
        <v>986</v>
      </c>
      <c r="M195" s="144">
        <f t="shared" si="16"/>
        <v>0.77515723270440251</v>
      </c>
      <c r="N195" s="95">
        <v>1272</v>
      </c>
      <c r="O195" s="144">
        <f t="shared" si="17"/>
        <v>1</v>
      </c>
      <c r="P195" s="64"/>
    </row>
    <row r="196" spans="1:16" ht="18" customHeight="1" x14ac:dyDescent="0.25">
      <c r="A196" s="64"/>
      <c r="B196" s="97" t="s">
        <v>345</v>
      </c>
      <c r="C196" s="58" t="s">
        <v>375</v>
      </c>
      <c r="D196" s="95">
        <v>15</v>
      </c>
      <c r="E196" s="144">
        <f t="shared" si="12"/>
        <v>1.5120967741935484E-2</v>
      </c>
      <c r="F196" s="95">
        <v>12</v>
      </c>
      <c r="G196" s="144">
        <f t="shared" si="13"/>
        <v>1.2096774193548387E-2</v>
      </c>
      <c r="H196" s="95">
        <v>5</v>
      </c>
      <c r="I196" s="144">
        <f t="shared" si="14"/>
        <v>5.0403225806451612E-3</v>
      </c>
      <c r="J196" s="95">
        <v>49</v>
      </c>
      <c r="K196" s="144">
        <f t="shared" si="15"/>
        <v>4.9395161290322578E-2</v>
      </c>
      <c r="L196" s="95">
        <v>911</v>
      </c>
      <c r="M196" s="144">
        <f t="shared" si="16"/>
        <v>0.91834677419354838</v>
      </c>
      <c r="N196" s="95">
        <v>992</v>
      </c>
      <c r="O196" s="144">
        <f t="shared" si="17"/>
        <v>1</v>
      </c>
      <c r="P196" s="64"/>
    </row>
    <row r="197" spans="1:16" ht="18" customHeight="1" x14ac:dyDescent="0.25">
      <c r="A197" s="64"/>
      <c r="B197" s="97" t="s">
        <v>345</v>
      </c>
      <c r="C197" s="58" t="s">
        <v>376</v>
      </c>
      <c r="D197" s="95">
        <v>61</v>
      </c>
      <c r="E197" s="144">
        <f t="shared" si="12"/>
        <v>6.8771138669673049E-2</v>
      </c>
      <c r="F197" s="95">
        <v>69</v>
      </c>
      <c r="G197" s="144">
        <f t="shared" si="13"/>
        <v>7.7790304396843299E-2</v>
      </c>
      <c r="H197" s="95">
        <v>9</v>
      </c>
      <c r="I197" s="144">
        <f t="shared" si="14"/>
        <v>1.0146561443066516E-2</v>
      </c>
      <c r="J197" s="95">
        <v>73</v>
      </c>
      <c r="K197" s="144">
        <f t="shared" si="15"/>
        <v>8.2299887260428417E-2</v>
      </c>
      <c r="L197" s="95">
        <v>675</v>
      </c>
      <c r="M197" s="144">
        <f t="shared" si="16"/>
        <v>0.76099210822998875</v>
      </c>
      <c r="N197" s="95">
        <v>887</v>
      </c>
      <c r="O197" s="144">
        <f t="shared" si="17"/>
        <v>1</v>
      </c>
      <c r="P197" s="64"/>
    </row>
    <row r="198" spans="1:16" ht="18" customHeight="1" x14ac:dyDescent="0.25">
      <c r="A198" s="64"/>
      <c r="B198" s="97" t="s">
        <v>345</v>
      </c>
      <c r="C198" s="58" t="s">
        <v>377</v>
      </c>
      <c r="D198" s="95">
        <v>3</v>
      </c>
      <c r="E198" s="144">
        <f t="shared" si="12"/>
        <v>3.8066235249333843E-4</v>
      </c>
      <c r="F198" s="95">
        <v>78</v>
      </c>
      <c r="G198" s="144">
        <f t="shared" si="13"/>
        <v>9.8972211648267992E-3</v>
      </c>
      <c r="H198" s="95">
        <v>79</v>
      </c>
      <c r="I198" s="144">
        <f t="shared" si="14"/>
        <v>1.0024108615657912E-2</v>
      </c>
      <c r="J198" s="95">
        <v>1020</v>
      </c>
      <c r="K198" s="144">
        <f t="shared" si="15"/>
        <v>0.12942519984773507</v>
      </c>
      <c r="L198" s="95">
        <v>6701</v>
      </c>
      <c r="M198" s="144">
        <f t="shared" si="16"/>
        <v>0.85027280801928684</v>
      </c>
      <c r="N198" s="95">
        <v>7881</v>
      </c>
      <c r="O198" s="144">
        <f t="shared" si="17"/>
        <v>1</v>
      </c>
      <c r="P198" s="64"/>
    </row>
    <row r="199" spans="1:16" ht="18" customHeight="1" x14ac:dyDescent="0.25">
      <c r="A199" s="64"/>
      <c r="B199" s="97" t="s">
        <v>345</v>
      </c>
      <c r="C199" s="58" t="s">
        <v>378</v>
      </c>
      <c r="D199" s="95">
        <v>337</v>
      </c>
      <c r="E199" s="144">
        <f t="shared" si="12"/>
        <v>1.418111429052348E-2</v>
      </c>
      <c r="F199" s="95">
        <v>5266</v>
      </c>
      <c r="G199" s="144">
        <f t="shared" si="13"/>
        <v>0.22159569096111767</v>
      </c>
      <c r="H199" s="95">
        <v>6436</v>
      </c>
      <c r="I199" s="144">
        <f t="shared" si="14"/>
        <v>0.27082982662851374</v>
      </c>
      <c r="J199" s="95">
        <v>2386</v>
      </c>
      <c r="K199" s="144">
        <f t="shared" si="15"/>
        <v>0.10040397239521966</v>
      </c>
      <c r="L199" s="95">
        <v>9339</v>
      </c>
      <c r="M199" s="144">
        <f t="shared" si="16"/>
        <v>0.39298939572462549</v>
      </c>
      <c r="N199" s="95">
        <v>23764</v>
      </c>
      <c r="O199" s="144">
        <f t="shared" si="17"/>
        <v>1</v>
      </c>
      <c r="P199" s="64"/>
    </row>
    <row r="200" spans="1:16" ht="18" customHeight="1" x14ac:dyDescent="0.25">
      <c r="A200" s="64"/>
      <c r="B200" s="97" t="s">
        <v>345</v>
      </c>
      <c r="C200" s="58" t="s">
        <v>379</v>
      </c>
      <c r="D200" s="95">
        <v>128</v>
      </c>
      <c r="E200" s="144">
        <f t="shared" si="12"/>
        <v>1.2805122048819529E-2</v>
      </c>
      <c r="F200" s="95">
        <v>657</v>
      </c>
      <c r="G200" s="144">
        <f t="shared" si="13"/>
        <v>6.5726290516206487E-2</v>
      </c>
      <c r="H200" s="95">
        <v>182</v>
      </c>
      <c r="I200" s="144">
        <f t="shared" si="14"/>
        <v>1.8207282913165267E-2</v>
      </c>
      <c r="J200" s="95">
        <v>4528</v>
      </c>
      <c r="K200" s="144">
        <f t="shared" si="15"/>
        <v>0.45298119247699081</v>
      </c>
      <c r="L200" s="95">
        <v>4501</v>
      </c>
      <c r="M200" s="144">
        <f t="shared" si="16"/>
        <v>0.45028011204481794</v>
      </c>
      <c r="N200" s="95">
        <v>9996</v>
      </c>
      <c r="O200" s="144">
        <f t="shared" si="17"/>
        <v>1</v>
      </c>
      <c r="P200" s="64"/>
    </row>
    <row r="201" spans="1:16" ht="18" customHeight="1" x14ac:dyDescent="0.25">
      <c r="A201" s="64"/>
      <c r="B201" s="97" t="s">
        <v>345</v>
      </c>
      <c r="C201" s="58" t="s">
        <v>380</v>
      </c>
      <c r="D201" s="95">
        <v>842</v>
      </c>
      <c r="E201" s="144">
        <f t="shared" si="12"/>
        <v>0.25111840143155384</v>
      </c>
      <c r="F201" s="95">
        <v>169</v>
      </c>
      <c r="G201" s="144">
        <f t="shared" si="13"/>
        <v>5.040262451535938E-2</v>
      </c>
      <c r="H201" s="95">
        <v>40</v>
      </c>
      <c r="I201" s="144">
        <f t="shared" si="14"/>
        <v>1.1929615269907545E-2</v>
      </c>
      <c r="J201" s="95">
        <v>944</v>
      </c>
      <c r="K201" s="144">
        <f t="shared" si="15"/>
        <v>0.28153892036981809</v>
      </c>
      <c r="L201" s="95">
        <v>1358</v>
      </c>
      <c r="M201" s="144">
        <f t="shared" si="16"/>
        <v>0.40501043841336115</v>
      </c>
      <c r="N201" s="95">
        <v>3353</v>
      </c>
      <c r="O201" s="144">
        <f t="shared" si="17"/>
        <v>1</v>
      </c>
      <c r="P201" s="64"/>
    </row>
    <row r="202" spans="1:16" ht="18" customHeight="1" x14ac:dyDescent="0.25">
      <c r="A202" s="64"/>
      <c r="B202" s="97" t="s">
        <v>345</v>
      </c>
      <c r="C202" s="58" t="s">
        <v>381</v>
      </c>
      <c r="D202" s="95">
        <v>801</v>
      </c>
      <c r="E202" s="144">
        <f t="shared" si="12"/>
        <v>2.1549636803874093E-2</v>
      </c>
      <c r="F202" s="95">
        <v>8719</v>
      </c>
      <c r="G202" s="144">
        <f t="shared" si="13"/>
        <v>0.2345708905030939</v>
      </c>
      <c r="H202" s="95">
        <v>1236</v>
      </c>
      <c r="I202" s="144">
        <f t="shared" si="14"/>
        <v>3.3252623083131559E-2</v>
      </c>
      <c r="J202" s="95">
        <v>11812</v>
      </c>
      <c r="K202" s="144">
        <f t="shared" si="15"/>
        <v>0.31778315846112454</v>
      </c>
      <c r="L202" s="95">
        <v>14602</v>
      </c>
      <c r="M202" s="144">
        <f t="shared" si="16"/>
        <v>0.39284369114877588</v>
      </c>
      <c r="N202" s="95">
        <v>37170</v>
      </c>
      <c r="O202" s="144">
        <f t="shared" si="17"/>
        <v>1</v>
      </c>
      <c r="P202" s="64"/>
    </row>
    <row r="203" spans="1:16" ht="18" customHeight="1" x14ac:dyDescent="0.25">
      <c r="A203" s="64"/>
      <c r="B203" s="97" t="s">
        <v>345</v>
      </c>
      <c r="C203" s="58" t="s">
        <v>382</v>
      </c>
      <c r="D203" s="95">
        <v>286</v>
      </c>
      <c r="E203" s="144">
        <f t="shared" si="12"/>
        <v>0.24719101123595505</v>
      </c>
      <c r="F203" s="95">
        <v>9</v>
      </c>
      <c r="G203" s="144">
        <f t="shared" si="13"/>
        <v>7.7787381158167671E-3</v>
      </c>
      <c r="H203" s="95">
        <v>0</v>
      </c>
      <c r="I203" s="144">
        <f t="shared" si="14"/>
        <v>0</v>
      </c>
      <c r="J203" s="95">
        <v>17</v>
      </c>
      <c r="K203" s="144">
        <f t="shared" si="15"/>
        <v>1.4693171996542784E-2</v>
      </c>
      <c r="L203" s="95">
        <v>845</v>
      </c>
      <c r="M203" s="144">
        <f t="shared" si="16"/>
        <v>0.7303370786516854</v>
      </c>
      <c r="N203" s="95">
        <v>1157</v>
      </c>
      <c r="O203" s="144">
        <f t="shared" si="17"/>
        <v>1</v>
      </c>
      <c r="P203" s="64"/>
    </row>
    <row r="204" spans="1:16" ht="18" customHeight="1" x14ac:dyDescent="0.25">
      <c r="A204" s="64"/>
      <c r="B204" s="97" t="s">
        <v>345</v>
      </c>
      <c r="C204" s="58" t="s">
        <v>383</v>
      </c>
      <c r="D204" s="95">
        <v>11</v>
      </c>
      <c r="E204" s="144">
        <f t="shared" si="12"/>
        <v>1.8867924528301886E-2</v>
      </c>
      <c r="F204" s="95">
        <v>1</v>
      </c>
      <c r="G204" s="144">
        <f t="shared" si="13"/>
        <v>1.7152658662092624E-3</v>
      </c>
      <c r="H204" s="95">
        <v>0</v>
      </c>
      <c r="I204" s="144">
        <f t="shared" si="14"/>
        <v>0</v>
      </c>
      <c r="J204" s="95">
        <v>43</v>
      </c>
      <c r="K204" s="144">
        <f t="shared" si="15"/>
        <v>7.375643224699828E-2</v>
      </c>
      <c r="L204" s="95">
        <v>528</v>
      </c>
      <c r="M204" s="144">
        <f t="shared" si="16"/>
        <v>0.90566037735849059</v>
      </c>
      <c r="N204" s="95">
        <v>583</v>
      </c>
      <c r="O204" s="144">
        <f t="shared" si="17"/>
        <v>1</v>
      </c>
      <c r="P204" s="64"/>
    </row>
    <row r="205" spans="1:16" ht="18" customHeight="1" x14ac:dyDescent="0.25">
      <c r="A205" s="64"/>
      <c r="B205" s="97" t="s">
        <v>345</v>
      </c>
      <c r="C205" s="58" t="s">
        <v>384</v>
      </c>
      <c r="D205" s="95">
        <v>428</v>
      </c>
      <c r="E205" s="144">
        <f t="shared" si="12"/>
        <v>6.5815777333538369E-2</v>
      </c>
      <c r="F205" s="95">
        <v>358</v>
      </c>
      <c r="G205" s="144">
        <f t="shared" si="13"/>
        <v>5.5051514685529754E-2</v>
      </c>
      <c r="H205" s="95">
        <v>717</v>
      </c>
      <c r="I205" s="144">
        <f t="shared" si="14"/>
        <v>0.11025680455174534</v>
      </c>
      <c r="J205" s="95">
        <v>1330</v>
      </c>
      <c r="K205" s="144">
        <f t="shared" si="15"/>
        <v>0.20452099031216361</v>
      </c>
      <c r="L205" s="95">
        <v>3670</v>
      </c>
      <c r="M205" s="144">
        <f t="shared" si="16"/>
        <v>0.5643549131170229</v>
      </c>
      <c r="N205" s="95">
        <v>6503</v>
      </c>
      <c r="O205" s="144">
        <f t="shared" si="17"/>
        <v>1</v>
      </c>
      <c r="P205" s="64"/>
    </row>
    <row r="206" spans="1:16" ht="18" customHeight="1" x14ac:dyDescent="0.25">
      <c r="A206" s="64"/>
      <c r="B206" s="97" t="s">
        <v>345</v>
      </c>
      <c r="C206" s="58" t="s">
        <v>385</v>
      </c>
      <c r="D206" s="95">
        <v>1632</v>
      </c>
      <c r="E206" s="144">
        <f t="shared" si="12"/>
        <v>0.67050123253903038</v>
      </c>
      <c r="F206" s="95">
        <v>147</v>
      </c>
      <c r="G206" s="144">
        <f t="shared" si="13"/>
        <v>6.0394412489728842E-2</v>
      </c>
      <c r="H206" s="95">
        <v>65</v>
      </c>
      <c r="I206" s="144">
        <f t="shared" si="14"/>
        <v>2.6705012325390305E-2</v>
      </c>
      <c r="J206" s="95">
        <v>403</v>
      </c>
      <c r="K206" s="144">
        <f t="shared" si="15"/>
        <v>0.16557107641741989</v>
      </c>
      <c r="L206" s="95">
        <v>187</v>
      </c>
      <c r="M206" s="144">
        <f t="shared" si="16"/>
        <v>7.6828266228430572E-2</v>
      </c>
      <c r="N206" s="95">
        <v>2434</v>
      </c>
      <c r="O206" s="144">
        <f t="shared" si="17"/>
        <v>1</v>
      </c>
      <c r="P206" s="64"/>
    </row>
    <row r="207" spans="1:16" ht="18" customHeight="1" x14ac:dyDescent="0.25">
      <c r="A207" s="64"/>
      <c r="B207" s="97" t="s">
        <v>345</v>
      </c>
      <c r="C207" s="58" t="s">
        <v>386</v>
      </c>
      <c r="D207" s="95">
        <v>1491</v>
      </c>
      <c r="E207" s="144">
        <f t="shared" si="12"/>
        <v>0.71545105566218814</v>
      </c>
      <c r="F207" s="95">
        <v>25</v>
      </c>
      <c r="G207" s="144">
        <f t="shared" si="13"/>
        <v>1.199616122840691E-2</v>
      </c>
      <c r="H207" s="95">
        <v>4</v>
      </c>
      <c r="I207" s="144">
        <f t="shared" si="14"/>
        <v>1.9193857965451055E-3</v>
      </c>
      <c r="J207" s="95">
        <v>68</v>
      </c>
      <c r="K207" s="144">
        <f t="shared" si="15"/>
        <v>3.2629558541266791E-2</v>
      </c>
      <c r="L207" s="95">
        <v>496</v>
      </c>
      <c r="M207" s="144">
        <f t="shared" si="16"/>
        <v>0.23800383877159309</v>
      </c>
      <c r="N207" s="95">
        <v>2084</v>
      </c>
      <c r="O207" s="144">
        <f t="shared" si="17"/>
        <v>1</v>
      </c>
      <c r="P207" s="64"/>
    </row>
    <row r="208" spans="1:16" ht="18" customHeight="1" x14ac:dyDescent="0.25">
      <c r="A208" s="64"/>
      <c r="B208" s="97" t="s">
        <v>345</v>
      </c>
      <c r="C208" s="58" t="s">
        <v>387</v>
      </c>
      <c r="D208" s="95">
        <v>556</v>
      </c>
      <c r="E208" s="144">
        <f t="shared" si="12"/>
        <v>0.11926211926211926</v>
      </c>
      <c r="F208" s="95">
        <v>1446</v>
      </c>
      <c r="G208" s="144">
        <f t="shared" si="13"/>
        <v>0.31016731016731014</v>
      </c>
      <c r="H208" s="95">
        <v>573</v>
      </c>
      <c r="I208" s="144">
        <f t="shared" si="14"/>
        <v>0.12290862290862291</v>
      </c>
      <c r="J208" s="95">
        <v>246</v>
      </c>
      <c r="K208" s="144">
        <f t="shared" si="15"/>
        <v>5.276705276705277E-2</v>
      </c>
      <c r="L208" s="95">
        <v>1841</v>
      </c>
      <c r="M208" s="144">
        <f t="shared" si="16"/>
        <v>0.39489489489489488</v>
      </c>
      <c r="N208" s="95">
        <v>4662</v>
      </c>
      <c r="O208" s="144">
        <f t="shared" si="17"/>
        <v>1</v>
      </c>
      <c r="P208" s="64"/>
    </row>
    <row r="209" spans="1:16" ht="18" customHeight="1" x14ac:dyDescent="0.25">
      <c r="A209" s="64"/>
      <c r="B209" s="97" t="s">
        <v>345</v>
      </c>
      <c r="C209" s="58" t="s">
        <v>388</v>
      </c>
      <c r="D209" s="95">
        <v>0</v>
      </c>
      <c r="E209" s="144">
        <f t="shared" ref="E209:E272" si="18">D209/$N209</f>
        <v>0</v>
      </c>
      <c r="F209" s="95">
        <v>3</v>
      </c>
      <c r="G209" s="144">
        <f t="shared" ref="G209:G272" si="19">F209/$N209</f>
        <v>2.4570024570024569E-3</v>
      </c>
      <c r="H209" s="95">
        <v>0</v>
      </c>
      <c r="I209" s="144">
        <f t="shared" ref="I209:I272" si="20">H209/$N209</f>
        <v>0</v>
      </c>
      <c r="J209" s="95">
        <v>35</v>
      </c>
      <c r="K209" s="144">
        <f t="shared" ref="K209:K272" si="21">J209/$N209</f>
        <v>2.8665028665028666E-2</v>
      </c>
      <c r="L209" s="95">
        <v>1183</v>
      </c>
      <c r="M209" s="144">
        <f t="shared" ref="M209:M272" si="22">L209/$N209</f>
        <v>0.96887796887796884</v>
      </c>
      <c r="N209" s="95">
        <v>1221</v>
      </c>
      <c r="O209" s="144">
        <f t="shared" ref="O209:O272" si="23">N209/$N209</f>
        <v>1</v>
      </c>
      <c r="P209" s="64"/>
    </row>
    <row r="210" spans="1:16" ht="18" customHeight="1" x14ac:dyDescent="0.25">
      <c r="A210" s="64"/>
      <c r="B210" s="97" t="s">
        <v>345</v>
      </c>
      <c r="C210" s="58" t="s">
        <v>389</v>
      </c>
      <c r="D210" s="95">
        <v>1</v>
      </c>
      <c r="E210" s="144">
        <f t="shared" si="18"/>
        <v>9.0009000900090005E-4</v>
      </c>
      <c r="F210" s="95">
        <v>0</v>
      </c>
      <c r="G210" s="144">
        <f t="shared" si="19"/>
        <v>0</v>
      </c>
      <c r="H210" s="95">
        <v>8</v>
      </c>
      <c r="I210" s="144">
        <f t="shared" si="20"/>
        <v>7.2007200720072004E-3</v>
      </c>
      <c r="J210" s="95">
        <v>28</v>
      </c>
      <c r="K210" s="144">
        <f t="shared" si="21"/>
        <v>2.5202520252025202E-2</v>
      </c>
      <c r="L210" s="95">
        <v>1074</v>
      </c>
      <c r="M210" s="144">
        <f t="shared" si="22"/>
        <v>0.96669666966696666</v>
      </c>
      <c r="N210" s="95">
        <v>1111</v>
      </c>
      <c r="O210" s="144">
        <f t="shared" si="23"/>
        <v>1</v>
      </c>
      <c r="P210" s="64"/>
    </row>
    <row r="211" spans="1:16" ht="18" customHeight="1" x14ac:dyDescent="0.25">
      <c r="A211" s="64"/>
      <c r="B211" s="97" t="s">
        <v>345</v>
      </c>
      <c r="C211" s="58" t="s">
        <v>390</v>
      </c>
      <c r="D211" s="95">
        <v>105</v>
      </c>
      <c r="E211" s="144">
        <f t="shared" si="18"/>
        <v>5.1244509516837483E-2</v>
      </c>
      <c r="F211" s="95">
        <v>196</v>
      </c>
      <c r="G211" s="144">
        <f t="shared" si="19"/>
        <v>9.5656417764763302E-2</v>
      </c>
      <c r="H211" s="95">
        <v>4</v>
      </c>
      <c r="I211" s="144">
        <f t="shared" si="20"/>
        <v>1.9521717911176184E-3</v>
      </c>
      <c r="J211" s="95">
        <v>263</v>
      </c>
      <c r="K211" s="144">
        <f t="shared" si="21"/>
        <v>0.12835529526598341</v>
      </c>
      <c r="L211" s="95">
        <v>1481</v>
      </c>
      <c r="M211" s="144">
        <f t="shared" si="22"/>
        <v>0.72279160566129819</v>
      </c>
      <c r="N211" s="95">
        <v>2049</v>
      </c>
      <c r="O211" s="144">
        <f t="shared" si="23"/>
        <v>1</v>
      </c>
      <c r="P211" s="64"/>
    </row>
    <row r="212" spans="1:16" ht="18" customHeight="1" x14ac:dyDescent="0.25">
      <c r="A212" s="64"/>
      <c r="B212" s="97" t="s">
        <v>345</v>
      </c>
      <c r="C212" s="58" t="s">
        <v>391</v>
      </c>
      <c r="D212" s="95">
        <v>1251</v>
      </c>
      <c r="E212" s="144">
        <f t="shared" si="18"/>
        <v>0.2303867403314917</v>
      </c>
      <c r="F212" s="95">
        <v>684</v>
      </c>
      <c r="G212" s="144">
        <f t="shared" si="19"/>
        <v>0.12596685082872927</v>
      </c>
      <c r="H212" s="95">
        <v>88</v>
      </c>
      <c r="I212" s="144">
        <f t="shared" si="20"/>
        <v>1.6206261510128914E-2</v>
      </c>
      <c r="J212" s="95">
        <v>1416</v>
      </c>
      <c r="K212" s="144">
        <f t="shared" si="21"/>
        <v>0.26077348066298345</v>
      </c>
      <c r="L212" s="95">
        <v>1991</v>
      </c>
      <c r="M212" s="144">
        <f t="shared" si="22"/>
        <v>0.36666666666666664</v>
      </c>
      <c r="N212" s="95">
        <v>5430</v>
      </c>
      <c r="O212" s="144">
        <f t="shared" si="23"/>
        <v>1</v>
      </c>
      <c r="P212" s="64"/>
    </row>
    <row r="213" spans="1:16" ht="18" customHeight="1" x14ac:dyDescent="0.25">
      <c r="A213" s="64"/>
      <c r="B213" s="97" t="s">
        <v>345</v>
      </c>
      <c r="C213" s="58" t="s">
        <v>392</v>
      </c>
      <c r="D213" s="95">
        <v>132</v>
      </c>
      <c r="E213" s="144">
        <f t="shared" si="18"/>
        <v>5.650684931506849E-2</v>
      </c>
      <c r="F213" s="95">
        <v>297</v>
      </c>
      <c r="G213" s="144">
        <f t="shared" si="19"/>
        <v>0.1271404109589041</v>
      </c>
      <c r="H213" s="95">
        <v>16</v>
      </c>
      <c r="I213" s="144">
        <f t="shared" si="20"/>
        <v>6.8493150684931503E-3</v>
      </c>
      <c r="J213" s="95">
        <v>490</v>
      </c>
      <c r="K213" s="144">
        <f t="shared" si="21"/>
        <v>0.20976027397260275</v>
      </c>
      <c r="L213" s="95">
        <v>1401</v>
      </c>
      <c r="M213" s="144">
        <f t="shared" si="22"/>
        <v>0.59974315068493156</v>
      </c>
      <c r="N213" s="95">
        <v>2336</v>
      </c>
      <c r="O213" s="144">
        <f t="shared" si="23"/>
        <v>1</v>
      </c>
      <c r="P213" s="64"/>
    </row>
    <row r="214" spans="1:16" ht="18" customHeight="1" x14ac:dyDescent="0.25">
      <c r="A214" s="64"/>
      <c r="B214" s="97" t="s">
        <v>345</v>
      </c>
      <c r="C214" s="58" t="s">
        <v>393</v>
      </c>
      <c r="D214" s="95">
        <v>5</v>
      </c>
      <c r="E214" s="144">
        <f t="shared" si="18"/>
        <v>8.0906148867313909E-3</v>
      </c>
      <c r="F214" s="95">
        <v>1</v>
      </c>
      <c r="G214" s="144">
        <f t="shared" si="19"/>
        <v>1.6181229773462784E-3</v>
      </c>
      <c r="H214" s="95">
        <v>0</v>
      </c>
      <c r="I214" s="144">
        <f t="shared" si="20"/>
        <v>0</v>
      </c>
      <c r="J214" s="95">
        <v>28</v>
      </c>
      <c r="K214" s="144">
        <f t="shared" si="21"/>
        <v>4.5307443365695796E-2</v>
      </c>
      <c r="L214" s="95">
        <v>584</v>
      </c>
      <c r="M214" s="144">
        <f t="shared" si="22"/>
        <v>0.94498381877022652</v>
      </c>
      <c r="N214" s="95">
        <v>618</v>
      </c>
      <c r="O214" s="144">
        <f t="shared" si="23"/>
        <v>1</v>
      </c>
      <c r="P214" s="64"/>
    </row>
    <row r="215" spans="1:16" ht="18" customHeight="1" x14ac:dyDescent="0.25">
      <c r="A215" s="64"/>
      <c r="B215" s="97" t="s">
        <v>345</v>
      </c>
      <c r="C215" s="58" t="s">
        <v>394</v>
      </c>
      <c r="D215" s="95">
        <v>269</v>
      </c>
      <c r="E215" s="144">
        <f t="shared" si="18"/>
        <v>0.15078475336322869</v>
      </c>
      <c r="F215" s="95">
        <v>80</v>
      </c>
      <c r="G215" s="144">
        <f t="shared" si="19"/>
        <v>4.4843049327354258E-2</v>
      </c>
      <c r="H215" s="95">
        <v>151</v>
      </c>
      <c r="I215" s="144">
        <f t="shared" si="20"/>
        <v>8.464125560538116E-2</v>
      </c>
      <c r="J215" s="95">
        <v>277</v>
      </c>
      <c r="K215" s="144">
        <f t="shared" si="21"/>
        <v>0.15526905829596413</v>
      </c>
      <c r="L215" s="95">
        <v>1007</v>
      </c>
      <c r="M215" s="144">
        <f t="shared" si="22"/>
        <v>0.5644618834080718</v>
      </c>
      <c r="N215" s="95">
        <v>1784</v>
      </c>
      <c r="O215" s="144">
        <f t="shared" si="23"/>
        <v>1</v>
      </c>
      <c r="P215" s="64"/>
    </row>
    <row r="216" spans="1:16" ht="18" customHeight="1" x14ac:dyDescent="0.25">
      <c r="A216" s="64"/>
      <c r="B216" s="97" t="s">
        <v>345</v>
      </c>
      <c r="C216" s="58" t="s">
        <v>395</v>
      </c>
      <c r="D216" s="95">
        <v>672</v>
      </c>
      <c r="E216" s="144">
        <f t="shared" si="18"/>
        <v>0.2747342600163532</v>
      </c>
      <c r="F216" s="95">
        <v>1</v>
      </c>
      <c r="G216" s="144">
        <f t="shared" si="19"/>
        <v>4.0883074407195422E-4</v>
      </c>
      <c r="H216" s="95">
        <v>11</v>
      </c>
      <c r="I216" s="144">
        <f t="shared" si="20"/>
        <v>4.4971381847914967E-3</v>
      </c>
      <c r="J216" s="95">
        <v>108</v>
      </c>
      <c r="K216" s="144">
        <f t="shared" si="21"/>
        <v>4.4153720359771054E-2</v>
      </c>
      <c r="L216" s="95">
        <v>1654</v>
      </c>
      <c r="M216" s="144">
        <f t="shared" si="22"/>
        <v>0.67620605069501227</v>
      </c>
      <c r="N216" s="95">
        <v>2446</v>
      </c>
      <c r="O216" s="144">
        <f t="shared" si="23"/>
        <v>1</v>
      </c>
      <c r="P216" s="64"/>
    </row>
    <row r="217" spans="1:16" ht="18" customHeight="1" x14ac:dyDescent="0.25">
      <c r="A217" s="64"/>
      <c r="B217" s="97" t="s">
        <v>345</v>
      </c>
      <c r="C217" s="58" t="s">
        <v>396</v>
      </c>
      <c r="D217" s="95">
        <v>430</v>
      </c>
      <c r="E217" s="144">
        <f t="shared" si="18"/>
        <v>0.16189759036144577</v>
      </c>
      <c r="F217" s="95">
        <v>276</v>
      </c>
      <c r="G217" s="144">
        <f t="shared" si="19"/>
        <v>0.10391566265060241</v>
      </c>
      <c r="H217" s="95">
        <v>23</v>
      </c>
      <c r="I217" s="144">
        <f t="shared" si="20"/>
        <v>8.6596385542168676E-3</v>
      </c>
      <c r="J217" s="95">
        <v>610</v>
      </c>
      <c r="K217" s="144">
        <f t="shared" si="21"/>
        <v>0.22966867469879518</v>
      </c>
      <c r="L217" s="95">
        <v>1317</v>
      </c>
      <c r="M217" s="144">
        <f t="shared" si="22"/>
        <v>0.49585843373493976</v>
      </c>
      <c r="N217" s="95">
        <v>2656</v>
      </c>
      <c r="O217" s="144">
        <f t="shared" si="23"/>
        <v>1</v>
      </c>
      <c r="P217" s="64"/>
    </row>
    <row r="218" spans="1:16" ht="18" customHeight="1" x14ac:dyDescent="0.25">
      <c r="A218" s="64"/>
      <c r="B218" s="97" t="s">
        <v>345</v>
      </c>
      <c r="C218" s="58" t="s">
        <v>397</v>
      </c>
      <c r="D218" s="95">
        <v>0</v>
      </c>
      <c r="E218" s="144">
        <f t="shared" si="18"/>
        <v>0</v>
      </c>
      <c r="F218" s="95">
        <v>4</v>
      </c>
      <c r="G218" s="144">
        <f t="shared" si="19"/>
        <v>1.4109347442680777E-3</v>
      </c>
      <c r="H218" s="95">
        <v>0</v>
      </c>
      <c r="I218" s="144">
        <f t="shared" si="20"/>
        <v>0</v>
      </c>
      <c r="J218" s="95">
        <v>72</v>
      </c>
      <c r="K218" s="144">
        <f t="shared" si="21"/>
        <v>2.5396825396825397E-2</v>
      </c>
      <c r="L218" s="95">
        <v>2759</v>
      </c>
      <c r="M218" s="144">
        <f t="shared" si="22"/>
        <v>0.97319223985890657</v>
      </c>
      <c r="N218" s="95">
        <v>2835</v>
      </c>
      <c r="O218" s="144">
        <f t="shared" si="23"/>
        <v>1</v>
      </c>
      <c r="P218" s="64"/>
    </row>
    <row r="219" spans="1:16" ht="18" customHeight="1" x14ac:dyDescent="0.25">
      <c r="A219" s="64"/>
      <c r="B219" s="97" t="s">
        <v>345</v>
      </c>
      <c r="C219" s="58" t="s">
        <v>398</v>
      </c>
      <c r="D219" s="95">
        <v>661</v>
      </c>
      <c r="E219" s="144">
        <f t="shared" si="18"/>
        <v>0.21363930187459598</v>
      </c>
      <c r="F219" s="95">
        <v>234</v>
      </c>
      <c r="G219" s="144">
        <f t="shared" si="19"/>
        <v>7.5630252100840331E-2</v>
      </c>
      <c r="H219" s="95">
        <v>34</v>
      </c>
      <c r="I219" s="144">
        <f t="shared" si="20"/>
        <v>1.098901098901099E-2</v>
      </c>
      <c r="J219" s="95">
        <v>569</v>
      </c>
      <c r="K219" s="144">
        <f t="shared" si="21"/>
        <v>0.18390433096315451</v>
      </c>
      <c r="L219" s="95">
        <v>1596</v>
      </c>
      <c r="M219" s="144">
        <f t="shared" si="22"/>
        <v>0.51583710407239824</v>
      </c>
      <c r="N219" s="95">
        <v>3094</v>
      </c>
      <c r="O219" s="144">
        <f t="shared" si="23"/>
        <v>1</v>
      </c>
      <c r="P219" s="64"/>
    </row>
    <row r="220" spans="1:16" ht="18" customHeight="1" x14ac:dyDescent="0.25">
      <c r="A220" s="64"/>
      <c r="B220" s="97" t="s">
        <v>345</v>
      </c>
      <c r="C220" s="58" t="s">
        <v>399</v>
      </c>
      <c r="D220" s="95">
        <v>16</v>
      </c>
      <c r="E220" s="144">
        <f t="shared" si="18"/>
        <v>5.2049446974625898E-3</v>
      </c>
      <c r="F220" s="95">
        <v>250</v>
      </c>
      <c r="G220" s="144">
        <f t="shared" si="19"/>
        <v>8.1327260897852957E-2</v>
      </c>
      <c r="H220" s="95">
        <v>28</v>
      </c>
      <c r="I220" s="144">
        <f t="shared" si="20"/>
        <v>9.108653220559532E-3</v>
      </c>
      <c r="J220" s="95">
        <v>505</v>
      </c>
      <c r="K220" s="144">
        <f t="shared" si="21"/>
        <v>0.16428106701366299</v>
      </c>
      <c r="L220" s="95">
        <v>2275</v>
      </c>
      <c r="M220" s="144">
        <f t="shared" si="22"/>
        <v>0.7400780741704619</v>
      </c>
      <c r="N220" s="95">
        <v>3074</v>
      </c>
      <c r="O220" s="144">
        <f t="shared" si="23"/>
        <v>1</v>
      </c>
      <c r="P220" s="64"/>
    </row>
    <row r="221" spans="1:16" ht="18" customHeight="1" x14ac:dyDescent="0.25">
      <c r="A221" s="64"/>
      <c r="B221" s="97" t="s">
        <v>345</v>
      </c>
      <c r="C221" s="58" t="s">
        <v>400</v>
      </c>
      <c r="D221" s="95">
        <v>115</v>
      </c>
      <c r="E221" s="144">
        <f t="shared" si="18"/>
        <v>0.11143410852713179</v>
      </c>
      <c r="F221" s="95">
        <v>281</v>
      </c>
      <c r="G221" s="144">
        <f t="shared" si="19"/>
        <v>0.27228682170542634</v>
      </c>
      <c r="H221" s="95">
        <v>4</v>
      </c>
      <c r="I221" s="144">
        <f t="shared" si="20"/>
        <v>3.875968992248062E-3</v>
      </c>
      <c r="J221" s="95">
        <v>32</v>
      </c>
      <c r="K221" s="144">
        <f t="shared" si="21"/>
        <v>3.1007751937984496E-2</v>
      </c>
      <c r="L221" s="95">
        <v>600</v>
      </c>
      <c r="M221" s="144">
        <f t="shared" si="22"/>
        <v>0.58139534883720934</v>
      </c>
      <c r="N221" s="95">
        <v>1032</v>
      </c>
      <c r="O221" s="144">
        <f t="shared" si="23"/>
        <v>1</v>
      </c>
      <c r="P221" s="64"/>
    </row>
    <row r="222" spans="1:16" ht="18" customHeight="1" x14ac:dyDescent="0.25">
      <c r="A222" s="64"/>
      <c r="B222" s="97" t="s">
        <v>345</v>
      </c>
      <c r="C222" s="58" t="s">
        <v>401</v>
      </c>
      <c r="D222" s="95">
        <v>572</v>
      </c>
      <c r="E222" s="144">
        <f t="shared" si="18"/>
        <v>0.12402428447528187</v>
      </c>
      <c r="F222" s="95">
        <v>622</v>
      </c>
      <c r="G222" s="144">
        <f t="shared" si="19"/>
        <v>0.13486556808326106</v>
      </c>
      <c r="H222" s="95">
        <v>54</v>
      </c>
      <c r="I222" s="144">
        <f t="shared" si="20"/>
        <v>1.1708586296617519E-2</v>
      </c>
      <c r="J222" s="95">
        <v>272</v>
      </c>
      <c r="K222" s="144">
        <f t="shared" si="21"/>
        <v>5.8976582827406768E-2</v>
      </c>
      <c r="L222" s="95">
        <v>3092</v>
      </c>
      <c r="M222" s="144">
        <f t="shared" si="22"/>
        <v>0.67042497831743275</v>
      </c>
      <c r="N222" s="95">
        <v>4612</v>
      </c>
      <c r="O222" s="144">
        <f t="shared" si="23"/>
        <v>1</v>
      </c>
      <c r="P222" s="64"/>
    </row>
    <row r="223" spans="1:16" ht="18" customHeight="1" x14ac:dyDescent="0.25">
      <c r="A223" s="64"/>
      <c r="B223" s="97" t="s">
        <v>345</v>
      </c>
      <c r="C223" s="58" t="s">
        <v>402</v>
      </c>
      <c r="D223" s="95">
        <v>143</v>
      </c>
      <c r="E223" s="144">
        <f t="shared" si="18"/>
        <v>0.26094890510948904</v>
      </c>
      <c r="F223" s="95">
        <v>182</v>
      </c>
      <c r="G223" s="144">
        <f t="shared" si="19"/>
        <v>0.33211678832116787</v>
      </c>
      <c r="H223" s="95">
        <v>6</v>
      </c>
      <c r="I223" s="144">
        <f t="shared" si="20"/>
        <v>1.0948905109489052E-2</v>
      </c>
      <c r="J223" s="95">
        <v>137</v>
      </c>
      <c r="K223" s="144">
        <f t="shared" si="21"/>
        <v>0.25</v>
      </c>
      <c r="L223" s="95">
        <v>80</v>
      </c>
      <c r="M223" s="144">
        <f t="shared" si="22"/>
        <v>0.145985401459854</v>
      </c>
      <c r="N223" s="95">
        <v>548</v>
      </c>
      <c r="O223" s="144">
        <f t="shared" si="23"/>
        <v>1</v>
      </c>
      <c r="P223" s="64"/>
    </row>
    <row r="224" spans="1:16" ht="18" customHeight="1" x14ac:dyDescent="0.25">
      <c r="A224" s="64"/>
      <c r="B224" s="97" t="s">
        <v>345</v>
      </c>
      <c r="C224" s="58" t="s">
        <v>403</v>
      </c>
      <c r="D224" s="95">
        <v>166</v>
      </c>
      <c r="E224" s="144">
        <f t="shared" si="18"/>
        <v>9.3384338433843382E-3</v>
      </c>
      <c r="F224" s="95">
        <v>2255</v>
      </c>
      <c r="G224" s="144">
        <f t="shared" si="19"/>
        <v>0.12685643564356436</v>
      </c>
      <c r="H224" s="95">
        <v>874</v>
      </c>
      <c r="I224" s="144">
        <f t="shared" si="20"/>
        <v>4.9167416741674165E-2</v>
      </c>
      <c r="J224" s="95">
        <v>4673</v>
      </c>
      <c r="K224" s="144">
        <f t="shared" si="21"/>
        <v>0.2628825382538254</v>
      </c>
      <c r="L224" s="95">
        <v>9808</v>
      </c>
      <c r="M224" s="144">
        <f t="shared" si="22"/>
        <v>0.55175517551755171</v>
      </c>
      <c r="N224" s="95">
        <v>17776</v>
      </c>
      <c r="O224" s="144">
        <f t="shared" si="23"/>
        <v>1</v>
      </c>
      <c r="P224" s="64"/>
    </row>
    <row r="225" spans="1:16" ht="18" customHeight="1" x14ac:dyDescent="0.25">
      <c r="A225" s="64"/>
      <c r="B225" s="97" t="s">
        <v>345</v>
      </c>
      <c r="C225" s="58" t="s">
        <v>404</v>
      </c>
      <c r="D225" s="95">
        <v>416</v>
      </c>
      <c r="E225" s="144">
        <f t="shared" si="18"/>
        <v>0.14320137693631668</v>
      </c>
      <c r="F225" s="95">
        <v>75</v>
      </c>
      <c r="G225" s="144">
        <f t="shared" si="19"/>
        <v>2.5817555938037865E-2</v>
      </c>
      <c r="H225" s="95">
        <v>118</v>
      </c>
      <c r="I225" s="144">
        <f t="shared" si="20"/>
        <v>4.0619621342512909E-2</v>
      </c>
      <c r="J225" s="95">
        <v>626</v>
      </c>
      <c r="K225" s="144">
        <f t="shared" si="21"/>
        <v>0.21549053356282272</v>
      </c>
      <c r="L225" s="95">
        <v>1670</v>
      </c>
      <c r="M225" s="144">
        <f t="shared" si="22"/>
        <v>0.57487091222030984</v>
      </c>
      <c r="N225" s="95">
        <v>2905</v>
      </c>
      <c r="O225" s="144">
        <f t="shared" si="23"/>
        <v>1</v>
      </c>
      <c r="P225" s="64"/>
    </row>
    <row r="226" spans="1:16" ht="18" customHeight="1" x14ac:dyDescent="0.25">
      <c r="A226" s="64"/>
      <c r="B226" s="97" t="s">
        <v>345</v>
      </c>
      <c r="C226" s="58" t="s">
        <v>405</v>
      </c>
      <c r="D226" s="95">
        <v>32</v>
      </c>
      <c r="E226" s="144">
        <f t="shared" si="18"/>
        <v>3.8049940546967892E-2</v>
      </c>
      <c r="F226" s="95">
        <v>62</v>
      </c>
      <c r="G226" s="144">
        <f t="shared" si="19"/>
        <v>7.3721759809750292E-2</v>
      </c>
      <c r="H226" s="95">
        <v>11</v>
      </c>
      <c r="I226" s="144">
        <f t="shared" si="20"/>
        <v>1.3079667063020214E-2</v>
      </c>
      <c r="J226" s="95">
        <v>157</v>
      </c>
      <c r="K226" s="144">
        <f t="shared" si="21"/>
        <v>0.18668252080856124</v>
      </c>
      <c r="L226" s="95">
        <v>579</v>
      </c>
      <c r="M226" s="144">
        <f t="shared" si="22"/>
        <v>0.68846611177170036</v>
      </c>
      <c r="N226" s="95">
        <v>841</v>
      </c>
      <c r="O226" s="144">
        <f t="shared" si="23"/>
        <v>1</v>
      </c>
      <c r="P226" s="64"/>
    </row>
    <row r="227" spans="1:16" ht="18" customHeight="1" x14ac:dyDescent="0.25">
      <c r="A227" s="64"/>
      <c r="B227" s="97" t="s">
        <v>345</v>
      </c>
      <c r="C227" s="58" t="s">
        <v>406</v>
      </c>
      <c r="D227" s="95">
        <v>173</v>
      </c>
      <c r="E227" s="144">
        <f t="shared" si="18"/>
        <v>3.6730360934182589E-2</v>
      </c>
      <c r="F227" s="95">
        <v>564</v>
      </c>
      <c r="G227" s="144">
        <f t="shared" si="19"/>
        <v>0.11974522292993631</v>
      </c>
      <c r="H227" s="95">
        <v>80</v>
      </c>
      <c r="I227" s="144">
        <f t="shared" si="20"/>
        <v>1.6985138004246284E-2</v>
      </c>
      <c r="J227" s="95">
        <v>1005</v>
      </c>
      <c r="K227" s="144">
        <f t="shared" si="21"/>
        <v>0.21337579617834396</v>
      </c>
      <c r="L227" s="95">
        <v>2888</v>
      </c>
      <c r="M227" s="144">
        <f t="shared" si="22"/>
        <v>0.61316348195329085</v>
      </c>
      <c r="N227" s="95">
        <v>4710</v>
      </c>
      <c r="O227" s="144">
        <f t="shared" si="23"/>
        <v>1</v>
      </c>
      <c r="P227" s="64"/>
    </row>
    <row r="228" spans="1:16" ht="18" customHeight="1" x14ac:dyDescent="0.25">
      <c r="A228" s="64"/>
      <c r="B228" s="97" t="s">
        <v>345</v>
      </c>
      <c r="C228" s="58" t="s">
        <v>407</v>
      </c>
      <c r="D228" s="95">
        <v>92</v>
      </c>
      <c r="E228" s="144">
        <f t="shared" si="18"/>
        <v>1.1246943765281174E-2</v>
      </c>
      <c r="F228" s="95">
        <v>158</v>
      </c>
      <c r="G228" s="144">
        <f t="shared" si="19"/>
        <v>1.9315403422982887E-2</v>
      </c>
      <c r="H228" s="95">
        <v>1215</v>
      </c>
      <c r="I228" s="144">
        <f t="shared" si="20"/>
        <v>0.14853300733496333</v>
      </c>
      <c r="J228" s="95">
        <v>718</v>
      </c>
      <c r="K228" s="144">
        <f t="shared" si="21"/>
        <v>8.7775061124694381E-2</v>
      </c>
      <c r="L228" s="95">
        <v>5997</v>
      </c>
      <c r="M228" s="144">
        <f t="shared" si="22"/>
        <v>0.7331295843520782</v>
      </c>
      <c r="N228" s="95">
        <v>8180</v>
      </c>
      <c r="O228" s="144">
        <f t="shared" si="23"/>
        <v>1</v>
      </c>
      <c r="P228" s="64"/>
    </row>
    <row r="229" spans="1:16" ht="18" customHeight="1" x14ac:dyDescent="0.25">
      <c r="A229" s="64"/>
      <c r="B229" s="97" t="s">
        <v>345</v>
      </c>
      <c r="C229" s="58" t="s">
        <v>408</v>
      </c>
      <c r="D229" s="95">
        <v>0</v>
      </c>
      <c r="E229" s="144">
        <f t="shared" si="18"/>
        <v>0</v>
      </c>
      <c r="F229" s="95">
        <v>1</v>
      </c>
      <c r="G229" s="144">
        <f t="shared" si="19"/>
        <v>7.5187969924812026E-3</v>
      </c>
      <c r="H229" s="95">
        <v>81</v>
      </c>
      <c r="I229" s="144">
        <f t="shared" si="20"/>
        <v>0.60902255639097747</v>
      </c>
      <c r="J229" s="95">
        <v>30</v>
      </c>
      <c r="K229" s="144">
        <f t="shared" si="21"/>
        <v>0.22556390977443608</v>
      </c>
      <c r="L229" s="95">
        <v>21</v>
      </c>
      <c r="M229" s="144">
        <f t="shared" si="22"/>
        <v>0.15789473684210525</v>
      </c>
      <c r="N229" s="95">
        <v>133</v>
      </c>
      <c r="O229" s="144">
        <f t="shared" si="23"/>
        <v>1</v>
      </c>
      <c r="P229" s="64"/>
    </row>
    <row r="230" spans="1:16" ht="18" customHeight="1" x14ac:dyDescent="0.25">
      <c r="A230" s="64"/>
      <c r="B230" s="97" t="s">
        <v>345</v>
      </c>
      <c r="C230" s="58" t="s">
        <v>409</v>
      </c>
      <c r="D230" s="95">
        <v>286</v>
      </c>
      <c r="E230" s="144">
        <f t="shared" si="18"/>
        <v>0.11038209185642608</v>
      </c>
      <c r="F230" s="95">
        <v>125</v>
      </c>
      <c r="G230" s="144">
        <f t="shared" si="19"/>
        <v>4.8243921265920496E-2</v>
      </c>
      <c r="H230" s="95">
        <v>23</v>
      </c>
      <c r="I230" s="144">
        <f t="shared" si="20"/>
        <v>8.8768815129293705E-3</v>
      </c>
      <c r="J230" s="95">
        <v>828</v>
      </c>
      <c r="K230" s="144">
        <f t="shared" si="21"/>
        <v>0.31956773446545733</v>
      </c>
      <c r="L230" s="95">
        <v>1329</v>
      </c>
      <c r="M230" s="144">
        <f t="shared" si="22"/>
        <v>0.51292937089926671</v>
      </c>
      <c r="N230" s="95">
        <v>2591</v>
      </c>
      <c r="O230" s="144">
        <f t="shared" si="23"/>
        <v>1</v>
      </c>
      <c r="P230" s="64"/>
    </row>
    <row r="231" spans="1:16" ht="18" customHeight="1" x14ac:dyDescent="0.25">
      <c r="A231" s="64"/>
      <c r="B231" s="97" t="s">
        <v>345</v>
      </c>
      <c r="C231" s="58" t="s">
        <v>410</v>
      </c>
      <c r="D231" s="95">
        <v>10</v>
      </c>
      <c r="E231" s="144">
        <f t="shared" si="18"/>
        <v>3.4965034965034968E-2</v>
      </c>
      <c r="F231" s="95">
        <v>7</v>
      </c>
      <c r="G231" s="144">
        <f t="shared" si="19"/>
        <v>2.4475524475524476E-2</v>
      </c>
      <c r="H231" s="95">
        <v>0</v>
      </c>
      <c r="I231" s="144">
        <f t="shared" si="20"/>
        <v>0</v>
      </c>
      <c r="J231" s="95">
        <v>17</v>
      </c>
      <c r="K231" s="144">
        <f t="shared" si="21"/>
        <v>5.944055944055944E-2</v>
      </c>
      <c r="L231" s="95">
        <v>252</v>
      </c>
      <c r="M231" s="144">
        <f t="shared" si="22"/>
        <v>0.88111888111888115</v>
      </c>
      <c r="N231" s="95">
        <v>286</v>
      </c>
      <c r="O231" s="144">
        <f t="shared" si="23"/>
        <v>1</v>
      </c>
      <c r="P231" s="64"/>
    </row>
    <row r="232" spans="1:16" ht="18" customHeight="1" x14ac:dyDescent="0.25">
      <c r="A232" s="64"/>
      <c r="B232" s="97" t="s">
        <v>345</v>
      </c>
      <c r="C232" s="58" t="s">
        <v>411</v>
      </c>
      <c r="D232" s="95">
        <v>1241</v>
      </c>
      <c r="E232" s="144">
        <f t="shared" si="18"/>
        <v>2.0846982143157118E-2</v>
      </c>
      <c r="F232" s="95">
        <v>9425</v>
      </c>
      <c r="G232" s="144">
        <f t="shared" si="19"/>
        <v>0.15832619395588704</v>
      </c>
      <c r="H232" s="95">
        <v>5519</v>
      </c>
      <c r="I232" s="144">
        <f t="shared" si="20"/>
        <v>9.2711115590720483E-2</v>
      </c>
      <c r="J232" s="95">
        <v>15890</v>
      </c>
      <c r="K232" s="144">
        <f t="shared" si="21"/>
        <v>0.26692872381528332</v>
      </c>
      <c r="L232" s="95">
        <v>27454</v>
      </c>
      <c r="M232" s="144">
        <f t="shared" si="22"/>
        <v>0.46118698449495205</v>
      </c>
      <c r="N232" s="95">
        <v>59529</v>
      </c>
      <c r="O232" s="144">
        <f t="shared" si="23"/>
        <v>1</v>
      </c>
      <c r="P232" s="64"/>
    </row>
    <row r="233" spans="1:16" ht="18" customHeight="1" x14ac:dyDescent="0.25">
      <c r="A233" s="64"/>
      <c r="B233" s="97" t="s">
        <v>345</v>
      </c>
      <c r="C233" s="58" t="s">
        <v>412</v>
      </c>
      <c r="D233" s="95">
        <v>122</v>
      </c>
      <c r="E233" s="144">
        <f t="shared" si="18"/>
        <v>4.1624019106107128E-2</v>
      </c>
      <c r="F233" s="95">
        <v>4</v>
      </c>
      <c r="G233" s="144">
        <f t="shared" si="19"/>
        <v>1.3647219379051519E-3</v>
      </c>
      <c r="H233" s="95">
        <v>9</v>
      </c>
      <c r="I233" s="144">
        <f t="shared" si="20"/>
        <v>3.0706243602865915E-3</v>
      </c>
      <c r="J233" s="95">
        <v>56</v>
      </c>
      <c r="K233" s="144">
        <f t="shared" si="21"/>
        <v>1.9106107130672127E-2</v>
      </c>
      <c r="L233" s="95">
        <v>2740</v>
      </c>
      <c r="M233" s="144">
        <f t="shared" si="22"/>
        <v>0.93483452746502904</v>
      </c>
      <c r="N233" s="95">
        <v>2931</v>
      </c>
      <c r="O233" s="144">
        <f t="shared" si="23"/>
        <v>1</v>
      </c>
      <c r="P233" s="64"/>
    </row>
    <row r="234" spans="1:16" ht="18" customHeight="1" x14ac:dyDescent="0.25">
      <c r="A234" s="64"/>
      <c r="B234" s="97" t="s">
        <v>345</v>
      </c>
      <c r="C234" s="58" t="s">
        <v>413</v>
      </c>
      <c r="D234" s="95">
        <v>40</v>
      </c>
      <c r="E234" s="144">
        <f t="shared" si="18"/>
        <v>2.0800832033281331E-2</v>
      </c>
      <c r="F234" s="95">
        <v>17</v>
      </c>
      <c r="G234" s="144">
        <f t="shared" si="19"/>
        <v>8.8403536141445655E-3</v>
      </c>
      <c r="H234" s="95">
        <v>27</v>
      </c>
      <c r="I234" s="144">
        <f t="shared" si="20"/>
        <v>1.4040561622464899E-2</v>
      </c>
      <c r="J234" s="95">
        <v>184</v>
      </c>
      <c r="K234" s="144">
        <f t="shared" si="21"/>
        <v>9.5683827353094122E-2</v>
      </c>
      <c r="L234" s="95">
        <v>1655</v>
      </c>
      <c r="M234" s="144">
        <f t="shared" si="22"/>
        <v>0.86063442537701507</v>
      </c>
      <c r="N234" s="95">
        <v>1923</v>
      </c>
      <c r="O234" s="144">
        <f t="shared" si="23"/>
        <v>1</v>
      </c>
      <c r="P234" s="64"/>
    </row>
    <row r="235" spans="1:16" ht="18" customHeight="1" x14ac:dyDescent="0.25">
      <c r="A235" s="64"/>
      <c r="B235" s="97" t="s">
        <v>345</v>
      </c>
      <c r="C235" s="58" t="s">
        <v>414</v>
      </c>
      <c r="D235" s="95">
        <v>10</v>
      </c>
      <c r="E235" s="144">
        <f t="shared" si="18"/>
        <v>6.630860022544924E-4</v>
      </c>
      <c r="F235" s="95">
        <v>1978</v>
      </c>
      <c r="G235" s="144">
        <f t="shared" si="19"/>
        <v>0.13115841124593861</v>
      </c>
      <c r="H235" s="95">
        <v>814</v>
      </c>
      <c r="I235" s="144">
        <f t="shared" si="20"/>
        <v>5.3975200583515681E-2</v>
      </c>
      <c r="J235" s="95">
        <v>3557</v>
      </c>
      <c r="K235" s="144">
        <f t="shared" si="21"/>
        <v>0.23585969100192294</v>
      </c>
      <c r="L235" s="95">
        <v>8722</v>
      </c>
      <c r="M235" s="144">
        <f t="shared" si="22"/>
        <v>0.57834361116636823</v>
      </c>
      <c r="N235" s="95">
        <v>15081</v>
      </c>
      <c r="O235" s="144">
        <f t="shared" si="23"/>
        <v>1</v>
      </c>
      <c r="P235" s="64"/>
    </row>
    <row r="236" spans="1:16" ht="18" customHeight="1" x14ac:dyDescent="0.25">
      <c r="A236" s="64"/>
      <c r="B236" s="97" t="s">
        <v>345</v>
      </c>
      <c r="C236" s="58" t="s">
        <v>415</v>
      </c>
      <c r="D236" s="95">
        <v>113</v>
      </c>
      <c r="E236" s="144">
        <f t="shared" si="18"/>
        <v>7.9353932584269662E-2</v>
      </c>
      <c r="F236" s="95">
        <v>76</v>
      </c>
      <c r="G236" s="144">
        <f t="shared" si="19"/>
        <v>5.3370786516853931E-2</v>
      </c>
      <c r="H236" s="95">
        <v>48</v>
      </c>
      <c r="I236" s="144">
        <f t="shared" si="20"/>
        <v>3.3707865168539325E-2</v>
      </c>
      <c r="J236" s="95">
        <v>447</v>
      </c>
      <c r="K236" s="144">
        <f t="shared" si="21"/>
        <v>0.31390449438202245</v>
      </c>
      <c r="L236" s="95">
        <v>740</v>
      </c>
      <c r="M236" s="144">
        <f t="shared" si="22"/>
        <v>0.5196629213483146</v>
      </c>
      <c r="N236" s="95">
        <v>1424</v>
      </c>
      <c r="O236" s="144">
        <f t="shared" si="23"/>
        <v>1</v>
      </c>
      <c r="P236" s="64"/>
    </row>
    <row r="237" spans="1:16" ht="18" customHeight="1" x14ac:dyDescent="0.25">
      <c r="A237" s="64"/>
      <c r="B237" s="97" t="s">
        <v>345</v>
      </c>
      <c r="C237" s="58" t="s">
        <v>416</v>
      </c>
      <c r="D237" s="95">
        <v>1</v>
      </c>
      <c r="E237" s="144">
        <f t="shared" si="18"/>
        <v>9.8039215686274508E-4</v>
      </c>
      <c r="F237" s="95">
        <v>3</v>
      </c>
      <c r="G237" s="144">
        <f t="shared" si="19"/>
        <v>2.9411764705882353E-3</v>
      </c>
      <c r="H237" s="95">
        <v>13</v>
      </c>
      <c r="I237" s="144">
        <f t="shared" si="20"/>
        <v>1.2745098039215686E-2</v>
      </c>
      <c r="J237" s="95">
        <v>54</v>
      </c>
      <c r="K237" s="144">
        <f t="shared" si="21"/>
        <v>5.2941176470588235E-2</v>
      </c>
      <c r="L237" s="95">
        <v>949</v>
      </c>
      <c r="M237" s="144">
        <f t="shared" si="22"/>
        <v>0.93039215686274512</v>
      </c>
      <c r="N237" s="95">
        <v>1020</v>
      </c>
      <c r="O237" s="144">
        <f t="shared" si="23"/>
        <v>1</v>
      </c>
      <c r="P237" s="64"/>
    </row>
    <row r="238" spans="1:16" ht="18" customHeight="1" x14ac:dyDescent="0.25">
      <c r="A238" s="64"/>
      <c r="B238" s="97" t="s">
        <v>345</v>
      </c>
      <c r="C238" s="58" t="s">
        <v>417</v>
      </c>
      <c r="D238" s="95">
        <v>44</v>
      </c>
      <c r="E238" s="144">
        <f t="shared" si="18"/>
        <v>2.119460500963391E-2</v>
      </c>
      <c r="F238" s="95">
        <v>144</v>
      </c>
      <c r="G238" s="144">
        <f t="shared" si="19"/>
        <v>6.9364161849710976E-2</v>
      </c>
      <c r="H238" s="95">
        <v>7</v>
      </c>
      <c r="I238" s="144">
        <f t="shared" si="20"/>
        <v>3.3718689788053949E-3</v>
      </c>
      <c r="J238" s="95">
        <v>157</v>
      </c>
      <c r="K238" s="144">
        <f t="shared" si="21"/>
        <v>7.5626204238920997E-2</v>
      </c>
      <c r="L238" s="95">
        <v>1724</v>
      </c>
      <c r="M238" s="144">
        <f t="shared" si="22"/>
        <v>0.83044315992292872</v>
      </c>
      <c r="N238" s="95">
        <v>2076</v>
      </c>
      <c r="O238" s="144">
        <f t="shared" si="23"/>
        <v>1</v>
      </c>
      <c r="P238" s="64"/>
    </row>
    <row r="239" spans="1:16" ht="18" customHeight="1" x14ac:dyDescent="0.25">
      <c r="A239" s="64"/>
      <c r="B239" s="97" t="s">
        <v>345</v>
      </c>
      <c r="C239" s="58" t="s">
        <v>418</v>
      </c>
      <c r="D239" s="95">
        <v>4316</v>
      </c>
      <c r="E239" s="144">
        <f t="shared" si="18"/>
        <v>0.38580495217663358</v>
      </c>
      <c r="F239" s="95">
        <v>1200</v>
      </c>
      <c r="G239" s="144">
        <f t="shared" si="19"/>
        <v>0.10726736390453205</v>
      </c>
      <c r="H239" s="95">
        <v>128</v>
      </c>
      <c r="I239" s="144">
        <f t="shared" si="20"/>
        <v>1.1441852149816752E-2</v>
      </c>
      <c r="J239" s="95">
        <v>828</v>
      </c>
      <c r="K239" s="144">
        <f t="shared" si="21"/>
        <v>7.4014481094127116E-2</v>
      </c>
      <c r="L239" s="95">
        <v>4715</v>
      </c>
      <c r="M239" s="144">
        <f t="shared" si="22"/>
        <v>0.4214713506748905</v>
      </c>
      <c r="N239" s="95">
        <v>11187</v>
      </c>
      <c r="O239" s="144">
        <f t="shared" si="23"/>
        <v>1</v>
      </c>
      <c r="P239" s="64"/>
    </row>
    <row r="240" spans="1:16" ht="18" customHeight="1" x14ac:dyDescent="0.25">
      <c r="A240" s="64"/>
      <c r="B240" s="97" t="s">
        <v>345</v>
      </c>
      <c r="C240" s="58" t="s">
        <v>419</v>
      </c>
      <c r="D240" s="95">
        <v>99</v>
      </c>
      <c r="E240" s="144">
        <f t="shared" si="18"/>
        <v>7.4829931972789115E-2</v>
      </c>
      <c r="F240" s="95">
        <v>144</v>
      </c>
      <c r="G240" s="144">
        <f t="shared" si="19"/>
        <v>0.10884353741496598</v>
      </c>
      <c r="H240" s="95">
        <v>5</v>
      </c>
      <c r="I240" s="144">
        <f t="shared" si="20"/>
        <v>3.779289493575208E-3</v>
      </c>
      <c r="J240" s="95">
        <v>79</v>
      </c>
      <c r="K240" s="144">
        <f t="shared" si="21"/>
        <v>5.9712773998488282E-2</v>
      </c>
      <c r="L240" s="95">
        <v>996</v>
      </c>
      <c r="M240" s="144">
        <f t="shared" si="22"/>
        <v>0.75283446712018143</v>
      </c>
      <c r="N240" s="95">
        <v>1323</v>
      </c>
      <c r="O240" s="144">
        <f t="shared" si="23"/>
        <v>1</v>
      </c>
      <c r="P240" s="64"/>
    </row>
    <row r="241" spans="1:16" ht="18" customHeight="1" x14ac:dyDescent="0.25">
      <c r="A241" s="64"/>
      <c r="B241" s="97" t="s">
        <v>345</v>
      </c>
      <c r="C241" s="58" t="s">
        <v>420</v>
      </c>
      <c r="D241" s="95">
        <v>146</v>
      </c>
      <c r="E241" s="144">
        <f t="shared" si="18"/>
        <v>3.7677419354838711E-2</v>
      </c>
      <c r="F241" s="95">
        <v>107</v>
      </c>
      <c r="G241" s="144">
        <f t="shared" si="19"/>
        <v>2.7612903225806451E-2</v>
      </c>
      <c r="H241" s="95">
        <v>86</v>
      </c>
      <c r="I241" s="144">
        <f t="shared" si="20"/>
        <v>2.2193548387096775E-2</v>
      </c>
      <c r="J241" s="95">
        <v>551</v>
      </c>
      <c r="K241" s="144">
        <f t="shared" si="21"/>
        <v>0.14219354838709677</v>
      </c>
      <c r="L241" s="95">
        <v>2985</v>
      </c>
      <c r="M241" s="144">
        <f t="shared" si="22"/>
        <v>0.77032258064516124</v>
      </c>
      <c r="N241" s="95">
        <v>3875</v>
      </c>
      <c r="O241" s="144">
        <f t="shared" si="23"/>
        <v>1</v>
      </c>
      <c r="P241" s="64"/>
    </row>
    <row r="242" spans="1:16" ht="18" customHeight="1" x14ac:dyDescent="0.25">
      <c r="A242" s="64"/>
      <c r="B242" s="97" t="s">
        <v>345</v>
      </c>
      <c r="C242" s="58" t="s">
        <v>421</v>
      </c>
      <c r="D242" s="95">
        <v>28</v>
      </c>
      <c r="E242" s="144">
        <f t="shared" si="18"/>
        <v>2.7640671273445213E-2</v>
      </c>
      <c r="F242" s="95">
        <v>10</v>
      </c>
      <c r="G242" s="144">
        <f t="shared" si="19"/>
        <v>9.8716683119447184E-3</v>
      </c>
      <c r="H242" s="95">
        <v>18</v>
      </c>
      <c r="I242" s="144">
        <f t="shared" si="20"/>
        <v>1.7769002961500493E-2</v>
      </c>
      <c r="J242" s="95">
        <v>52</v>
      </c>
      <c r="K242" s="144">
        <f t="shared" si="21"/>
        <v>5.1332675222112538E-2</v>
      </c>
      <c r="L242" s="95">
        <v>905</v>
      </c>
      <c r="M242" s="144">
        <f t="shared" si="22"/>
        <v>0.89338598223099708</v>
      </c>
      <c r="N242" s="95">
        <v>1013</v>
      </c>
      <c r="O242" s="144">
        <f t="shared" si="23"/>
        <v>1</v>
      </c>
      <c r="P242" s="64"/>
    </row>
    <row r="243" spans="1:16" ht="18" customHeight="1" x14ac:dyDescent="0.25">
      <c r="A243" s="64"/>
      <c r="B243" s="97" t="s">
        <v>345</v>
      </c>
      <c r="C243" s="58" t="s">
        <v>422</v>
      </c>
      <c r="D243" s="95">
        <v>96</v>
      </c>
      <c r="E243" s="144">
        <f t="shared" si="18"/>
        <v>0.10726256983240223</v>
      </c>
      <c r="F243" s="95">
        <v>1</v>
      </c>
      <c r="G243" s="144">
        <f t="shared" si="19"/>
        <v>1.1173184357541898E-3</v>
      </c>
      <c r="H243" s="95">
        <v>1</v>
      </c>
      <c r="I243" s="144">
        <f t="shared" si="20"/>
        <v>1.1173184357541898E-3</v>
      </c>
      <c r="J243" s="95">
        <v>114</v>
      </c>
      <c r="K243" s="144">
        <f t="shared" si="21"/>
        <v>0.12737430167597766</v>
      </c>
      <c r="L243" s="95">
        <v>683</v>
      </c>
      <c r="M243" s="144">
        <f t="shared" si="22"/>
        <v>0.76312849162011176</v>
      </c>
      <c r="N243" s="95">
        <v>895</v>
      </c>
      <c r="O243" s="144">
        <f t="shared" si="23"/>
        <v>1</v>
      </c>
      <c r="P243" s="64"/>
    </row>
    <row r="244" spans="1:16" ht="18" customHeight="1" x14ac:dyDescent="0.25">
      <c r="A244" s="64"/>
      <c r="B244" s="97" t="s">
        <v>345</v>
      </c>
      <c r="C244" s="58" t="s">
        <v>423</v>
      </c>
      <c r="D244" s="95">
        <v>92</v>
      </c>
      <c r="E244" s="144">
        <f t="shared" si="18"/>
        <v>8.6223055295220244E-2</v>
      </c>
      <c r="F244" s="95">
        <v>193</v>
      </c>
      <c r="G244" s="144">
        <f t="shared" si="19"/>
        <v>0.18088097469540768</v>
      </c>
      <c r="H244" s="95">
        <v>2</v>
      </c>
      <c r="I244" s="144">
        <f t="shared" si="20"/>
        <v>1.8744142455482662E-3</v>
      </c>
      <c r="J244" s="95">
        <v>189</v>
      </c>
      <c r="K244" s="144">
        <f t="shared" si="21"/>
        <v>0.17713214620431114</v>
      </c>
      <c r="L244" s="95">
        <v>591</v>
      </c>
      <c r="M244" s="144">
        <f t="shared" si="22"/>
        <v>0.5538894095595126</v>
      </c>
      <c r="N244" s="95">
        <v>1067</v>
      </c>
      <c r="O244" s="144">
        <f t="shared" si="23"/>
        <v>1</v>
      </c>
      <c r="P244" s="64"/>
    </row>
    <row r="245" spans="1:16" ht="18" customHeight="1" x14ac:dyDescent="0.25">
      <c r="A245" s="64"/>
      <c r="B245" s="97" t="s">
        <v>345</v>
      </c>
      <c r="C245" s="58" t="s">
        <v>424</v>
      </c>
      <c r="D245" s="95">
        <v>134</v>
      </c>
      <c r="E245" s="144">
        <f t="shared" si="18"/>
        <v>0.10947712418300654</v>
      </c>
      <c r="F245" s="95">
        <v>3</v>
      </c>
      <c r="G245" s="144">
        <f t="shared" si="19"/>
        <v>2.4509803921568627E-3</v>
      </c>
      <c r="H245" s="95">
        <v>2</v>
      </c>
      <c r="I245" s="144">
        <f t="shared" si="20"/>
        <v>1.6339869281045752E-3</v>
      </c>
      <c r="J245" s="95">
        <v>107</v>
      </c>
      <c r="K245" s="144">
        <f t="shared" si="21"/>
        <v>8.7418300653594766E-2</v>
      </c>
      <c r="L245" s="95">
        <v>978</v>
      </c>
      <c r="M245" s="144">
        <f t="shared" si="22"/>
        <v>0.7990196078431373</v>
      </c>
      <c r="N245" s="95">
        <v>1224</v>
      </c>
      <c r="O245" s="144">
        <f t="shared" si="23"/>
        <v>1</v>
      </c>
      <c r="P245" s="64"/>
    </row>
    <row r="246" spans="1:16" ht="18" customHeight="1" x14ac:dyDescent="0.25">
      <c r="A246" s="64"/>
      <c r="B246" s="97" t="s">
        <v>345</v>
      </c>
      <c r="C246" s="58" t="s">
        <v>425</v>
      </c>
      <c r="D246" s="95">
        <v>447</v>
      </c>
      <c r="E246" s="144">
        <f t="shared" si="18"/>
        <v>8.8374851720047456E-2</v>
      </c>
      <c r="F246" s="95">
        <v>622</v>
      </c>
      <c r="G246" s="144">
        <f t="shared" si="19"/>
        <v>0.12297350731514432</v>
      </c>
      <c r="H246" s="95">
        <v>136</v>
      </c>
      <c r="I246" s="144">
        <f t="shared" si="20"/>
        <v>2.6888098062475288E-2</v>
      </c>
      <c r="J246" s="95">
        <v>1605</v>
      </c>
      <c r="K246" s="144">
        <f t="shared" si="21"/>
        <v>0.31731909845788847</v>
      </c>
      <c r="L246" s="95">
        <v>2248</v>
      </c>
      <c r="M246" s="144">
        <f t="shared" si="22"/>
        <v>0.44444444444444442</v>
      </c>
      <c r="N246" s="95">
        <v>5058</v>
      </c>
      <c r="O246" s="144">
        <f t="shared" si="23"/>
        <v>1</v>
      </c>
      <c r="P246" s="64"/>
    </row>
    <row r="247" spans="1:16" ht="18" customHeight="1" x14ac:dyDescent="0.25">
      <c r="A247" s="64"/>
      <c r="B247" s="97" t="s">
        <v>345</v>
      </c>
      <c r="C247" s="58" t="s">
        <v>426</v>
      </c>
      <c r="D247" s="95">
        <v>458</v>
      </c>
      <c r="E247" s="144">
        <f t="shared" si="18"/>
        <v>0.10026269702276708</v>
      </c>
      <c r="F247" s="95">
        <v>89</v>
      </c>
      <c r="G247" s="144">
        <f t="shared" si="19"/>
        <v>1.948336252189142E-2</v>
      </c>
      <c r="H247" s="95">
        <v>35</v>
      </c>
      <c r="I247" s="144">
        <f t="shared" si="20"/>
        <v>7.6619964973730298E-3</v>
      </c>
      <c r="J247" s="95">
        <v>1249</v>
      </c>
      <c r="K247" s="144">
        <f t="shared" si="21"/>
        <v>0.27342381786339753</v>
      </c>
      <c r="L247" s="95">
        <v>2737</v>
      </c>
      <c r="M247" s="144">
        <f t="shared" si="22"/>
        <v>0.59916812609457093</v>
      </c>
      <c r="N247" s="95">
        <v>4568</v>
      </c>
      <c r="O247" s="144">
        <f t="shared" si="23"/>
        <v>1</v>
      </c>
      <c r="P247" s="64"/>
    </row>
    <row r="248" spans="1:16" ht="18" customHeight="1" x14ac:dyDescent="0.25">
      <c r="A248" s="64"/>
      <c r="B248" s="97" t="s">
        <v>345</v>
      </c>
      <c r="C248" s="58" t="s">
        <v>427</v>
      </c>
      <c r="D248" s="95">
        <v>224</v>
      </c>
      <c r="E248" s="144">
        <f t="shared" si="18"/>
        <v>4.0816326530612242E-2</v>
      </c>
      <c r="F248" s="95">
        <v>137</v>
      </c>
      <c r="G248" s="144">
        <f t="shared" si="19"/>
        <v>2.4963556851311953E-2</v>
      </c>
      <c r="H248" s="95">
        <v>1746</v>
      </c>
      <c r="I248" s="144">
        <f t="shared" si="20"/>
        <v>0.31814868804664725</v>
      </c>
      <c r="J248" s="95">
        <v>585</v>
      </c>
      <c r="K248" s="144">
        <f t="shared" si="21"/>
        <v>0.10659620991253645</v>
      </c>
      <c r="L248" s="95">
        <v>2796</v>
      </c>
      <c r="M248" s="144">
        <f t="shared" si="22"/>
        <v>0.50947521865889212</v>
      </c>
      <c r="N248" s="95">
        <v>5488</v>
      </c>
      <c r="O248" s="144">
        <f t="shared" si="23"/>
        <v>1</v>
      </c>
      <c r="P248" s="64"/>
    </row>
    <row r="249" spans="1:16" ht="18" customHeight="1" x14ac:dyDescent="0.25">
      <c r="A249" s="64"/>
      <c r="B249" s="97" t="s">
        <v>345</v>
      </c>
      <c r="C249" s="58" t="s">
        <v>428</v>
      </c>
      <c r="D249" s="95">
        <v>0</v>
      </c>
      <c r="E249" s="144">
        <f t="shared" si="18"/>
        <v>0</v>
      </c>
      <c r="F249" s="95">
        <v>4</v>
      </c>
      <c r="G249" s="144">
        <f t="shared" si="19"/>
        <v>3.6798528058877645E-3</v>
      </c>
      <c r="H249" s="95">
        <v>5</v>
      </c>
      <c r="I249" s="144">
        <f t="shared" si="20"/>
        <v>4.5998160073597054E-3</v>
      </c>
      <c r="J249" s="95">
        <v>59</v>
      </c>
      <c r="K249" s="144">
        <f t="shared" si="21"/>
        <v>5.4277828886844529E-2</v>
      </c>
      <c r="L249" s="95">
        <v>1019</v>
      </c>
      <c r="M249" s="144">
        <f t="shared" si="22"/>
        <v>0.937442502299908</v>
      </c>
      <c r="N249" s="95">
        <v>1087</v>
      </c>
      <c r="O249" s="144">
        <f t="shared" si="23"/>
        <v>1</v>
      </c>
      <c r="P249" s="64"/>
    </row>
    <row r="250" spans="1:16" ht="18" customHeight="1" x14ac:dyDescent="0.25">
      <c r="A250" s="64"/>
      <c r="B250" s="97" t="s">
        <v>345</v>
      </c>
      <c r="C250" s="58" t="s">
        <v>429</v>
      </c>
      <c r="D250" s="95">
        <v>103</v>
      </c>
      <c r="E250" s="144">
        <f t="shared" si="18"/>
        <v>1.121759965149205E-2</v>
      </c>
      <c r="F250" s="95">
        <v>1831</v>
      </c>
      <c r="G250" s="144">
        <f t="shared" si="19"/>
        <v>0.19941189283380528</v>
      </c>
      <c r="H250" s="95">
        <v>1504</v>
      </c>
      <c r="I250" s="144">
        <f t="shared" si="20"/>
        <v>0.16379873665868003</v>
      </c>
      <c r="J250" s="95">
        <v>978</v>
      </c>
      <c r="K250" s="144">
        <f t="shared" si="21"/>
        <v>0.10651274232193422</v>
      </c>
      <c r="L250" s="95">
        <v>4766</v>
      </c>
      <c r="M250" s="144">
        <f t="shared" si="22"/>
        <v>0.51905902853408847</v>
      </c>
      <c r="N250" s="95">
        <v>9182</v>
      </c>
      <c r="O250" s="144">
        <f t="shared" si="23"/>
        <v>1</v>
      </c>
      <c r="P250" s="64"/>
    </row>
    <row r="251" spans="1:16" ht="18" customHeight="1" x14ac:dyDescent="0.25">
      <c r="A251" s="64"/>
      <c r="B251" s="97" t="s">
        <v>345</v>
      </c>
      <c r="C251" s="58" t="s">
        <v>430</v>
      </c>
      <c r="D251" s="95">
        <v>34</v>
      </c>
      <c r="E251" s="144">
        <f t="shared" si="18"/>
        <v>3.2380952380952378E-2</v>
      </c>
      <c r="F251" s="95">
        <v>107</v>
      </c>
      <c r="G251" s="144">
        <f t="shared" si="19"/>
        <v>0.1019047619047619</v>
      </c>
      <c r="H251" s="95">
        <v>0</v>
      </c>
      <c r="I251" s="144">
        <f t="shared" si="20"/>
        <v>0</v>
      </c>
      <c r="J251" s="95">
        <v>133</v>
      </c>
      <c r="K251" s="144">
        <f t="shared" si="21"/>
        <v>0.12666666666666668</v>
      </c>
      <c r="L251" s="95">
        <v>776</v>
      </c>
      <c r="M251" s="144">
        <f t="shared" si="22"/>
        <v>0.73904761904761906</v>
      </c>
      <c r="N251" s="95">
        <v>1050</v>
      </c>
      <c r="O251" s="144">
        <f t="shared" si="23"/>
        <v>1</v>
      </c>
      <c r="P251" s="64"/>
    </row>
    <row r="252" spans="1:16" ht="18" customHeight="1" x14ac:dyDescent="0.25">
      <c r="A252" s="64"/>
      <c r="B252" s="97" t="s">
        <v>345</v>
      </c>
      <c r="C252" s="58" t="s">
        <v>431</v>
      </c>
      <c r="D252" s="95">
        <v>184</v>
      </c>
      <c r="E252" s="144">
        <f t="shared" si="18"/>
        <v>4.6499873641647711E-2</v>
      </c>
      <c r="F252" s="95">
        <v>1007</v>
      </c>
      <c r="G252" s="144">
        <f t="shared" si="19"/>
        <v>0.25448572150619159</v>
      </c>
      <c r="H252" s="95">
        <v>95</v>
      </c>
      <c r="I252" s="144">
        <f t="shared" si="20"/>
        <v>2.4008086934546372E-2</v>
      </c>
      <c r="J252" s="95">
        <v>653</v>
      </c>
      <c r="K252" s="144">
        <f t="shared" si="21"/>
        <v>0.16502400808693454</v>
      </c>
      <c r="L252" s="95">
        <v>2018</v>
      </c>
      <c r="M252" s="144">
        <f t="shared" si="22"/>
        <v>0.50998230983067983</v>
      </c>
      <c r="N252" s="95">
        <v>3957</v>
      </c>
      <c r="O252" s="144">
        <f t="shared" si="23"/>
        <v>1</v>
      </c>
      <c r="P252" s="64"/>
    </row>
    <row r="253" spans="1:16" ht="18" customHeight="1" x14ac:dyDescent="0.25">
      <c r="A253" s="64"/>
      <c r="B253" s="97" t="s">
        <v>345</v>
      </c>
      <c r="C253" s="58" t="s">
        <v>432</v>
      </c>
      <c r="D253" s="95">
        <v>316</v>
      </c>
      <c r="E253" s="144">
        <f t="shared" si="18"/>
        <v>0.11870773854244929</v>
      </c>
      <c r="F253" s="95">
        <v>10</v>
      </c>
      <c r="G253" s="144">
        <f t="shared" si="19"/>
        <v>3.7565740045078888E-3</v>
      </c>
      <c r="H253" s="95">
        <v>164</v>
      </c>
      <c r="I253" s="144">
        <f t="shared" si="20"/>
        <v>6.1607813673929375E-2</v>
      </c>
      <c r="J253" s="95">
        <v>637</v>
      </c>
      <c r="K253" s="144">
        <f t="shared" si="21"/>
        <v>0.23929376408715253</v>
      </c>
      <c r="L253" s="95">
        <v>1535</v>
      </c>
      <c r="M253" s="144">
        <f t="shared" si="22"/>
        <v>0.57663410969196094</v>
      </c>
      <c r="N253" s="95">
        <v>2662</v>
      </c>
      <c r="O253" s="144">
        <f t="shared" si="23"/>
        <v>1</v>
      </c>
      <c r="P253" s="64"/>
    </row>
    <row r="254" spans="1:16" ht="18" customHeight="1" x14ac:dyDescent="0.25">
      <c r="A254" s="64"/>
      <c r="B254" s="97" t="s">
        <v>345</v>
      </c>
      <c r="C254" s="58" t="s">
        <v>433</v>
      </c>
      <c r="D254" s="95">
        <v>134</v>
      </c>
      <c r="E254" s="144">
        <f t="shared" si="18"/>
        <v>0.26326129666011788</v>
      </c>
      <c r="F254" s="95">
        <v>42</v>
      </c>
      <c r="G254" s="144">
        <f t="shared" si="19"/>
        <v>8.2514734774066803E-2</v>
      </c>
      <c r="H254" s="95">
        <v>0</v>
      </c>
      <c r="I254" s="144">
        <f t="shared" si="20"/>
        <v>0</v>
      </c>
      <c r="J254" s="95">
        <v>42</v>
      </c>
      <c r="K254" s="144">
        <f t="shared" si="21"/>
        <v>8.2514734774066803E-2</v>
      </c>
      <c r="L254" s="95">
        <v>291</v>
      </c>
      <c r="M254" s="144">
        <f t="shared" si="22"/>
        <v>0.57170923379174854</v>
      </c>
      <c r="N254" s="95">
        <v>509</v>
      </c>
      <c r="O254" s="144">
        <f t="shared" si="23"/>
        <v>1</v>
      </c>
      <c r="P254" s="64"/>
    </row>
    <row r="255" spans="1:16" ht="18" customHeight="1" x14ac:dyDescent="0.25">
      <c r="A255" s="64"/>
      <c r="B255" s="97" t="s">
        <v>345</v>
      </c>
      <c r="C255" s="58" t="s">
        <v>434</v>
      </c>
      <c r="D255" s="95">
        <v>3708</v>
      </c>
      <c r="E255" s="144">
        <f t="shared" si="18"/>
        <v>0.15746560217428232</v>
      </c>
      <c r="F255" s="95">
        <v>4632</v>
      </c>
      <c r="G255" s="144">
        <f t="shared" si="19"/>
        <v>0.19670460336334297</v>
      </c>
      <c r="H255" s="95">
        <v>2403</v>
      </c>
      <c r="I255" s="144">
        <f t="shared" si="20"/>
        <v>0.10204688296245966</v>
      </c>
      <c r="J255" s="95">
        <v>5389</v>
      </c>
      <c r="K255" s="144">
        <f t="shared" si="21"/>
        <v>0.22885170715135042</v>
      </c>
      <c r="L255" s="95">
        <v>7416</v>
      </c>
      <c r="M255" s="144">
        <f t="shared" si="22"/>
        <v>0.31493120434856464</v>
      </c>
      <c r="N255" s="95">
        <v>23548</v>
      </c>
      <c r="O255" s="144">
        <f t="shared" si="23"/>
        <v>1</v>
      </c>
      <c r="P255" s="64"/>
    </row>
    <row r="256" spans="1:16" ht="18" customHeight="1" x14ac:dyDescent="0.25">
      <c r="A256" s="64"/>
      <c r="B256" s="97" t="s">
        <v>345</v>
      </c>
      <c r="C256" s="58" t="s">
        <v>435</v>
      </c>
      <c r="D256" s="95">
        <v>426</v>
      </c>
      <c r="E256" s="144">
        <f t="shared" si="18"/>
        <v>6.0037206155927614E-3</v>
      </c>
      <c r="F256" s="95">
        <v>13007</v>
      </c>
      <c r="G256" s="144">
        <f t="shared" si="19"/>
        <v>0.18331078414792265</v>
      </c>
      <c r="H256" s="95">
        <v>15898</v>
      </c>
      <c r="I256" s="144">
        <f t="shared" si="20"/>
        <v>0.22405434353683973</v>
      </c>
      <c r="J256" s="95">
        <v>12581</v>
      </c>
      <c r="K256" s="144">
        <f t="shared" si="21"/>
        <v>0.17730706353232989</v>
      </c>
      <c r="L256" s="95">
        <v>29044</v>
      </c>
      <c r="M256" s="144">
        <f t="shared" si="22"/>
        <v>0.40932408816731497</v>
      </c>
      <c r="N256" s="95">
        <v>70956</v>
      </c>
      <c r="O256" s="144">
        <f t="shared" si="23"/>
        <v>1</v>
      </c>
      <c r="P256" s="64"/>
    </row>
    <row r="257" spans="1:16" ht="18" customHeight="1" x14ac:dyDescent="0.25">
      <c r="A257" s="64"/>
      <c r="B257" s="97" t="s">
        <v>345</v>
      </c>
      <c r="C257" s="58" t="s">
        <v>436</v>
      </c>
      <c r="D257" s="95">
        <v>251</v>
      </c>
      <c r="E257" s="144">
        <f t="shared" si="18"/>
        <v>0.3505586592178771</v>
      </c>
      <c r="F257" s="95">
        <v>84</v>
      </c>
      <c r="G257" s="144">
        <f t="shared" si="19"/>
        <v>0.11731843575418995</v>
      </c>
      <c r="H257" s="95">
        <v>8</v>
      </c>
      <c r="I257" s="144">
        <f t="shared" si="20"/>
        <v>1.11731843575419E-2</v>
      </c>
      <c r="J257" s="95">
        <v>28</v>
      </c>
      <c r="K257" s="144">
        <f t="shared" si="21"/>
        <v>3.9106145251396648E-2</v>
      </c>
      <c r="L257" s="95">
        <v>345</v>
      </c>
      <c r="M257" s="144">
        <f t="shared" si="22"/>
        <v>0.48184357541899442</v>
      </c>
      <c r="N257" s="95">
        <v>716</v>
      </c>
      <c r="O257" s="144">
        <f t="shared" si="23"/>
        <v>1</v>
      </c>
      <c r="P257" s="64"/>
    </row>
    <row r="258" spans="1:16" ht="18" customHeight="1" x14ac:dyDescent="0.25">
      <c r="A258" s="64"/>
      <c r="B258" s="97" t="s">
        <v>345</v>
      </c>
      <c r="C258" s="58" t="s">
        <v>437</v>
      </c>
      <c r="D258" s="95">
        <v>367</v>
      </c>
      <c r="E258" s="144">
        <f t="shared" si="18"/>
        <v>0.59771986970684043</v>
      </c>
      <c r="F258" s="95">
        <v>3</v>
      </c>
      <c r="G258" s="144">
        <f t="shared" si="19"/>
        <v>4.8859934853420191E-3</v>
      </c>
      <c r="H258" s="95">
        <v>3</v>
      </c>
      <c r="I258" s="144">
        <f t="shared" si="20"/>
        <v>4.8859934853420191E-3</v>
      </c>
      <c r="J258" s="95">
        <v>12</v>
      </c>
      <c r="K258" s="144">
        <f t="shared" si="21"/>
        <v>1.9543973941368076E-2</v>
      </c>
      <c r="L258" s="95">
        <v>229</v>
      </c>
      <c r="M258" s="144">
        <f t="shared" si="22"/>
        <v>0.37296416938110749</v>
      </c>
      <c r="N258" s="95">
        <v>614</v>
      </c>
      <c r="O258" s="144">
        <f t="shared" si="23"/>
        <v>1</v>
      </c>
      <c r="P258" s="64"/>
    </row>
    <row r="259" spans="1:16" ht="18" customHeight="1" x14ac:dyDescent="0.25">
      <c r="A259" s="64"/>
      <c r="B259" s="97" t="s">
        <v>345</v>
      </c>
      <c r="C259" s="58" t="s">
        <v>438</v>
      </c>
      <c r="D259" s="95">
        <v>593</v>
      </c>
      <c r="E259" s="144">
        <f t="shared" si="18"/>
        <v>0.34516880093131547</v>
      </c>
      <c r="F259" s="95">
        <v>62</v>
      </c>
      <c r="G259" s="144">
        <f t="shared" si="19"/>
        <v>3.6088474970896393E-2</v>
      </c>
      <c r="H259" s="95">
        <v>3</v>
      </c>
      <c r="I259" s="144">
        <f t="shared" si="20"/>
        <v>1.7462165308498253E-3</v>
      </c>
      <c r="J259" s="95">
        <v>124</v>
      </c>
      <c r="K259" s="144">
        <f t="shared" si="21"/>
        <v>7.2176949941792787E-2</v>
      </c>
      <c r="L259" s="95">
        <v>936</v>
      </c>
      <c r="M259" s="144">
        <f t="shared" si="22"/>
        <v>0.54481955762514556</v>
      </c>
      <c r="N259" s="95">
        <v>1718</v>
      </c>
      <c r="O259" s="144">
        <f t="shared" si="23"/>
        <v>1</v>
      </c>
      <c r="P259" s="64"/>
    </row>
    <row r="260" spans="1:16" ht="18" customHeight="1" x14ac:dyDescent="0.25">
      <c r="A260" s="64"/>
      <c r="B260" s="97" t="s">
        <v>345</v>
      </c>
      <c r="C260" s="58" t="s">
        <v>439</v>
      </c>
      <c r="D260" s="95">
        <v>24</v>
      </c>
      <c r="E260" s="144">
        <f t="shared" si="18"/>
        <v>3.1578947368421054E-2</v>
      </c>
      <c r="F260" s="95">
        <v>42</v>
      </c>
      <c r="G260" s="144">
        <f t="shared" si="19"/>
        <v>5.526315789473684E-2</v>
      </c>
      <c r="H260" s="95">
        <v>0</v>
      </c>
      <c r="I260" s="144">
        <f t="shared" si="20"/>
        <v>0</v>
      </c>
      <c r="J260" s="95">
        <v>145</v>
      </c>
      <c r="K260" s="144">
        <f t="shared" si="21"/>
        <v>0.19078947368421054</v>
      </c>
      <c r="L260" s="95">
        <v>549</v>
      </c>
      <c r="M260" s="144">
        <f t="shared" si="22"/>
        <v>0.72236842105263155</v>
      </c>
      <c r="N260" s="95">
        <v>760</v>
      </c>
      <c r="O260" s="144">
        <f t="shared" si="23"/>
        <v>1</v>
      </c>
      <c r="P260" s="64"/>
    </row>
    <row r="261" spans="1:16" ht="18" customHeight="1" x14ac:dyDescent="0.25">
      <c r="A261" s="64"/>
      <c r="B261" s="97" t="s">
        <v>345</v>
      </c>
      <c r="C261" s="58" t="s">
        <v>440</v>
      </c>
      <c r="D261" s="95">
        <v>70</v>
      </c>
      <c r="E261" s="144">
        <f t="shared" si="18"/>
        <v>3.5714285714285712E-2</v>
      </c>
      <c r="F261" s="95">
        <v>3</v>
      </c>
      <c r="G261" s="144">
        <f t="shared" si="19"/>
        <v>1.5306122448979591E-3</v>
      </c>
      <c r="H261" s="95">
        <v>2</v>
      </c>
      <c r="I261" s="144">
        <f t="shared" si="20"/>
        <v>1.0204081632653062E-3</v>
      </c>
      <c r="J261" s="95">
        <v>134</v>
      </c>
      <c r="K261" s="144">
        <f t="shared" si="21"/>
        <v>6.8367346938775511E-2</v>
      </c>
      <c r="L261" s="95">
        <v>1751</v>
      </c>
      <c r="M261" s="144">
        <f t="shared" si="22"/>
        <v>0.89336734693877551</v>
      </c>
      <c r="N261" s="95">
        <v>1960</v>
      </c>
      <c r="O261" s="144">
        <f t="shared" si="23"/>
        <v>1</v>
      </c>
      <c r="P261" s="64"/>
    </row>
    <row r="262" spans="1:16" ht="18" customHeight="1" x14ac:dyDescent="0.25">
      <c r="A262" s="64"/>
      <c r="B262" s="97" t="s">
        <v>345</v>
      </c>
      <c r="C262" s="58" t="s">
        <v>441</v>
      </c>
      <c r="D262" s="95">
        <v>314</v>
      </c>
      <c r="E262" s="144">
        <f t="shared" si="18"/>
        <v>7.8795483061480556E-2</v>
      </c>
      <c r="F262" s="95">
        <v>185</v>
      </c>
      <c r="G262" s="144">
        <f t="shared" si="19"/>
        <v>4.6424090338770388E-2</v>
      </c>
      <c r="H262" s="95">
        <v>10</v>
      </c>
      <c r="I262" s="144">
        <f t="shared" si="20"/>
        <v>2.509410288582183E-3</v>
      </c>
      <c r="J262" s="95">
        <v>304</v>
      </c>
      <c r="K262" s="144">
        <f t="shared" si="21"/>
        <v>7.6286072772898367E-2</v>
      </c>
      <c r="L262" s="95">
        <v>3172</v>
      </c>
      <c r="M262" s="144">
        <f t="shared" si="22"/>
        <v>0.79598494353826854</v>
      </c>
      <c r="N262" s="95">
        <v>3985</v>
      </c>
      <c r="O262" s="144">
        <f t="shared" si="23"/>
        <v>1</v>
      </c>
      <c r="P262" s="64"/>
    </row>
    <row r="263" spans="1:16" ht="18" customHeight="1" x14ac:dyDescent="0.25">
      <c r="A263" s="64"/>
      <c r="B263" s="97" t="s">
        <v>345</v>
      </c>
      <c r="C263" s="58" t="s">
        <v>442</v>
      </c>
      <c r="D263" s="95">
        <v>16</v>
      </c>
      <c r="E263" s="144">
        <f t="shared" si="18"/>
        <v>8.4388185654008432E-3</v>
      </c>
      <c r="F263" s="95">
        <v>19</v>
      </c>
      <c r="G263" s="144">
        <f t="shared" si="19"/>
        <v>1.0021097046413503E-2</v>
      </c>
      <c r="H263" s="95">
        <v>18</v>
      </c>
      <c r="I263" s="144">
        <f t="shared" si="20"/>
        <v>9.4936708860759497E-3</v>
      </c>
      <c r="J263" s="95">
        <v>113</v>
      </c>
      <c r="K263" s="144">
        <f t="shared" si="21"/>
        <v>5.9599156118143461E-2</v>
      </c>
      <c r="L263" s="95">
        <v>1730</v>
      </c>
      <c r="M263" s="144">
        <f t="shared" si="22"/>
        <v>0.91244725738396626</v>
      </c>
      <c r="N263" s="95">
        <v>1896</v>
      </c>
      <c r="O263" s="144">
        <f t="shared" si="23"/>
        <v>1</v>
      </c>
      <c r="P263" s="64"/>
    </row>
    <row r="264" spans="1:16" ht="18" customHeight="1" x14ac:dyDescent="0.25">
      <c r="A264" s="64"/>
      <c r="B264" s="97" t="s">
        <v>345</v>
      </c>
      <c r="C264" s="58" t="s">
        <v>443</v>
      </c>
      <c r="D264" s="95">
        <v>163</v>
      </c>
      <c r="E264" s="144">
        <f t="shared" si="18"/>
        <v>9.9877450980392163E-2</v>
      </c>
      <c r="F264" s="95">
        <v>19</v>
      </c>
      <c r="G264" s="144">
        <f t="shared" si="19"/>
        <v>1.1642156862745098E-2</v>
      </c>
      <c r="H264" s="95">
        <v>3</v>
      </c>
      <c r="I264" s="144">
        <f t="shared" si="20"/>
        <v>1.838235294117647E-3</v>
      </c>
      <c r="J264" s="95">
        <v>64</v>
      </c>
      <c r="K264" s="144">
        <f t="shared" si="21"/>
        <v>3.9215686274509803E-2</v>
      </c>
      <c r="L264" s="95">
        <v>1383</v>
      </c>
      <c r="M264" s="144">
        <f t="shared" si="22"/>
        <v>0.84742647058823528</v>
      </c>
      <c r="N264" s="95">
        <v>1632</v>
      </c>
      <c r="O264" s="144">
        <f t="shared" si="23"/>
        <v>1</v>
      </c>
      <c r="P264" s="64"/>
    </row>
    <row r="265" spans="1:16" ht="18" customHeight="1" x14ac:dyDescent="0.25">
      <c r="A265" s="64"/>
      <c r="B265" s="97" t="s">
        <v>345</v>
      </c>
      <c r="C265" s="58" t="s">
        <v>444</v>
      </c>
      <c r="D265" s="95">
        <v>11</v>
      </c>
      <c r="E265" s="144">
        <f t="shared" si="18"/>
        <v>1.5471167369901548E-2</v>
      </c>
      <c r="F265" s="95">
        <v>178</v>
      </c>
      <c r="G265" s="144">
        <f t="shared" si="19"/>
        <v>0.25035161744022505</v>
      </c>
      <c r="H265" s="95">
        <v>67</v>
      </c>
      <c r="I265" s="144">
        <f t="shared" si="20"/>
        <v>9.4233473980309429E-2</v>
      </c>
      <c r="J265" s="95">
        <v>65</v>
      </c>
      <c r="K265" s="144">
        <f t="shared" si="21"/>
        <v>9.1420534458509145E-2</v>
      </c>
      <c r="L265" s="95">
        <v>390</v>
      </c>
      <c r="M265" s="144">
        <f t="shared" si="22"/>
        <v>0.54852320675105481</v>
      </c>
      <c r="N265" s="95">
        <v>711</v>
      </c>
      <c r="O265" s="144">
        <f t="shared" si="23"/>
        <v>1</v>
      </c>
      <c r="P265" s="64"/>
    </row>
    <row r="266" spans="1:16" ht="18" customHeight="1" x14ac:dyDescent="0.25">
      <c r="A266" s="64"/>
      <c r="B266" s="97" t="s">
        <v>345</v>
      </c>
      <c r="C266" s="58" t="s">
        <v>445</v>
      </c>
      <c r="D266" s="95">
        <v>0</v>
      </c>
      <c r="E266" s="144">
        <f t="shared" si="18"/>
        <v>0</v>
      </c>
      <c r="F266" s="95">
        <v>3</v>
      </c>
      <c r="G266" s="144">
        <f t="shared" si="19"/>
        <v>6.993006993006993E-3</v>
      </c>
      <c r="H266" s="95">
        <v>3</v>
      </c>
      <c r="I266" s="144">
        <f t="shared" si="20"/>
        <v>6.993006993006993E-3</v>
      </c>
      <c r="J266" s="95">
        <v>43</v>
      </c>
      <c r="K266" s="144">
        <f t="shared" si="21"/>
        <v>0.10023310023310024</v>
      </c>
      <c r="L266" s="95">
        <v>380</v>
      </c>
      <c r="M266" s="144">
        <f t="shared" si="22"/>
        <v>0.88578088578088576</v>
      </c>
      <c r="N266" s="95">
        <v>429</v>
      </c>
      <c r="O266" s="144">
        <f t="shared" si="23"/>
        <v>1</v>
      </c>
      <c r="P266" s="64"/>
    </row>
    <row r="267" spans="1:16" ht="18" customHeight="1" x14ac:dyDescent="0.25">
      <c r="A267" s="64"/>
      <c r="B267" s="97" t="s">
        <v>345</v>
      </c>
      <c r="C267" s="58" t="s">
        <v>446</v>
      </c>
      <c r="D267" s="95">
        <v>997</v>
      </c>
      <c r="E267" s="144">
        <f t="shared" si="18"/>
        <v>6.0589486478274078E-2</v>
      </c>
      <c r="F267" s="95">
        <v>1478</v>
      </c>
      <c r="G267" s="144">
        <f t="shared" si="19"/>
        <v>8.9820723184442425E-2</v>
      </c>
      <c r="H267" s="95">
        <v>1061</v>
      </c>
      <c r="I267" s="144">
        <f t="shared" si="20"/>
        <v>6.4478881798845339E-2</v>
      </c>
      <c r="J267" s="95">
        <v>4863</v>
      </c>
      <c r="K267" s="144">
        <f t="shared" si="21"/>
        <v>0.29553327256153145</v>
      </c>
      <c r="L267" s="95">
        <v>8056</v>
      </c>
      <c r="M267" s="144">
        <f t="shared" si="22"/>
        <v>0.48957763597690673</v>
      </c>
      <c r="N267" s="95">
        <v>16455</v>
      </c>
      <c r="O267" s="144">
        <f t="shared" si="23"/>
        <v>1</v>
      </c>
      <c r="P267" s="64"/>
    </row>
    <row r="268" spans="1:16" ht="18" customHeight="1" x14ac:dyDescent="0.25">
      <c r="A268" s="64"/>
      <c r="B268" s="97" t="s">
        <v>345</v>
      </c>
      <c r="C268" s="58" t="s">
        <v>447</v>
      </c>
      <c r="D268" s="95">
        <v>633</v>
      </c>
      <c r="E268" s="144">
        <f t="shared" si="18"/>
        <v>0.18476357267950963</v>
      </c>
      <c r="F268" s="95">
        <v>1020</v>
      </c>
      <c r="G268" s="144">
        <f t="shared" si="19"/>
        <v>0.29772329246935203</v>
      </c>
      <c r="H268" s="95">
        <v>21</v>
      </c>
      <c r="I268" s="144">
        <f t="shared" si="20"/>
        <v>6.1295971978984239E-3</v>
      </c>
      <c r="J268" s="95">
        <v>535</v>
      </c>
      <c r="K268" s="144">
        <f t="shared" si="21"/>
        <v>0.15615878575598366</v>
      </c>
      <c r="L268" s="95">
        <v>1217</v>
      </c>
      <c r="M268" s="144">
        <f t="shared" si="22"/>
        <v>0.35522475189725627</v>
      </c>
      <c r="N268" s="95">
        <v>3426</v>
      </c>
      <c r="O268" s="144">
        <f t="shared" si="23"/>
        <v>1</v>
      </c>
      <c r="P268" s="64"/>
    </row>
    <row r="269" spans="1:16" ht="18" customHeight="1" x14ac:dyDescent="0.25">
      <c r="A269" s="64"/>
      <c r="B269" s="97" t="s">
        <v>345</v>
      </c>
      <c r="C269" s="58" t="s">
        <v>448</v>
      </c>
      <c r="D269" s="95">
        <v>851</v>
      </c>
      <c r="E269" s="144">
        <f t="shared" si="18"/>
        <v>0.19196932100157907</v>
      </c>
      <c r="F269" s="95">
        <v>667</v>
      </c>
      <c r="G269" s="144">
        <f t="shared" si="19"/>
        <v>0.15046244078502144</v>
      </c>
      <c r="H269" s="95">
        <v>98</v>
      </c>
      <c r="I269" s="144">
        <f t="shared" si="20"/>
        <v>2.2106925332731786E-2</v>
      </c>
      <c r="J269" s="95">
        <v>1145</v>
      </c>
      <c r="K269" s="144">
        <f t="shared" si="21"/>
        <v>0.2582900969997744</v>
      </c>
      <c r="L269" s="95">
        <v>1672</v>
      </c>
      <c r="M269" s="144">
        <f t="shared" si="22"/>
        <v>0.37717121588089331</v>
      </c>
      <c r="N269" s="95">
        <v>4433</v>
      </c>
      <c r="O269" s="144">
        <f t="shared" si="23"/>
        <v>1</v>
      </c>
      <c r="P269" s="64"/>
    </row>
    <row r="270" spans="1:16" ht="18" customHeight="1" x14ac:dyDescent="0.25">
      <c r="A270" s="64"/>
      <c r="B270" s="97" t="s">
        <v>345</v>
      </c>
      <c r="C270" s="58" t="s">
        <v>449</v>
      </c>
      <c r="D270" s="95">
        <v>23</v>
      </c>
      <c r="E270" s="144">
        <f t="shared" si="18"/>
        <v>9.9223468507333903E-3</v>
      </c>
      <c r="F270" s="95">
        <v>234</v>
      </c>
      <c r="G270" s="144">
        <f t="shared" si="19"/>
        <v>0.10094909404659189</v>
      </c>
      <c r="H270" s="95">
        <v>18</v>
      </c>
      <c r="I270" s="144">
        <f t="shared" si="20"/>
        <v>7.7653149266609144E-3</v>
      </c>
      <c r="J270" s="95">
        <v>397</v>
      </c>
      <c r="K270" s="144">
        <f t="shared" si="21"/>
        <v>0.17126833477135461</v>
      </c>
      <c r="L270" s="95">
        <v>1646</v>
      </c>
      <c r="M270" s="144">
        <f t="shared" si="22"/>
        <v>0.71009490940465914</v>
      </c>
      <c r="N270" s="95">
        <v>2318</v>
      </c>
      <c r="O270" s="144">
        <f t="shared" si="23"/>
        <v>1</v>
      </c>
      <c r="P270" s="64"/>
    </row>
    <row r="271" spans="1:16" ht="18" customHeight="1" x14ac:dyDescent="0.25">
      <c r="A271" s="64"/>
      <c r="B271" s="97" t="s">
        <v>345</v>
      </c>
      <c r="C271" s="58" t="s">
        <v>450</v>
      </c>
      <c r="D271" s="95">
        <v>6</v>
      </c>
      <c r="E271" s="144">
        <f t="shared" si="18"/>
        <v>1.2658227848101266E-3</v>
      </c>
      <c r="F271" s="95">
        <v>62</v>
      </c>
      <c r="G271" s="144">
        <f t="shared" si="19"/>
        <v>1.3080168776371307E-2</v>
      </c>
      <c r="H271" s="95">
        <v>518</v>
      </c>
      <c r="I271" s="144">
        <f t="shared" si="20"/>
        <v>0.10928270042194092</v>
      </c>
      <c r="J271" s="95">
        <v>1198</v>
      </c>
      <c r="K271" s="144">
        <f t="shared" si="21"/>
        <v>0.25274261603375525</v>
      </c>
      <c r="L271" s="95">
        <v>2956</v>
      </c>
      <c r="M271" s="144">
        <f t="shared" si="22"/>
        <v>0.62362869198312232</v>
      </c>
      <c r="N271" s="95">
        <v>4740</v>
      </c>
      <c r="O271" s="144">
        <f t="shared" si="23"/>
        <v>1</v>
      </c>
      <c r="P271" s="64"/>
    </row>
    <row r="272" spans="1:16" ht="18" customHeight="1" x14ac:dyDescent="0.25">
      <c r="A272" s="64"/>
      <c r="B272" s="97" t="s">
        <v>345</v>
      </c>
      <c r="C272" s="58" t="s">
        <v>451</v>
      </c>
      <c r="D272" s="95">
        <v>27</v>
      </c>
      <c r="E272" s="144">
        <f t="shared" si="18"/>
        <v>1.7555266579973992E-2</v>
      </c>
      <c r="F272" s="95">
        <v>98</v>
      </c>
      <c r="G272" s="144">
        <f t="shared" si="19"/>
        <v>6.3719115734720416E-2</v>
      </c>
      <c r="H272" s="95">
        <v>21</v>
      </c>
      <c r="I272" s="144">
        <f t="shared" si="20"/>
        <v>1.3654096228868661E-2</v>
      </c>
      <c r="J272" s="95">
        <v>174</v>
      </c>
      <c r="K272" s="144">
        <f t="shared" si="21"/>
        <v>0.11313394018205461</v>
      </c>
      <c r="L272" s="95">
        <v>1218</v>
      </c>
      <c r="M272" s="144">
        <f t="shared" si="22"/>
        <v>0.7919375812743823</v>
      </c>
      <c r="N272" s="95">
        <v>1538</v>
      </c>
      <c r="O272" s="144">
        <f t="shared" si="23"/>
        <v>1</v>
      </c>
      <c r="P272" s="64"/>
    </row>
    <row r="273" spans="1:16" ht="18" customHeight="1" x14ac:dyDescent="0.25">
      <c r="A273" s="64"/>
      <c r="B273" s="97" t="s">
        <v>345</v>
      </c>
      <c r="C273" s="58" t="s">
        <v>452</v>
      </c>
      <c r="D273" s="95">
        <v>171</v>
      </c>
      <c r="E273" s="144">
        <f t="shared" ref="E273:E336" si="24">D273/$N273</f>
        <v>7.2091062394603708E-2</v>
      </c>
      <c r="F273" s="95">
        <v>489</v>
      </c>
      <c r="G273" s="144">
        <f t="shared" ref="G273:G336" si="25">F273/$N273</f>
        <v>0.20615514333895446</v>
      </c>
      <c r="H273" s="95">
        <v>22</v>
      </c>
      <c r="I273" s="144">
        <f t="shared" ref="I273:I336" si="26">H273/$N273</f>
        <v>9.2748735244519397E-3</v>
      </c>
      <c r="J273" s="95">
        <v>204</v>
      </c>
      <c r="K273" s="144">
        <f t="shared" ref="K273:K336" si="27">J273/$N273</f>
        <v>8.6003372681281623E-2</v>
      </c>
      <c r="L273" s="95">
        <v>1486</v>
      </c>
      <c r="M273" s="144">
        <f t="shared" ref="M273:M336" si="28">L273/$N273</f>
        <v>0.62647554806070826</v>
      </c>
      <c r="N273" s="95">
        <v>2372</v>
      </c>
      <c r="O273" s="144">
        <f t="shared" ref="O273:O336" si="29">N273/$N273</f>
        <v>1</v>
      </c>
      <c r="P273" s="64"/>
    </row>
    <row r="274" spans="1:16" ht="18" customHeight="1" x14ac:dyDescent="0.25">
      <c r="A274" s="64"/>
      <c r="B274" s="97" t="s">
        <v>345</v>
      </c>
      <c r="C274" s="58" t="s">
        <v>453</v>
      </c>
      <c r="D274" s="95">
        <v>25</v>
      </c>
      <c r="E274" s="144">
        <f t="shared" si="24"/>
        <v>5.6306306306306307E-2</v>
      </c>
      <c r="F274" s="95">
        <v>9</v>
      </c>
      <c r="G274" s="144">
        <f t="shared" si="25"/>
        <v>2.0270270270270271E-2</v>
      </c>
      <c r="H274" s="95">
        <v>0</v>
      </c>
      <c r="I274" s="144">
        <f t="shared" si="26"/>
        <v>0</v>
      </c>
      <c r="J274" s="95">
        <v>15</v>
      </c>
      <c r="K274" s="144">
        <f t="shared" si="27"/>
        <v>3.3783783783783786E-2</v>
      </c>
      <c r="L274" s="95">
        <v>395</v>
      </c>
      <c r="M274" s="144">
        <f t="shared" si="28"/>
        <v>0.88963963963963966</v>
      </c>
      <c r="N274" s="95">
        <v>444</v>
      </c>
      <c r="O274" s="144">
        <f t="shared" si="29"/>
        <v>1</v>
      </c>
      <c r="P274" s="64"/>
    </row>
    <row r="275" spans="1:16" ht="18" customHeight="1" x14ac:dyDescent="0.25">
      <c r="A275" s="64"/>
      <c r="B275" s="97" t="s">
        <v>345</v>
      </c>
      <c r="C275" s="58" t="s">
        <v>454</v>
      </c>
      <c r="D275" s="95">
        <v>3851</v>
      </c>
      <c r="E275" s="144">
        <f t="shared" si="24"/>
        <v>0.35693762165168225</v>
      </c>
      <c r="F275" s="95">
        <v>1396</v>
      </c>
      <c r="G275" s="144">
        <f t="shared" si="25"/>
        <v>0.12939104643618501</v>
      </c>
      <c r="H275" s="95">
        <v>227</v>
      </c>
      <c r="I275" s="144">
        <f t="shared" si="26"/>
        <v>2.1039948095282233E-2</v>
      </c>
      <c r="J275" s="95">
        <v>3091</v>
      </c>
      <c r="K275" s="144">
        <f t="shared" si="27"/>
        <v>0.28649550468069329</v>
      </c>
      <c r="L275" s="95">
        <v>2224</v>
      </c>
      <c r="M275" s="144">
        <f t="shared" si="28"/>
        <v>0.20613587913615719</v>
      </c>
      <c r="N275" s="95">
        <v>10789</v>
      </c>
      <c r="O275" s="144">
        <f t="shared" si="29"/>
        <v>1</v>
      </c>
      <c r="P275" s="64"/>
    </row>
    <row r="276" spans="1:16" ht="18" customHeight="1" x14ac:dyDescent="0.25">
      <c r="A276" s="64"/>
      <c r="B276" s="97" t="s">
        <v>345</v>
      </c>
      <c r="C276" s="58" t="s">
        <v>455</v>
      </c>
      <c r="D276" s="95">
        <v>88</v>
      </c>
      <c r="E276" s="144">
        <f t="shared" si="24"/>
        <v>7.8853046594982074E-2</v>
      </c>
      <c r="F276" s="95">
        <v>48</v>
      </c>
      <c r="G276" s="144">
        <f t="shared" si="25"/>
        <v>4.3010752688172046E-2</v>
      </c>
      <c r="H276" s="95">
        <v>2</v>
      </c>
      <c r="I276" s="144">
        <f t="shared" si="26"/>
        <v>1.7921146953405018E-3</v>
      </c>
      <c r="J276" s="95">
        <v>99</v>
      </c>
      <c r="K276" s="144">
        <f t="shared" si="27"/>
        <v>8.8709677419354843E-2</v>
      </c>
      <c r="L276" s="95">
        <v>879</v>
      </c>
      <c r="M276" s="144">
        <f t="shared" si="28"/>
        <v>0.7876344086021505</v>
      </c>
      <c r="N276" s="95">
        <v>1116</v>
      </c>
      <c r="O276" s="144">
        <f t="shared" si="29"/>
        <v>1</v>
      </c>
      <c r="P276" s="64"/>
    </row>
    <row r="277" spans="1:16" ht="18" customHeight="1" x14ac:dyDescent="0.25">
      <c r="A277" s="64"/>
      <c r="B277" s="97" t="s">
        <v>345</v>
      </c>
      <c r="C277" s="58" t="s">
        <v>456</v>
      </c>
      <c r="D277" s="95">
        <v>1586</v>
      </c>
      <c r="E277" s="144">
        <f t="shared" si="24"/>
        <v>0.65727310401989225</v>
      </c>
      <c r="F277" s="95">
        <v>16</v>
      </c>
      <c r="G277" s="144">
        <f t="shared" si="25"/>
        <v>6.63075010360547E-3</v>
      </c>
      <c r="H277" s="95">
        <v>0</v>
      </c>
      <c r="I277" s="144">
        <f t="shared" si="26"/>
        <v>0</v>
      </c>
      <c r="J277" s="95">
        <v>200</v>
      </c>
      <c r="K277" s="144">
        <f t="shared" si="27"/>
        <v>8.2884376295068382E-2</v>
      </c>
      <c r="L277" s="95">
        <v>611</v>
      </c>
      <c r="M277" s="144">
        <f t="shared" si="28"/>
        <v>0.25321176958143388</v>
      </c>
      <c r="N277" s="95">
        <v>2413</v>
      </c>
      <c r="O277" s="144">
        <f t="shared" si="29"/>
        <v>1</v>
      </c>
      <c r="P277" s="64"/>
    </row>
    <row r="278" spans="1:16" ht="18" customHeight="1" x14ac:dyDescent="0.25">
      <c r="A278" s="64"/>
      <c r="B278" s="97" t="s">
        <v>345</v>
      </c>
      <c r="C278" s="58" t="s">
        <v>457</v>
      </c>
      <c r="D278" s="95">
        <v>93</v>
      </c>
      <c r="E278" s="144">
        <f t="shared" si="24"/>
        <v>4.1873030166591628E-2</v>
      </c>
      <c r="F278" s="95">
        <v>365</v>
      </c>
      <c r="G278" s="144">
        <f t="shared" si="25"/>
        <v>0.16434038721296712</v>
      </c>
      <c r="H278" s="95">
        <v>14</v>
      </c>
      <c r="I278" s="144">
        <f t="shared" si="26"/>
        <v>6.3034669067987392E-3</v>
      </c>
      <c r="J278" s="95">
        <v>604</v>
      </c>
      <c r="K278" s="144">
        <f t="shared" si="27"/>
        <v>0.27194957226474559</v>
      </c>
      <c r="L278" s="95">
        <v>1145</v>
      </c>
      <c r="M278" s="144">
        <f t="shared" si="28"/>
        <v>0.5155335434488969</v>
      </c>
      <c r="N278" s="95">
        <v>2221</v>
      </c>
      <c r="O278" s="144">
        <f t="shared" si="29"/>
        <v>1</v>
      </c>
      <c r="P278" s="64"/>
    </row>
    <row r="279" spans="1:16" ht="18" customHeight="1" x14ac:dyDescent="0.25">
      <c r="A279" s="64"/>
      <c r="B279" s="97" t="s">
        <v>345</v>
      </c>
      <c r="C279" s="58" t="s">
        <v>458</v>
      </c>
      <c r="D279" s="95">
        <v>1774</v>
      </c>
      <c r="E279" s="144">
        <f t="shared" si="24"/>
        <v>0.28047430830039527</v>
      </c>
      <c r="F279" s="95">
        <v>696</v>
      </c>
      <c r="G279" s="144">
        <f t="shared" si="25"/>
        <v>0.1100395256916996</v>
      </c>
      <c r="H279" s="95">
        <v>92</v>
      </c>
      <c r="I279" s="144">
        <f t="shared" si="26"/>
        <v>1.4545454545454545E-2</v>
      </c>
      <c r="J279" s="95">
        <v>1026</v>
      </c>
      <c r="K279" s="144">
        <f t="shared" si="27"/>
        <v>0.16221343873517788</v>
      </c>
      <c r="L279" s="95">
        <v>2737</v>
      </c>
      <c r="M279" s="144">
        <f t="shared" si="28"/>
        <v>0.43272727272727274</v>
      </c>
      <c r="N279" s="95">
        <v>6325</v>
      </c>
      <c r="O279" s="144">
        <f t="shared" si="29"/>
        <v>1</v>
      </c>
      <c r="P279" s="64"/>
    </row>
    <row r="280" spans="1:16" ht="18" customHeight="1" x14ac:dyDescent="0.25">
      <c r="A280" s="64"/>
      <c r="B280" s="97" t="s">
        <v>345</v>
      </c>
      <c r="C280" s="58" t="s">
        <v>459</v>
      </c>
      <c r="D280" s="95">
        <v>949</v>
      </c>
      <c r="E280" s="144">
        <f t="shared" si="24"/>
        <v>1.947545559021507E-2</v>
      </c>
      <c r="F280" s="95">
        <v>3237</v>
      </c>
      <c r="G280" s="144">
        <f t="shared" si="25"/>
        <v>6.6429978657034969E-2</v>
      </c>
      <c r="H280" s="95">
        <v>1859</v>
      </c>
      <c r="I280" s="144">
        <f t="shared" si="26"/>
        <v>3.8150549991791169E-2</v>
      </c>
      <c r="J280" s="95">
        <v>14434</v>
      </c>
      <c r="K280" s="144">
        <f t="shared" si="27"/>
        <v>0.29621572812346086</v>
      </c>
      <c r="L280" s="95">
        <v>28249</v>
      </c>
      <c r="M280" s="144">
        <f t="shared" si="28"/>
        <v>0.57972828763749795</v>
      </c>
      <c r="N280" s="95">
        <v>48728</v>
      </c>
      <c r="O280" s="144">
        <f t="shared" si="29"/>
        <v>1</v>
      </c>
      <c r="P280" s="64"/>
    </row>
    <row r="281" spans="1:16" ht="18" customHeight="1" x14ac:dyDescent="0.25">
      <c r="A281" s="64"/>
      <c r="B281" s="97" t="s">
        <v>345</v>
      </c>
      <c r="C281" s="58" t="s">
        <v>460</v>
      </c>
      <c r="D281" s="95">
        <v>9</v>
      </c>
      <c r="E281" s="144">
        <f t="shared" si="24"/>
        <v>1.5126050420168067E-2</v>
      </c>
      <c r="F281" s="95">
        <v>0</v>
      </c>
      <c r="G281" s="144">
        <f t="shared" si="25"/>
        <v>0</v>
      </c>
      <c r="H281" s="95">
        <v>2</v>
      </c>
      <c r="I281" s="144">
        <f t="shared" si="26"/>
        <v>3.3613445378151263E-3</v>
      </c>
      <c r="J281" s="95">
        <v>13</v>
      </c>
      <c r="K281" s="144">
        <f t="shared" si="27"/>
        <v>2.1848739495798318E-2</v>
      </c>
      <c r="L281" s="95">
        <v>571</v>
      </c>
      <c r="M281" s="144">
        <f t="shared" si="28"/>
        <v>0.95966386554621852</v>
      </c>
      <c r="N281" s="95">
        <v>595</v>
      </c>
      <c r="O281" s="144">
        <f t="shared" si="29"/>
        <v>1</v>
      </c>
      <c r="P281" s="64"/>
    </row>
    <row r="282" spans="1:16" ht="18" customHeight="1" x14ac:dyDescent="0.25">
      <c r="A282" s="64"/>
      <c r="B282" s="97" t="s">
        <v>345</v>
      </c>
      <c r="C282" s="58" t="s">
        <v>461</v>
      </c>
      <c r="D282" s="95">
        <v>732</v>
      </c>
      <c r="E282" s="144">
        <f t="shared" si="24"/>
        <v>0.25120109814687713</v>
      </c>
      <c r="F282" s="95">
        <v>547</v>
      </c>
      <c r="G282" s="144">
        <f t="shared" si="25"/>
        <v>0.18771448181194234</v>
      </c>
      <c r="H282" s="95">
        <v>30</v>
      </c>
      <c r="I282" s="144">
        <f t="shared" si="26"/>
        <v>1.029512697323267E-2</v>
      </c>
      <c r="J282" s="95">
        <v>278</v>
      </c>
      <c r="K282" s="144">
        <f t="shared" si="27"/>
        <v>9.5401509951956079E-2</v>
      </c>
      <c r="L282" s="95">
        <v>1327</v>
      </c>
      <c r="M282" s="144">
        <f t="shared" si="28"/>
        <v>0.45538778311599176</v>
      </c>
      <c r="N282" s="95">
        <v>2914</v>
      </c>
      <c r="O282" s="144">
        <f t="shared" si="29"/>
        <v>1</v>
      </c>
      <c r="P282" s="64"/>
    </row>
    <row r="283" spans="1:16" ht="18" customHeight="1" x14ac:dyDescent="0.25">
      <c r="A283" s="64"/>
      <c r="B283" s="97" t="s">
        <v>345</v>
      </c>
      <c r="C283" s="58" t="s">
        <v>462</v>
      </c>
      <c r="D283" s="95">
        <v>86</v>
      </c>
      <c r="E283" s="144">
        <f t="shared" si="24"/>
        <v>6.4467766116941536E-2</v>
      </c>
      <c r="F283" s="95">
        <v>9</v>
      </c>
      <c r="G283" s="144">
        <f t="shared" si="25"/>
        <v>6.746626686656672E-3</v>
      </c>
      <c r="H283" s="95">
        <v>47</v>
      </c>
      <c r="I283" s="144">
        <f t="shared" si="26"/>
        <v>3.523238380809595E-2</v>
      </c>
      <c r="J283" s="95">
        <v>146</v>
      </c>
      <c r="K283" s="144">
        <f t="shared" si="27"/>
        <v>0.10944527736131934</v>
      </c>
      <c r="L283" s="95">
        <v>1046</v>
      </c>
      <c r="M283" s="144">
        <f t="shared" si="28"/>
        <v>0.78410794602698652</v>
      </c>
      <c r="N283" s="95">
        <v>1334</v>
      </c>
      <c r="O283" s="144">
        <f t="shared" si="29"/>
        <v>1</v>
      </c>
      <c r="P283" s="64"/>
    </row>
    <row r="284" spans="1:16" ht="18" customHeight="1" x14ac:dyDescent="0.25">
      <c r="A284" s="64"/>
      <c r="B284" s="97" t="s">
        <v>345</v>
      </c>
      <c r="C284" s="58" t="s">
        <v>463</v>
      </c>
      <c r="D284" s="95">
        <v>182</v>
      </c>
      <c r="E284" s="144">
        <f t="shared" si="24"/>
        <v>8.1908190819081905E-2</v>
      </c>
      <c r="F284" s="95">
        <v>137</v>
      </c>
      <c r="G284" s="144">
        <f t="shared" si="25"/>
        <v>6.1656165616561655E-2</v>
      </c>
      <c r="H284" s="95">
        <v>17</v>
      </c>
      <c r="I284" s="144">
        <f t="shared" si="26"/>
        <v>7.6507650765076504E-3</v>
      </c>
      <c r="J284" s="95">
        <v>322</v>
      </c>
      <c r="K284" s="144">
        <f t="shared" si="27"/>
        <v>0.14491449144914492</v>
      </c>
      <c r="L284" s="95">
        <v>1564</v>
      </c>
      <c r="M284" s="144">
        <f t="shared" si="28"/>
        <v>0.70387038703870386</v>
      </c>
      <c r="N284" s="95">
        <v>2222</v>
      </c>
      <c r="O284" s="144">
        <f t="shared" si="29"/>
        <v>1</v>
      </c>
      <c r="P284" s="64"/>
    </row>
    <row r="285" spans="1:16" ht="18" customHeight="1" x14ac:dyDescent="0.25">
      <c r="A285" s="64"/>
      <c r="B285" s="97" t="s">
        <v>345</v>
      </c>
      <c r="C285" s="58" t="s">
        <v>464</v>
      </c>
      <c r="D285" s="95">
        <v>166</v>
      </c>
      <c r="E285" s="144">
        <f t="shared" si="24"/>
        <v>9.8341232227488154E-2</v>
      </c>
      <c r="F285" s="95">
        <v>18</v>
      </c>
      <c r="G285" s="144">
        <f t="shared" si="25"/>
        <v>1.066350710900474E-2</v>
      </c>
      <c r="H285" s="95">
        <v>21</v>
      </c>
      <c r="I285" s="144">
        <f t="shared" si="26"/>
        <v>1.2440758293838863E-2</v>
      </c>
      <c r="J285" s="95">
        <v>89</v>
      </c>
      <c r="K285" s="144">
        <f t="shared" si="27"/>
        <v>5.2725118483412325E-2</v>
      </c>
      <c r="L285" s="95">
        <v>1394</v>
      </c>
      <c r="M285" s="144">
        <f t="shared" si="28"/>
        <v>0.82582938388625593</v>
      </c>
      <c r="N285" s="95">
        <v>1688</v>
      </c>
      <c r="O285" s="144">
        <f t="shared" si="29"/>
        <v>1</v>
      </c>
      <c r="P285" s="64"/>
    </row>
    <row r="286" spans="1:16" ht="18" customHeight="1" x14ac:dyDescent="0.25">
      <c r="A286" s="64"/>
      <c r="B286" s="97" t="s">
        <v>345</v>
      </c>
      <c r="C286" s="58" t="s">
        <v>465</v>
      </c>
      <c r="D286" s="95">
        <v>1893</v>
      </c>
      <c r="E286" s="144">
        <f t="shared" si="24"/>
        <v>0.27973991428993644</v>
      </c>
      <c r="F286" s="95">
        <v>735</v>
      </c>
      <c r="G286" s="144">
        <f t="shared" si="25"/>
        <v>0.10861533914585489</v>
      </c>
      <c r="H286" s="95">
        <v>28</v>
      </c>
      <c r="I286" s="144">
        <f t="shared" si="26"/>
        <v>4.1377272055563765E-3</v>
      </c>
      <c r="J286" s="95">
        <v>976</v>
      </c>
      <c r="K286" s="144">
        <f t="shared" si="27"/>
        <v>0.14422934830796513</v>
      </c>
      <c r="L286" s="95">
        <v>3135</v>
      </c>
      <c r="M286" s="144">
        <f t="shared" si="28"/>
        <v>0.46327767105068718</v>
      </c>
      <c r="N286" s="95">
        <v>6767</v>
      </c>
      <c r="O286" s="144">
        <f t="shared" si="29"/>
        <v>1</v>
      </c>
      <c r="P286" s="64"/>
    </row>
    <row r="287" spans="1:16" ht="18" customHeight="1" x14ac:dyDescent="0.25">
      <c r="A287" s="64"/>
      <c r="B287" s="97" t="s">
        <v>345</v>
      </c>
      <c r="C287" s="58" t="s">
        <v>466</v>
      </c>
      <c r="D287" s="95">
        <v>279</v>
      </c>
      <c r="E287" s="144">
        <f t="shared" si="24"/>
        <v>0.18940936863543789</v>
      </c>
      <c r="F287" s="95">
        <v>71</v>
      </c>
      <c r="G287" s="144">
        <f t="shared" si="25"/>
        <v>4.8200950441276307E-2</v>
      </c>
      <c r="H287" s="95">
        <v>9</v>
      </c>
      <c r="I287" s="144">
        <f t="shared" si="26"/>
        <v>6.1099796334012219E-3</v>
      </c>
      <c r="J287" s="95">
        <v>99</v>
      </c>
      <c r="K287" s="144">
        <f t="shared" si="27"/>
        <v>6.720977596741344E-2</v>
      </c>
      <c r="L287" s="95">
        <v>1015</v>
      </c>
      <c r="M287" s="144">
        <f t="shared" si="28"/>
        <v>0.68906992532247113</v>
      </c>
      <c r="N287" s="95">
        <v>1473</v>
      </c>
      <c r="O287" s="144">
        <f t="shared" si="29"/>
        <v>1</v>
      </c>
      <c r="P287" s="64"/>
    </row>
    <row r="288" spans="1:16" ht="18" customHeight="1" x14ac:dyDescent="0.25">
      <c r="A288" s="64"/>
      <c r="B288" s="97" t="s">
        <v>345</v>
      </c>
      <c r="C288" s="58" t="s">
        <v>467</v>
      </c>
      <c r="D288" s="95">
        <v>547</v>
      </c>
      <c r="E288" s="144">
        <f t="shared" si="24"/>
        <v>0.15650929899856938</v>
      </c>
      <c r="F288" s="95">
        <v>227</v>
      </c>
      <c r="G288" s="144">
        <f t="shared" si="25"/>
        <v>6.4949928469241774E-2</v>
      </c>
      <c r="H288" s="95">
        <v>45</v>
      </c>
      <c r="I288" s="144">
        <f t="shared" si="26"/>
        <v>1.2875536480686695E-2</v>
      </c>
      <c r="J288" s="95">
        <v>1225</v>
      </c>
      <c r="K288" s="144">
        <f t="shared" si="27"/>
        <v>0.35050071530758226</v>
      </c>
      <c r="L288" s="95">
        <v>1451</v>
      </c>
      <c r="M288" s="144">
        <f t="shared" si="28"/>
        <v>0.41516452074391991</v>
      </c>
      <c r="N288" s="95">
        <v>3495</v>
      </c>
      <c r="O288" s="144">
        <f t="shared" si="29"/>
        <v>1</v>
      </c>
      <c r="P288" s="64"/>
    </row>
    <row r="289" spans="1:16" ht="18" customHeight="1" x14ac:dyDescent="0.25">
      <c r="A289" s="64"/>
      <c r="B289" s="97" t="s">
        <v>345</v>
      </c>
      <c r="C289" s="58" t="s">
        <v>468</v>
      </c>
      <c r="D289" s="95">
        <v>14</v>
      </c>
      <c r="E289" s="144">
        <f t="shared" si="24"/>
        <v>4.142011834319527E-2</v>
      </c>
      <c r="F289" s="95">
        <v>0</v>
      </c>
      <c r="G289" s="144">
        <f t="shared" si="25"/>
        <v>0</v>
      </c>
      <c r="H289" s="95">
        <v>0</v>
      </c>
      <c r="I289" s="144">
        <f t="shared" si="26"/>
        <v>0</v>
      </c>
      <c r="J289" s="95">
        <v>20</v>
      </c>
      <c r="K289" s="144">
        <f t="shared" si="27"/>
        <v>5.9171597633136092E-2</v>
      </c>
      <c r="L289" s="95">
        <v>304</v>
      </c>
      <c r="M289" s="144">
        <f t="shared" si="28"/>
        <v>0.89940828402366868</v>
      </c>
      <c r="N289" s="95">
        <v>338</v>
      </c>
      <c r="O289" s="144">
        <f t="shared" si="29"/>
        <v>1</v>
      </c>
      <c r="P289" s="64"/>
    </row>
    <row r="290" spans="1:16" ht="18" customHeight="1" x14ac:dyDescent="0.25">
      <c r="A290" s="64"/>
      <c r="B290" s="97" t="s">
        <v>345</v>
      </c>
      <c r="C290" s="58" t="s">
        <v>469</v>
      </c>
      <c r="D290" s="95">
        <v>39</v>
      </c>
      <c r="E290" s="144">
        <f t="shared" si="24"/>
        <v>2.2298456260720412E-2</v>
      </c>
      <c r="F290" s="95">
        <v>56</v>
      </c>
      <c r="G290" s="144">
        <f t="shared" si="25"/>
        <v>3.2018296169239568E-2</v>
      </c>
      <c r="H290" s="95">
        <v>6</v>
      </c>
      <c r="I290" s="144">
        <f t="shared" si="26"/>
        <v>3.4305317324185248E-3</v>
      </c>
      <c r="J290" s="95">
        <v>71</v>
      </c>
      <c r="K290" s="144">
        <f t="shared" si="27"/>
        <v>4.0594625500285877E-2</v>
      </c>
      <c r="L290" s="95">
        <v>1577</v>
      </c>
      <c r="M290" s="144">
        <f t="shared" si="28"/>
        <v>0.90165809033733557</v>
      </c>
      <c r="N290" s="95">
        <v>1749</v>
      </c>
      <c r="O290" s="144">
        <f t="shared" si="29"/>
        <v>1</v>
      </c>
      <c r="P290" s="64"/>
    </row>
    <row r="291" spans="1:16" ht="18" customHeight="1" x14ac:dyDescent="0.25">
      <c r="A291" s="64"/>
      <c r="B291" s="97" t="s">
        <v>345</v>
      </c>
      <c r="C291" s="58" t="s">
        <v>470</v>
      </c>
      <c r="D291" s="95">
        <v>154</v>
      </c>
      <c r="E291" s="144">
        <f t="shared" si="24"/>
        <v>0.17092119866814651</v>
      </c>
      <c r="F291" s="95">
        <v>80</v>
      </c>
      <c r="G291" s="144">
        <f t="shared" si="25"/>
        <v>8.8790233074361818E-2</v>
      </c>
      <c r="H291" s="95">
        <v>0</v>
      </c>
      <c r="I291" s="144">
        <f t="shared" si="26"/>
        <v>0</v>
      </c>
      <c r="J291" s="95">
        <v>36</v>
      </c>
      <c r="K291" s="144">
        <f t="shared" si="27"/>
        <v>3.9955604883462822E-2</v>
      </c>
      <c r="L291" s="95">
        <v>631</v>
      </c>
      <c r="M291" s="144">
        <f t="shared" si="28"/>
        <v>0.70033296337402884</v>
      </c>
      <c r="N291" s="95">
        <v>901</v>
      </c>
      <c r="O291" s="144">
        <f t="shared" si="29"/>
        <v>1</v>
      </c>
      <c r="P291" s="64"/>
    </row>
    <row r="292" spans="1:16" ht="18" customHeight="1" x14ac:dyDescent="0.25">
      <c r="A292" s="64"/>
      <c r="B292" s="97" t="s">
        <v>345</v>
      </c>
      <c r="C292" s="58" t="s">
        <v>471</v>
      </c>
      <c r="D292" s="95">
        <v>571</v>
      </c>
      <c r="E292" s="144">
        <f t="shared" si="24"/>
        <v>8.7228842040941029E-2</v>
      </c>
      <c r="F292" s="95">
        <v>2419</v>
      </c>
      <c r="G292" s="144">
        <f t="shared" si="25"/>
        <v>0.36953864955698135</v>
      </c>
      <c r="H292" s="95">
        <v>47</v>
      </c>
      <c r="I292" s="144">
        <f t="shared" si="26"/>
        <v>7.1799572257867398E-3</v>
      </c>
      <c r="J292" s="95">
        <v>1193</v>
      </c>
      <c r="K292" s="144">
        <f t="shared" si="27"/>
        <v>0.18224870149709746</v>
      </c>
      <c r="L292" s="95">
        <v>2316</v>
      </c>
      <c r="M292" s="144">
        <f t="shared" si="28"/>
        <v>0.35380384967919343</v>
      </c>
      <c r="N292" s="95">
        <v>6546</v>
      </c>
      <c r="O292" s="144">
        <f t="shared" si="29"/>
        <v>1</v>
      </c>
      <c r="P292" s="64"/>
    </row>
    <row r="293" spans="1:16" ht="18" customHeight="1" x14ac:dyDescent="0.25">
      <c r="A293" s="64"/>
      <c r="B293" s="97" t="s">
        <v>345</v>
      </c>
      <c r="C293" s="58" t="s">
        <v>472</v>
      </c>
      <c r="D293" s="95">
        <v>0</v>
      </c>
      <c r="E293" s="144">
        <f t="shared" si="24"/>
        <v>0</v>
      </c>
      <c r="F293" s="95">
        <v>6</v>
      </c>
      <c r="G293" s="144">
        <f t="shared" si="25"/>
        <v>6.0544904137235112E-3</v>
      </c>
      <c r="H293" s="95">
        <v>2</v>
      </c>
      <c r="I293" s="144">
        <f t="shared" si="26"/>
        <v>2.0181634712411706E-3</v>
      </c>
      <c r="J293" s="95">
        <v>26</v>
      </c>
      <c r="K293" s="144">
        <f t="shared" si="27"/>
        <v>2.6236125126135216E-2</v>
      </c>
      <c r="L293" s="95">
        <v>957</v>
      </c>
      <c r="M293" s="144">
        <f t="shared" si="28"/>
        <v>0.96569122098890015</v>
      </c>
      <c r="N293" s="95">
        <v>991</v>
      </c>
      <c r="O293" s="144">
        <f t="shared" si="29"/>
        <v>1</v>
      </c>
      <c r="P293" s="64"/>
    </row>
    <row r="294" spans="1:16" ht="18" customHeight="1" x14ac:dyDescent="0.25">
      <c r="A294" s="64"/>
      <c r="B294" s="97" t="s">
        <v>345</v>
      </c>
      <c r="C294" s="58" t="s">
        <v>473</v>
      </c>
      <c r="D294" s="95">
        <v>587</v>
      </c>
      <c r="E294" s="144">
        <f t="shared" si="24"/>
        <v>0.39555256064690025</v>
      </c>
      <c r="F294" s="95">
        <v>33</v>
      </c>
      <c r="G294" s="144">
        <f t="shared" si="25"/>
        <v>2.2237196765498651E-2</v>
      </c>
      <c r="H294" s="95">
        <v>4</v>
      </c>
      <c r="I294" s="144">
        <f t="shared" si="26"/>
        <v>2.6954177897574125E-3</v>
      </c>
      <c r="J294" s="95">
        <v>122</v>
      </c>
      <c r="K294" s="144">
        <f t="shared" si="27"/>
        <v>8.2210242587601082E-2</v>
      </c>
      <c r="L294" s="95">
        <v>738</v>
      </c>
      <c r="M294" s="144">
        <f t="shared" si="28"/>
        <v>0.4973045822102426</v>
      </c>
      <c r="N294" s="95">
        <v>1484</v>
      </c>
      <c r="O294" s="144">
        <f t="shared" si="29"/>
        <v>1</v>
      </c>
      <c r="P294" s="64"/>
    </row>
    <row r="295" spans="1:16" ht="18" customHeight="1" x14ac:dyDescent="0.25">
      <c r="A295" s="64"/>
      <c r="B295" s="97" t="s">
        <v>345</v>
      </c>
      <c r="C295" s="58" t="s">
        <v>474</v>
      </c>
      <c r="D295" s="95">
        <v>46</v>
      </c>
      <c r="E295" s="144">
        <f t="shared" si="24"/>
        <v>6.9277108433734941E-2</v>
      </c>
      <c r="F295" s="95">
        <v>35</v>
      </c>
      <c r="G295" s="144">
        <f t="shared" si="25"/>
        <v>5.2710843373493979E-2</v>
      </c>
      <c r="H295" s="95">
        <v>1</v>
      </c>
      <c r="I295" s="144">
        <f t="shared" si="26"/>
        <v>1.5060240963855422E-3</v>
      </c>
      <c r="J295" s="95">
        <v>64</v>
      </c>
      <c r="K295" s="144">
        <f t="shared" si="27"/>
        <v>9.6385542168674704E-2</v>
      </c>
      <c r="L295" s="95">
        <v>518</v>
      </c>
      <c r="M295" s="144">
        <f t="shared" si="28"/>
        <v>0.78012048192771088</v>
      </c>
      <c r="N295" s="95">
        <v>664</v>
      </c>
      <c r="O295" s="144">
        <f t="shared" si="29"/>
        <v>1</v>
      </c>
      <c r="P295" s="64"/>
    </row>
    <row r="296" spans="1:16" ht="18" customHeight="1" x14ac:dyDescent="0.25">
      <c r="A296" s="64"/>
      <c r="B296" s="97" t="s">
        <v>345</v>
      </c>
      <c r="C296" s="58" t="s">
        <v>475</v>
      </c>
      <c r="D296" s="95">
        <v>184</v>
      </c>
      <c r="E296" s="144">
        <f t="shared" si="24"/>
        <v>0.11372064276885044</v>
      </c>
      <c r="F296" s="95">
        <v>15</v>
      </c>
      <c r="G296" s="144">
        <f t="shared" si="25"/>
        <v>9.270704573547589E-3</v>
      </c>
      <c r="H296" s="95">
        <v>24</v>
      </c>
      <c r="I296" s="144">
        <f t="shared" si="26"/>
        <v>1.4833127317676144E-2</v>
      </c>
      <c r="J296" s="95">
        <v>304</v>
      </c>
      <c r="K296" s="144">
        <f t="shared" si="27"/>
        <v>0.18788627935723115</v>
      </c>
      <c r="L296" s="95">
        <v>1091</v>
      </c>
      <c r="M296" s="144">
        <f t="shared" si="28"/>
        <v>0.67428924598269468</v>
      </c>
      <c r="N296" s="95">
        <v>1618</v>
      </c>
      <c r="O296" s="144">
        <f t="shared" si="29"/>
        <v>1</v>
      </c>
      <c r="P296" s="64"/>
    </row>
    <row r="297" spans="1:16" ht="18" customHeight="1" x14ac:dyDescent="0.25">
      <c r="A297" s="64"/>
      <c r="B297" s="97" t="s">
        <v>345</v>
      </c>
      <c r="C297" s="58" t="s">
        <v>476</v>
      </c>
      <c r="D297" s="95">
        <v>4780</v>
      </c>
      <c r="E297" s="144">
        <f t="shared" si="24"/>
        <v>0.35204006481072325</v>
      </c>
      <c r="F297" s="95">
        <v>2758</v>
      </c>
      <c r="G297" s="144">
        <f t="shared" si="25"/>
        <v>0.2031226984828399</v>
      </c>
      <c r="H297" s="95">
        <v>496</v>
      </c>
      <c r="I297" s="144">
        <f t="shared" si="26"/>
        <v>3.6529680365296802E-2</v>
      </c>
      <c r="J297" s="95">
        <v>2163</v>
      </c>
      <c r="K297" s="144">
        <f t="shared" si="27"/>
        <v>0.15930181175430844</v>
      </c>
      <c r="L297" s="95">
        <v>3381</v>
      </c>
      <c r="M297" s="144">
        <f t="shared" si="28"/>
        <v>0.24900574458683164</v>
      </c>
      <c r="N297" s="95">
        <v>13578</v>
      </c>
      <c r="O297" s="144">
        <f t="shared" si="29"/>
        <v>1</v>
      </c>
      <c r="P297" s="64"/>
    </row>
    <row r="298" spans="1:16" ht="18" customHeight="1" x14ac:dyDescent="0.25">
      <c r="A298" s="64"/>
      <c r="B298" s="97" t="s">
        <v>345</v>
      </c>
      <c r="C298" s="58" t="s">
        <v>477</v>
      </c>
      <c r="D298" s="95">
        <v>71</v>
      </c>
      <c r="E298" s="144">
        <f t="shared" si="24"/>
        <v>0.10471976401179942</v>
      </c>
      <c r="F298" s="95">
        <v>2</v>
      </c>
      <c r="G298" s="144">
        <f t="shared" si="25"/>
        <v>2.9498525073746312E-3</v>
      </c>
      <c r="H298" s="95">
        <v>16</v>
      </c>
      <c r="I298" s="144">
        <f t="shared" si="26"/>
        <v>2.359882005899705E-2</v>
      </c>
      <c r="J298" s="95">
        <v>57</v>
      </c>
      <c r="K298" s="144">
        <f t="shared" si="27"/>
        <v>8.4070796460176997E-2</v>
      </c>
      <c r="L298" s="95">
        <v>532</v>
      </c>
      <c r="M298" s="144">
        <f t="shared" si="28"/>
        <v>0.78466076696165188</v>
      </c>
      <c r="N298" s="95">
        <v>678</v>
      </c>
      <c r="O298" s="144">
        <f t="shared" si="29"/>
        <v>1</v>
      </c>
      <c r="P298" s="64"/>
    </row>
    <row r="299" spans="1:16" ht="18" customHeight="1" x14ac:dyDescent="0.25">
      <c r="A299" s="64"/>
      <c r="B299" s="97" t="s">
        <v>345</v>
      </c>
      <c r="C299" s="58" t="s">
        <v>478</v>
      </c>
      <c r="D299" s="95">
        <v>168</v>
      </c>
      <c r="E299" s="144">
        <f t="shared" si="24"/>
        <v>0.10396039603960396</v>
      </c>
      <c r="F299" s="95">
        <v>55</v>
      </c>
      <c r="G299" s="144">
        <f t="shared" si="25"/>
        <v>3.4034653465346537E-2</v>
      </c>
      <c r="H299" s="95">
        <v>94</v>
      </c>
      <c r="I299" s="144">
        <f t="shared" si="26"/>
        <v>5.8168316831683171E-2</v>
      </c>
      <c r="J299" s="95">
        <v>179</v>
      </c>
      <c r="K299" s="144">
        <f t="shared" si="27"/>
        <v>0.11076732673267327</v>
      </c>
      <c r="L299" s="95">
        <v>1120</v>
      </c>
      <c r="M299" s="144">
        <f t="shared" si="28"/>
        <v>0.69306930693069302</v>
      </c>
      <c r="N299" s="95">
        <v>1616</v>
      </c>
      <c r="O299" s="144">
        <f t="shared" si="29"/>
        <v>1</v>
      </c>
      <c r="P299" s="64"/>
    </row>
    <row r="300" spans="1:16" ht="18" customHeight="1" x14ac:dyDescent="0.25">
      <c r="A300" s="64"/>
      <c r="B300" s="97" t="s">
        <v>345</v>
      </c>
      <c r="C300" s="58" t="s">
        <v>479</v>
      </c>
      <c r="D300" s="95">
        <v>2420</v>
      </c>
      <c r="E300" s="144">
        <f t="shared" si="24"/>
        <v>0.25624735281660316</v>
      </c>
      <c r="F300" s="95">
        <v>2249</v>
      </c>
      <c r="G300" s="144">
        <f t="shared" si="25"/>
        <v>0.23814061838204151</v>
      </c>
      <c r="H300" s="95">
        <v>388</v>
      </c>
      <c r="I300" s="144">
        <f t="shared" si="26"/>
        <v>4.1084286319356206E-2</v>
      </c>
      <c r="J300" s="95">
        <v>1506</v>
      </c>
      <c r="K300" s="144">
        <f t="shared" si="27"/>
        <v>0.15946632782719186</v>
      </c>
      <c r="L300" s="95">
        <v>2881</v>
      </c>
      <c r="M300" s="144">
        <f t="shared" si="28"/>
        <v>0.30506141465480729</v>
      </c>
      <c r="N300" s="95">
        <v>9444</v>
      </c>
      <c r="O300" s="144">
        <f t="shared" si="29"/>
        <v>1</v>
      </c>
      <c r="P300" s="64"/>
    </row>
    <row r="301" spans="1:16" ht="18" customHeight="1" x14ac:dyDescent="0.25">
      <c r="A301" s="64"/>
      <c r="B301" s="97" t="s">
        <v>345</v>
      </c>
      <c r="C301" s="58" t="s">
        <v>480</v>
      </c>
      <c r="D301" s="95">
        <v>184</v>
      </c>
      <c r="E301" s="144">
        <f t="shared" si="24"/>
        <v>9.8238120662039505E-2</v>
      </c>
      <c r="F301" s="95">
        <v>56</v>
      </c>
      <c r="G301" s="144">
        <f t="shared" si="25"/>
        <v>2.989855846235985E-2</v>
      </c>
      <c r="H301" s="95">
        <v>7</v>
      </c>
      <c r="I301" s="144">
        <f t="shared" si="26"/>
        <v>3.7373198077949813E-3</v>
      </c>
      <c r="J301" s="95">
        <v>77</v>
      </c>
      <c r="K301" s="144">
        <f t="shared" si="27"/>
        <v>4.1110517885744796E-2</v>
      </c>
      <c r="L301" s="95">
        <v>1549</v>
      </c>
      <c r="M301" s="144">
        <f t="shared" si="28"/>
        <v>0.82701548318206086</v>
      </c>
      <c r="N301" s="95">
        <v>1873</v>
      </c>
      <c r="O301" s="144">
        <f t="shared" si="29"/>
        <v>1</v>
      </c>
      <c r="P301" s="64"/>
    </row>
    <row r="302" spans="1:16" ht="18" customHeight="1" x14ac:dyDescent="0.25">
      <c r="A302" s="64"/>
      <c r="B302" s="97" t="s">
        <v>345</v>
      </c>
      <c r="C302" s="58" t="s">
        <v>481</v>
      </c>
      <c r="D302" s="95">
        <v>36</v>
      </c>
      <c r="E302" s="144">
        <f t="shared" si="24"/>
        <v>3.0328559393428812E-2</v>
      </c>
      <c r="F302" s="95">
        <v>57</v>
      </c>
      <c r="G302" s="144">
        <f t="shared" si="25"/>
        <v>4.8020219039595621E-2</v>
      </c>
      <c r="H302" s="95">
        <v>9</v>
      </c>
      <c r="I302" s="144">
        <f t="shared" si="26"/>
        <v>7.582139848357203E-3</v>
      </c>
      <c r="J302" s="95">
        <v>347</v>
      </c>
      <c r="K302" s="144">
        <f t="shared" si="27"/>
        <v>0.2923336141533277</v>
      </c>
      <c r="L302" s="95">
        <v>738</v>
      </c>
      <c r="M302" s="144">
        <f t="shared" si="28"/>
        <v>0.62173546756529063</v>
      </c>
      <c r="N302" s="95">
        <v>1187</v>
      </c>
      <c r="O302" s="144">
        <f t="shared" si="29"/>
        <v>1</v>
      </c>
      <c r="P302" s="64"/>
    </row>
    <row r="303" spans="1:16" ht="18" customHeight="1" x14ac:dyDescent="0.25">
      <c r="A303" s="64"/>
      <c r="B303" s="97" t="s">
        <v>345</v>
      </c>
      <c r="C303" s="58" t="s">
        <v>482</v>
      </c>
      <c r="D303" s="95">
        <v>198</v>
      </c>
      <c r="E303" s="144">
        <f t="shared" si="24"/>
        <v>3.5662824207492796E-2</v>
      </c>
      <c r="F303" s="95">
        <v>653</v>
      </c>
      <c r="G303" s="144">
        <f t="shared" si="25"/>
        <v>0.11761527377521613</v>
      </c>
      <c r="H303" s="95">
        <v>369</v>
      </c>
      <c r="I303" s="144">
        <f t="shared" si="26"/>
        <v>6.6462536023054755E-2</v>
      </c>
      <c r="J303" s="95">
        <v>1506</v>
      </c>
      <c r="K303" s="144">
        <f t="shared" si="27"/>
        <v>0.27125360230547552</v>
      </c>
      <c r="L303" s="95">
        <v>2826</v>
      </c>
      <c r="M303" s="144">
        <f t="shared" si="28"/>
        <v>0.50900576368876083</v>
      </c>
      <c r="N303" s="95">
        <v>5552</v>
      </c>
      <c r="O303" s="144">
        <f t="shared" si="29"/>
        <v>1</v>
      </c>
      <c r="P303" s="64"/>
    </row>
    <row r="304" spans="1:16" ht="18" customHeight="1" x14ac:dyDescent="0.25">
      <c r="A304" s="64"/>
      <c r="B304" s="97" t="s">
        <v>345</v>
      </c>
      <c r="C304" s="58" t="s">
        <v>483</v>
      </c>
      <c r="D304" s="95">
        <v>190</v>
      </c>
      <c r="E304" s="144">
        <f t="shared" si="24"/>
        <v>1.6962771181144542E-2</v>
      </c>
      <c r="F304" s="95">
        <v>533</v>
      </c>
      <c r="G304" s="144">
        <f t="shared" si="25"/>
        <v>4.7585037050263367E-2</v>
      </c>
      <c r="H304" s="95">
        <v>151</v>
      </c>
      <c r="I304" s="144">
        <f t="shared" si="26"/>
        <v>1.3480939201856976E-2</v>
      </c>
      <c r="J304" s="95">
        <v>3197</v>
      </c>
      <c r="K304" s="144">
        <f t="shared" si="27"/>
        <v>0.28542094455852157</v>
      </c>
      <c r="L304" s="95">
        <v>7130</v>
      </c>
      <c r="M304" s="144">
        <f t="shared" si="28"/>
        <v>0.63655030800821355</v>
      </c>
      <c r="N304" s="95">
        <v>11201</v>
      </c>
      <c r="O304" s="144">
        <f t="shared" si="29"/>
        <v>1</v>
      </c>
      <c r="P304" s="64"/>
    </row>
    <row r="305" spans="1:16" ht="18" customHeight="1" x14ac:dyDescent="0.25">
      <c r="A305" s="64"/>
      <c r="B305" s="97" t="s">
        <v>345</v>
      </c>
      <c r="C305" s="58" t="s">
        <v>484</v>
      </c>
      <c r="D305" s="95">
        <v>744</v>
      </c>
      <c r="E305" s="144">
        <f t="shared" si="24"/>
        <v>0.15286624203821655</v>
      </c>
      <c r="F305" s="95">
        <v>1984</v>
      </c>
      <c r="G305" s="144">
        <f t="shared" si="25"/>
        <v>0.40764331210191085</v>
      </c>
      <c r="H305" s="95">
        <v>273</v>
      </c>
      <c r="I305" s="144">
        <f t="shared" si="26"/>
        <v>5.6092048489829467E-2</v>
      </c>
      <c r="J305" s="95">
        <v>622</v>
      </c>
      <c r="K305" s="144">
        <f t="shared" si="27"/>
        <v>0.12779946579001439</v>
      </c>
      <c r="L305" s="95">
        <v>1244</v>
      </c>
      <c r="M305" s="144">
        <f t="shared" si="28"/>
        <v>0.25559893158002878</v>
      </c>
      <c r="N305" s="95">
        <v>4867</v>
      </c>
      <c r="O305" s="144">
        <f t="shared" si="29"/>
        <v>1</v>
      </c>
      <c r="P305" s="64"/>
    </row>
    <row r="306" spans="1:16" ht="18" customHeight="1" x14ac:dyDescent="0.25">
      <c r="A306" s="64"/>
      <c r="B306" s="97" t="s">
        <v>345</v>
      </c>
      <c r="C306" s="58" t="s">
        <v>485</v>
      </c>
      <c r="D306" s="95">
        <v>225</v>
      </c>
      <c r="E306" s="144">
        <f t="shared" si="24"/>
        <v>6.3095905776780703E-2</v>
      </c>
      <c r="F306" s="95">
        <v>241</v>
      </c>
      <c r="G306" s="144">
        <f t="shared" si="25"/>
        <v>6.7582725743129554E-2</v>
      </c>
      <c r="H306" s="95">
        <v>31</v>
      </c>
      <c r="I306" s="144">
        <f t="shared" si="26"/>
        <v>8.6932136848008965E-3</v>
      </c>
      <c r="J306" s="95">
        <v>986</v>
      </c>
      <c r="K306" s="144">
        <f t="shared" si="27"/>
        <v>0.27650028042624791</v>
      </c>
      <c r="L306" s="95">
        <v>2083</v>
      </c>
      <c r="M306" s="144">
        <f t="shared" si="28"/>
        <v>0.5841278743690409</v>
      </c>
      <c r="N306" s="95">
        <v>3566</v>
      </c>
      <c r="O306" s="144">
        <f t="shared" si="29"/>
        <v>1</v>
      </c>
      <c r="P306" s="64"/>
    </row>
    <row r="307" spans="1:16" ht="18" customHeight="1" x14ac:dyDescent="0.25">
      <c r="A307" s="64"/>
      <c r="B307" s="97" t="s">
        <v>345</v>
      </c>
      <c r="C307" s="58" t="s">
        <v>486</v>
      </c>
      <c r="D307" s="95">
        <v>166</v>
      </c>
      <c r="E307" s="144">
        <f t="shared" si="24"/>
        <v>6.5483234714003941E-2</v>
      </c>
      <c r="F307" s="95">
        <v>385</v>
      </c>
      <c r="G307" s="144">
        <f t="shared" si="25"/>
        <v>0.15187376725838264</v>
      </c>
      <c r="H307" s="95">
        <v>25</v>
      </c>
      <c r="I307" s="144">
        <f t="shared" si="26"/>
        <v>9.8619329388560158E-3</v>
      </c>
      <c r="J307" s="95">
        <v>579</v>
      </c>
      <c r="K307" s="144">
        <f t="shared" si="27"/>
        <v>0.22840236686390533</v>
      </c>
      <c r="L307" s="95">
        <v>1380</v>
      </c>
      <c r="M307" s="144">
        <f t="shared" si="28"/>
        <v>0.54437869822485208</v>
      </c>
      <c r="N307" s="95">
        <v>2535</v>
      </c>
      <c r="O307" s="144">
        <f t="shared" si="29"/>
        <v>1</v>
      </c>
      <c r="P307" s="64"/>
    </row>
    <row r="308" spans="1:16" ht="18" customHeight="1" x14ac:dyDescent="0.25">
      <c r="A308" s="64"/>
      <c r="B308" s="97" t="s">
        <v>345</v>
      </c>
      <c r="C308" s="58" t="s">
        <v>487</v>
      </c>
      <c r="D308" s="95">
        <v>113</v>
      </c>
      <c r="E308" s="144">
        <f t="shared" si="24"/>
        <v>5.9224318658280921E-2</v>
      </c>
      <c r="F308" s="95">
        <v>16</v>
      </c>
      <c r="G308" s="144">
        <f t="shared" si="25"/>
        <v>8.385744234800839E-3</v>
      </c>
      <c r="H308" s="95">
        <v>0</v>
      </c>
      <c r="I308" s="144">
        <f t="shared" si="26"/>
        <v>0</v>
      </c>
      <c r="J308" s="95">
        <v>110</v>
      </c>
      <c r="K308" s="144">
        <f t="shared" si="27"/>
        <v>5.7651991614255764E-2</v>
      </c>
      <c r="L308" s="95">
        <v>1669</v>
      </c>
      <c r="M308" s="144">
        <f t="shared" si="28"/>
        <v>0.87473794549266248</v>
      </c>
      <c r="N308" s="95">
        <v>1908</v>
      </c>
      <c r="O308" s="144">
        <f t="shared" si="29"/>
        <v>1</v>
      </c>
      <c r="P308" s="64"/>
    </row>
    <row r="309" spans="1:16" ht="18" customHeight="1" x14ac:dyDescent="0.25">
      <c r="A309" s="64"/>
      <c r="B309" s="97" t="s">
        <v>345</v>
      </c>
      <c r="C309" s="58" t="s">
        <v>488</v>
      </c>
      <c r="D309" s="95">
        <v>203</v>
      </c>
      <c r="E309" s="144">
        <f t="shared" si="24"/>
        <v>0.18371040723981902</v>
      </c>
      <c r="F309" s="95">
        <v>14</v>
      </c>
      <c r="G309" s="144">
        <f t="shared" si="25"/>
        <v>1.2669683257918552E-2</v>
      </c>
      <c r="H309" s="95">
        <v>109</v>
      </c>
      <c r="I309" s="144">
        <f t="shared" si="26"/>
        <v>9.864253393665158E-2</v>
      </c>
      <c r="J309" s="95">
        <v>133</v>
      </c>
      <c r="K309" s="144">
        <f t="shared" si="27"/>
        <v>0.12036199095022625</v>
      </c>
      <c r="L309" s="95">
        <v>646</v>
      </c>
      <c r="M309" s="144">
        <f t="shared" si="28"/>
        <v>0.58461538461538465</v>
      </c>
      <c r="N309" s="95">
        <v>1105</v>
      </c>
      <c r="O309" s="144">
        <f t="shared" si="29"/>
        <v>1</v>
      </c>
      <c r="P309" s="64"/>
    </row>
    <row r="310" spans="1:16" ht="18" customHeight="1" x14ac:dyDescent="0.25">
      <c r="A310" s="64"/>
      <c r="B310" s="97" t="s">
        <v>345</v>
      </c>
      <c r="C310" s="58" t="s">
        <v>489</v>
      </c>
      <c r="D310" s="95">
        <v>1402</v>
      </c>
      <c r="E310" s="144">
        <f t="shared" si="24"/>
        <v>0.13702111024237687</v>
      </c>
      <c r="F310" s="95">
        <v>2827</v>
      </c>
      <c r="G310" s="144">
        <f t="shared" si="25"/>
        <v>0.27629007036747461</v>
      </c>
      <c r="H310" s="95">
        <v>119</v>
      </c>
      <c r="I310" s="144">
        <f t="shared" si="26"/>
        <v>1.1630179827990618E-2</v>
      </c>
      <c r="J310" s="95">
        <v>2623</v>
      </c>
      <c r="K310" s="144">
        <f t="shared" si="27"/>
        <v>0.25635261923377639</v>
      </c>
      <c r="L310" s="95">
        <v>3261</v>
      </c>
      <c r="M310" s="144">
        <f t="shared" si="28"/>
        <v>0.31870602032838152</v>
      </c>
      <c r="N310" s="95">
        <v>10232</v>
      </c>
      <c r="O310" s="144">
        <f t="shared" si="29"/>
        <v>1</v>
      </c>
      <c r="P310" s="64"/>
    </row>
    <row r="311" spans="1:16" ht="18" customHeight="1" x14ac:dyDescent="0.25">
      <c r="A311" s="64"/>
      <c r="B311" s="97" t="s">
        <v>490</v>
      </c>
      <c r="C311" s="58" t="s">
        <v>491</v>
      </c>
      <c r="D311" s="95">
        <v>1</v>
      </c>
      <c r="E311" s="144">
        <f t="shared" si="24"/>
        <v>2.5252525252525255E-3</v>
      </c>
      <c r="F311" s="95">
        <v>4</v>
      </c>
      <c r="G311" s="144">
        <f t="shared" si="25"/>
        <v>1.0101010101010102E-2</v>
      </c>
      <c r="H311" s="95">
        <v>0</v>
      </c>
      <c r="I311" s="144">
        <f t="shared" si="26"/>
        <v>0</v>
      </c>
      <c r="J311" s="95">
        <v>28</v>
      </c>
      <c r="K311" s="144">
        <f t="shared" si="27"/>
        <v>7.0707070707070704E-2</v>
      </c>
      <c r="L311" s="95">
        <v>363</v>
      </c>
      <c r="M311" s="144">
        <f t="shared" si="28"/>
        <v>0.91666666666666663</v>
      </c>
      <c r="N311" s="95">
        <v>396</v>
      </c>
      <c r="O311" s="144">
        <f t="shared" si="29"/>
        <v>1</v>
      </c>
      <c r="P311" s="64"/>
    </row>
    <row r="312" spans="1:16" ht="18" customHeight="1" x14ac:dyDescent="0.25">
      <c r="A312" s="64"/>
      <c r="B312" s="97" t="s">
        <v>490</v>
      </c>
      <c r="C312" s="58" t="s">
        <v>32</v>
      </c>
      <c r="D312" s="95">
        <v>61</v>
      </c>
      <c r="E312" s="144">
        <f t="shared" si="24"/>
        <v>9.8705501618122971E-2</v>
      </c>
      <c r="F312" s="95">
        <v>5</v>
      </c>
      <c r="G312" s="144">
        <f t="shared" si="25"/>
        <v>8.0906148867313909E-3</v>
      </c>
      <c r="H312" s="95">
        <v>12</v>
      </c>
      <c r="I312" s="144">
        <f t="shared" si="26"/>
        <v>1.9417475728155338E-2</v>
      </c>
      <c r="J312" s="95">
        <v>47</v>
      </c>
      <c r="K312" s="144">
        <f t="shared" si="27"/>
        <v>7.605177993527508E-2</v>
      </c>
      <c r="L312" s="95">
        <v>493</v>
      </c>
      <c r="M312" s="144">
        <f t="shared" si="28"/>
        <v>0.79773462783171523</v>
      </c>
      <c r="N312" s="95">
        <v>618</v>
      </c>
      <c r="O312" s="144">
        <f t="shared" si="29"/>
        <v>1</v>
      </c>
      <c r="P312" s="64"/>
    </row>
    <row r="313" spans="1:16" ht="18" customHeight="1" x14ac:dyDescent="0.25">
      <c r="A313" s="64"/>
      <c r="B313" s="97" t="s">
        <v>490</v>
      </c>
      <c r="C313" s="58" t="s">
        <v>492</v>
      </c>
      <c r="D313" s="95">
        <v>4</v>
      </c>
      <c r="E313" s="144">
        <f t="shared" si="24"/>
        <v>3.1372549019607842E-3</v>
      </c>
      <c r="F313" s="95">
        <v>286</v>
      </c>
      <c r="G313" s="144">
        <f t="shared" si="25"/>
        <v>0.22431372549019607</v>
      </c>
      <c r="H313" s="95">
        <v>132</v>
      </c>
      <c r="I313" s="144">
        <f t="shared" si="26"/>
        <v>0.10352941176470588</v>
      </c>
      <c r="J313" s="95">
        <v>70</v>
      </c>
      <c r="K313" s="144">
        <f t="shared" si="27"/>
        <v>5.4901960784313725E-2</v>
      </c>
      <c r="L313" s="95">
        <v>783</v>
      </c>
      <c r="M313" s="144">
        <f t="shared" si="28"/>
        <v>0.61411764705882355</v>
      </c>
      <c r="N313" s="95">
        <v>1275</v>
      </c>
      <c r="O313" s="144">
        <f t="shared" si="29"/>
        <v>1</v>
      </c>
      <c r="P313" s="64"/>
    </row>
    <row r="314" spans="1:16" ht="18" customHeight="1" x14ac:dyDescent="0.25">
      <c r="A314" s="64"/>
      <c r="B314" s="97" t="s">
        <v>490</v>
      </c>
      <c r="C314" s="58" t="s">
        <v>493</v>
      </c>
      <c r="D314" s="95">
        <v>36</v>
      </c>
      <c r="E314" s="144">
        <f t="shared" si="24"/>
        <v>3.9003250270855903E-2</v>
      </c>
      <c r="F314" s="95">
        <v>55</v>
      </c>
      <c r="G314" s="144">
        <f t="shared" si="25"/>
        <v>5.9588299024918745E-2</v>
      </c>
      <c r="H314" s="95">
        <v>15</v>
      </c>
      <c r="I314" s="144">
        <f t="shared" si="26"/>
        <v>1.6251354279523293E-2</v>
      </c>
      <c r="J314" s="95">
        <v>156</v>
      </c>
      <c r="K314" s="144">
        <f t="shared" si="27"/>
        <v>0.16901408450704225</v>
      </c>
      <c r="L314" s="95">
        <v>661</v>
      </c>
      <c r="M314" s="144">
        <f t="shared" si="28"/>
        <v>0.71614301191765983</v>
      </c>
      <c r="N314" s="95">
        <v>923</v>
      </c>
      <c r="O314" s="144">
        <f t="shared" si="29"/>
        <v>1</v>
      </c>
      <c r="P314" s="64"/>
    </row>
    <row r="315" spans="1:16" ht="18" customHeight="1" x14ac:dyDescent="0.25">
      <c r="A315" s="64"/>
      <c r="B315" s="97" t="s">
        <v>490</v>
      </c>
      <c r="C315" s="58" t="s">
        <v>494</v>
      </c>
      <c r="D315" s="95">
        <v>55</v>
      </c>
      <c r="E315" s="144">
        <f t="shared" si="24"/>
        <v>0.11530398322851153</v>
      </c>
      <c r="F315" s="95">
        <v>0</v>
      </c>
      <c r="G315" s="144">
        <f t="shared" si="25"/>
        <v>0</v>
      </c>
      <c r="H315" s="95">
        <v>1</v>
      </c>
      <c r="I315" s="144">
        <f t="shared" si="26"/>
        <v>2.0964360587002098E-3</v>
      </c>
      <c r="J315" s="95">
        <v>38</v>
      </c>
      <c r="K315" s="144">
        <f t="shared" si="27"/>
        <v>7.9664570230607967E-2</v>
      </c>
      <c r="L315" s="95">
        <v>383</v>
      </c>
      <c r="M315" s="144">
        <f t="shared" si="28"/>
        <v>0.8029350104821803</v>
      </c>
      <c r="N315" s="95">
        <v>477</v>
      </c>
      <c r="O315" s="144">
        <f t="shared" si="29"/>
        <v>1</v>
      </c>
      <c r="P315" s="64"/>
    </row>
    <row r="316" spans="1:16" ht="18" customHeight="1" x14ac:dyDescent="0.25">
      <c r="A316" s="64"/>
      <c r="B316" s="97" t="s">
        <v>490</v>
      </c>
      <c r="C316" s="58" t="s">
        <v>495</v>
      </c>
      <c r="D316" s="95">
        <v>3</v>
      </c>
      <c r="E316" s="144">
        <f t="shared" si="24"/>
        <v>5.4945054945054949E-3</v>
      </c>
      <c r="F316" s="95">
        <v>104</v>
      </c>
      <c r="G316" s="144">
        <f t="shared" si="25"/>
        <v>0.19047619047619047</v>
      </c>
      <c r="H316" s="95">
        <v>7</v>
      </c>
      <c r="I316" s="144">
        <f t="shared" si="26"/>
        <v>1.282051282051282E-2</v>
      </c>
      <c r="J316" s="95">
        <v>58</v>
      </c>
      <c r="K316" s="144">
        <f t="shared" si="27"/>
        <v>0.10622710622710622</v>
      </c>
      <c r="L316" s="95">
        <v>374</v>
      </c>
      <c r="M316" s="144">
        <f t="shared" si="28"/>
        <v>0.68498168498168499</v>
      </c>
      <c r="N316" s="95">
        <v>546</v>
      </c>
      <c r="O316" s="144">
        <f t="shared" si="29"/>
        <v>1</v>
      </c>
      <c r="P316" s="64"/>
    </row>
    <row r="317" spans="1:16" ht="18" customHeight="1" x14ac:dyDescent="0.25">
      <c r="A317" s="64"/>
      <c r="B317" s="97" t="s">
        <v>490</v>
      </c>
      <c r="C317" s="58" t="s">
        <v>496</v>
      </c>
      <c r="D317" s="95">
        <v>12</v>
      </c>
      <c r="E317" s="144">
        <f t="shared" si="24"/>
        <v>3.1578947368421054E-2</v>
      </c>
      <c r="F317" s="95">
        <v>0</v>
      </c>
      <c r="G317" s="144">
        <f t="shared" si="25"/>
        <v>0</v>
      </c>
      <c r="H317" s="95">
        <v>5</v>
      </c>
      <c r="I317" s="144">
        <f t="shared" si="26"/>
        <v>1.3157894736842105E-2</v>
      </c>
      <c r="J317" s="95">
        <v>6</v>
      </c>
      <c r="K317" s="144">
        <f t="shared" si="27"/>
        <v>1.5789473684210527E-2</v>
      </c>
      <c r="L317" s="95">
        <v>357</v>
      </c>
      <c r="M317" s="144">
        <f t="shared" si="28"/>
        <v>0.93947368421052635</v>
      </c>
      <c r="N317" s="95">
        <v>380</v>
      </c>
      <c r="O317" s="144">
        <f t="shared" si="29"/>
        <v>1</v>
      </c>
      <c r="P317" s="64"/>
    </row>
    <row r="318" spans="1:16" ht="18" customHeight="1" x14ac:dyDescent="0.25">
      <c r="A318" s="64"/>
      <c r="B318" s="97" t="s">
        <v>490</v>
      </c>
      <c r="C318" s="58" t="s">
        <v>497</v>
      </c>
      <c r="D318" s="95">
        <v>153</v>
      </c>
      <c r="E318" s="144">
        <f t="shared" si="24"/>
        <v>5.026281208935611E-2</v>
      </c>
      <c r="F318" s="95">
        <v>63</v>
      </c>
      <c r="G318" s="144">
        <f t="shared" si="25"/>
        <v>2.0696452036793694E-2</v>
      </c>
      <c r="H318" s="95">
        <v>154</v>
      </c>
      <c r="I318" s="144">
        <f t="shared" si="26"/>
        <v>5.059132720105125E-2</v>
      </c>
      <c r="J318" s="95">
        <v>614</v>
      </c>
      <c r="K318" s="144">
        <f t="shared" si="27"/>
        <v>0.20170827858081472</v>
      </c>
      <c r="L318" s="95">
        <v>2060</v>
      </c>
      <c r="M318" s="144">
        <f t="shared" si="28"/>
        <v>0.67674113009198422</v>
      </c>
      <c r="N318" s="95">
        <v>3044</v>
      </c>
      <c r="O318" s="144">
        <f t="shared" si="29"/>
        <v>1</v>
      </c>
      <c r="P318" s="64"/>
    </row>
    <row r="319" spans="1:16" ht="18" customHeight="1" x14ac:dyDescent="0.25">
      <c r="A319" s="64"/>
      <c r="B319" s="97" t="s">
        <v>490</v>
      </c>
      <c r="C319" s="58" t="s">
        <v>498</v>
      </c>
      <c r="D319" s="95">
        <v>370</v>
      </c>
      <c r="E319" s="144">
        <f t="shared" si="24"/>
        <v>3.2404406999351912E-3</v>
      </c>
      <c r="F319" s="95">
        <v>2678</v>
      </c>
      <c r="G319" s="144">
        <f t="shared" si="25"/>
        <v>2.3453784309260654E-2</v>
      </c>
      <c r="H319" s="95">
        <v>5628</v>
      </c>
      <c r="I319" s="144">
        <f t="shared" si="26"/>
        <v>4.928973043036556E-2</v>
      </c>
      <c r="J319" s="95">
        <v>24144</v>
      </c>
      <c r="K319" s="144">
        <f t="shared" si="27"/>
        <v>0.21145189259252772</v>
      </c>
      <c r="L319" s="95">
        <v>81362</v>
      </c>
      <c r="M319" s="144">
        <f t="shared" si="28"/>
        <v>0.7125641519679109</v>
      </c>
      <c r="N319" s="95">
        <v>114182</v>
      </c>
      <c r="O319" s="144">
        <f t="shared" si="29"/>
        <v>1</v>
      </c>
      <c r="P319" s="64"/>
    </row>
    <row r="320" spans="1:16" ht="18" customHeight="1" x14ac:dyDescent="0.25">
      <c r="A320" s="64"/>
      <c r="B320" s="97" t="s">
        <v>490</v>
      </c>
      <c r="C320" s="58" t="s">
        <v>499</v>
      </c>
      <c r="D320" s="95">
        <v>70</v>
      </c>
      <c r="E320" s="144">
        <f t="shared" si="24"/>
        <v>4.5781556572923481E-2</v>
      </c>
      <c r="F320" s="95">
        <v>244</v>
      </c>
      <c r="G320" s="144">
        <f t="shared" si="25"/>
        <v>0.15958142576847612</v>
      </c>
      <c r="H320" s="95">
        <v>46</v>
      </c>
      <c r="I320" s="144">
        <f t="shared" si="26"/>
        <v>3.0085022890778287E-2</v>
      </c>
      <c r="J320" s="95">
        <v>179</v>
      </c>
      <c r="K320" s="144">
        <f t="shared" si="27"/>
        <v>0.1170699803793329</v>
      </c>
      <c r="L320" s="95">
        <v>990</v>
      </c>
      <c r="M320" s="144">
        <f t="shared" si="28"/>
        <v>0.64748201438848918</v>
      </c>
      <c r="N320" s="95">
        <v>1529</v>
      </c>
      <c r="O320" s="144">
        <f t="shared" si="29"/>
        <v>1</v>
      </c>
      <c r="P320" s="64"/>
    </row>
    <row r="321" spans="1:16" ht="18" customHeight="1" x14ac:dyDescent="0.25">
      <c r="A321" s="64"/>
      <c r="B321" s="97" t="s">
        <v>490</v>
      </c>
      <c r="C321" s="58" t="s">
        <v>500</v>
      </c>
      <c r="D321" s="95">
        <v>0</v>
      </c>
      <c r="E321" s="144">
        <f t="shared" si="24"/>
        <v>0</v>
      </c>
      <c r="F321" s="95">
        <v>103</v>
      </c>
      <c r="G321" s="144">
        <f t="shared" si="25"/>
        <v>4.2845257903494173E-2</v>
      </c>
      <c r="H321" s="95">
        <v>104</v>
      </c>
      <c r="I321" s="144">
        <f t="shared" si="26"/>
        <v>4.3261231281198007E-2</v>
      </c>
      <c r="J321" s="95">
        <v>602</v>
      </c>
      <c r="K321" s="144">
        <f t="shared" si="27"/>
        <v>0.25041597337770383</v>
      </c>
      <c r="L321" s="95">
        <v>1595</v>
      </c>
      <c r="M321" s="144">
        <f t="shared" si="28"/>
        <v>0.66347753743760396</v>
      </c>
      <c r="N321" s="95">
        <v>2404</v>
      </c>
      <c r="O321" s="144">
        <f t="shared" si="29"/>
        <v>1</v>
      </c>
      <c r="P321" s="64"/>
    </row>
    <row r="322" spans="1:16" ht="18" customHeight="1" x14ac:dyDescent="0.25">
      <c r="A322" s="64"/>
      <c r="B322" s="97" t="s">
        <v>490</v>
      </c>
      <c r="C322" s="58" t="s">
        <v>501</v>
      </c>
      <c r="D322" s="95">
        <v>467</v>
      </c>
      <c r="E322" s="144">
        <f t="shared" si="24"/>
        <v>0.24591890468667721</v>
      </c>
      <c r="F322" s="95">
        <v>103</v>
      </c>
      <c r="G322" s="144">
        <f t="shared" si="25"/>
        <v>5.4239073196419171E-2</v>
      </c>
      <c r="H322" s="95">
        <v>95</v>
      </c>
      <c r="I322" s="144">
        <f t="shared" si="26"/>
        <v>5.0026329647182725E-2</v>
      </c>
      <c r="J322" s="95">
        <v>198</v>
      </c>
      <c r="K322" s="144">
        <f t="shared" si="27"/>
        <v>0.10426540284360189</v>
      </c>
      <c r="L322" s="95">
        <v>1036</v>
      </c>
      <c r="M322" s="144">
        <f t="shared" si="28"/>
        <v>0.54555028962611896</v>
      </c>
      <c r="N322" s="95">
        <v>1899</v>
      </c>
      <c r="O322" s="144">
        <f t="shared" si="29"/>
        <v>1</v>
      </c>
      <c r="P322" s="64"/>
    </row>
    <row r="323" spans="1:16" ht="18" customHeight="1" x14ac:dyDescent="0.25">
      <c r="A323" s="64"/>
      <c r="B323" s="97" t="s">
        <v>490</v>
      </c>
      <c r="C323" s="58" t="s">
        <v>502</v>
      </c>
      <c r="D323" s="95">
        <v>8</v>
      </c>
      <c r="E323" s="144">
        <f t="shared" si="24"/>
        <v>2.8268551236749116E-2</v>
      </c>
      <c r="F323" s="95">
        <v>0</v>
      </c>
      <c r="G323" s="144">
        <f t="shared" si="25"/>
        <v>0</v>
      </c>
      <c r="H323" s="95">
        <v>20</v>
      </c>
      <c r="I323" s="144">
        <f t="shared" si="26"/>
        <v>7.0671378091872794E-2</v>
      </c>
      <c r="J323" s="95">
        <v>7</v>
      </c>
      <c r="K323" s="144">
        <f t="shared" si="27"/>
        <v>2.4734982332155476E-2</v>
      </c>
      <c r="L323" s="95">
        <v>248</v>
      </c>
      <c r="M323" s="144">
        <f t="shared" si="28"/>
        <v>0.87632508833922262</v>
      </c>
      <c r="N323" s="95">
        <v>283</v>
      </c>
      <c r="O323" s="144">
        <f t="shared" si="29"/>
        <v>1</v>
      </c>
      <c r="P323" s="64"/>
    </row>
    <row r="324" spans="1:16" ht="18" customHeight="1" x14ac:dyDescent="0.25">
      <c r="A324" s="64"/>
      <c r="B324" s="97" t="s">
        <v>490</v>
      </c>
      <c r="C324" s="58" t="s">
        <v>503</v>
      </c>
      <c r="D324" s="95">
        <v>30</v>
      </c>
      <c r="E324" s="144">
        <f t="shared" si="24"/>
        <v>2.9720626114523481E-3</v>
      </c>
      <c r="F324" s="95">
        <v>837</v>
      </c>
      <c r="G324" s="144">
        <f t="shared" si="25"/>
        <v>8.2920546859520508E-2</v>
      </c>
      <c r="H324" s="95">
        <v>924</v>
      </c>
      <c r="I324" s="144">
        <f t="shared" si="26"/>
        <v>9.1539528432732317E-2</v>
      </c>
      <c r="J324" s="95">
        <v>3019</v>
      </c>
      <c r="K324" s="144">
        <f t="shared" si="27"/>
        <v>0.2990885674658213</v>
      </c>
      <c r="L324" s="95">
        <v>5284</v>
      </c>
      <c r="M324" s="144">
        <f t="shared" si="28"/>
        <v>0.5234792946304736</v>
      </c>
      <c r="N324" s="95">
        <v>10094</v>
      </c>
      <c r="O324" s="144">
        <f t="shared" si="29"/>
        <v>1</v>
      </c>
      <c r="P324" s="64"/>
    </row>
    <row r="325" spans="1:16" ht="18" customHeight="1" x14ac:dyDescent="0.25">
      <c r="A325" s="64"/>
      <c r="B325" s="97" t="s">
        <v>490</v>
      </c>
      <c r="C325" s="58" t="s">
        <v>504</v>
      </c>
      <c r="D325" s="95">
        <v>91</v>
      </c>
      <c r="E325" s="144">
        <f t="shared" si="24"/>
        <v>0.12347354138398914</v>
      </c>
      <c r="F325" s="95">
        <v>2</v>
      </c>
      <c r="G325" s="144">
        <f t="shared" si="25"/>
        <v>2.7137042062415195E-3</v>
      </c>
      <c r="H325" s="95">
        <v>37</v>
      </c>
      <c r="I325" s="144">
        <f t="shared" si="26"/>
        <v>5.0203527815468114E-2</v>
      </c>
      <c r="J325" s="95">
        <v>58</v>
      </c>
      <c r="K325" s="144">
        <f t="shared" si="27"/>
        <v>7.8697421981004073E-2</v>
      </c>
      <c r="L325" s="95">
        <v>549</v>
      </c>
      <c r="M325" s="144">
        <f t="shared" si="28"/>
        <v>0.7449118046132972</v>
      </c>
      <c r="N325" s="95">
        <v>737</v>
      </c>
      <c r="O325" s="144">
        <f t="shared" si="29"/>
        <v>1</v>
      </c>
      <c r="P325" s="64"/>
    </row>
    <row r="326" spans="1:16" ht="18" customHeight="1" x14ac:dyDescent="0.25">
      <c r="A326" s="64"/>
      <c r="B326" s="97" t="s">
        <v>490</v>
      </c>
      <c r="C326" s="58" t="s">
        <v>505</v>
      </c>
      <c r="D326" s="95">
        <v>0</v>
      </c>
      <c r="E326" s="144">
        <f t="shared" si="24"/>
        <v>0</v>
      </c>
      <c r="F326" s="95">
        <v>39</v>
      </c>
      <c r="G326" s="144">
        <f t="shared" si="25"/>
        <v>3.6896877956480605E-2</v>
      </c>
      <c r="H326" s="95">
        <v>43</v>
      </c>
      <c r="I326" s="144">
        <f t="shared" si="26"/>
        <v>4.068117313150426E-2</v>
      </c>
      <c r="J326" s="95">
        <v>62</v>
      </c>
      <c r="K326" s="144">
        <f t="shared" si="27"/>
        <v>5.8656575212866602E-2</v>
      </c>
      <c r="L326" s="95">
        <v>913</v>
      </c>
      <c r="M326" s="144">
        <f t="shared" si="28"/>
        <v>0.86376537369914852</v>
      </c>
      <c r="N326" s="95">
        <v>1057</v>
      </c>
      <c r="O326" s="144">
        <f t="shared" si="29"/>
        <v>1</v>
      </c>
      <c r="P326" s="64"/>
    </row>
    <row r="327" spans="1:16" ht="18" customHeight="1" x14ac:dyDescent="0.25">
      <c r="A327" s="64"/>
      <c r="B327" s="97" t="s">
        <v>506</v>
      </c>
      <c r="C327" s="58" t="s">
        <v>507</v>
      </c>
      <c r="D327" s="95">
        <v>126</v>
      </c>
      <c r="E327" s="144">
        <f t="shared" si="24"/>
        <v>0.48275862068965519</v>
      </c>
      <c r="F327" s="95">
        <v>3</v>
      </c>
      <c r="G327" s="144">
        <f t="shared" si="25"/>
        <v>1.1494252873563218E-2</v>
      </c>
      <c r="H327" s="95">
        <v>0</v>
      </c>
      <c r="I327" s="144">
        <f t="shared" si="26"/>
        <v>0</v>
      </c>
      <c r="J327" s="95">
        <v>20</v>
      </c>
      <c r="K327" s="144">
        <f t="shared" si="27"/>
        <v>7.662835249042145E-2</v>
      </c>
      <c r="L327" s="95">
        <v>112</v>
      </c>
      <c r="M327" s="144">
        <f t="shared" si="28"/>
        <v>0.42911877394636017</v>
      </c>
      <c r="N327" s="95">
        <v>261</v>
      </c>
      <c r="O327" s="144">
        <f t="shared" si="29"/>
        <v>1</v>
      </c>
      <c r="P327" s="64"/>
    </row>
    <row r="328" spans="1:16" ht="18" customHeight="1" x14ac:dyDescent="0.25">
      <c r="A328" s="64"/>
      <c r="B328" s="97" t="s">
        <v>506</v>
      </c>
      <c r="C328" s="58" t="s">
        <v>508</v>
      </c>
      <c r="D328" s="95">
        <v>1130</v>
      </c>
      <c r="E328" s="144">
        <f t="shared" si="24"/>
        <v>0.68154402895054278</v>
      </c>
      <c r="F328" s="95">
        <v>8</v>
      </c>
      <c r="G328" s="144">
        <f t="shared" si="25"/>
        <v>4.8250904704463205E-3</v>
      </c>
      <c r="H328" s="95">
        <v>6</v>
      </c>
      <c r="I328" s="144">
        <f t="shared" si="26"/>
        <v>3.6188178528347406E-3</v>
      </c>
      <c r="J328" s="95">
        <v>77</v>
      </c>
      <c r="K328" s="144">
        <f t="shared" si="27"/>
        <v>4.6441495778045835E-2</v>
      </c>
      <c r="L328" s="95">
        <v>437</v>
      </c>
      <c r="M328" s="144">
        <f t="shared" si="28"/>
        <v>0.2635705669481303</v>
      </c>
      <c r="N328" s="95">
        <v>1658</v>
      </c>
      <c r="O328" s="144">
        <f t="shared" si="29"/>
        <v>1</v>
      </c>
      <c r="P328" s="64"/>
    </row>
    <row r="329" spans="1:16" ht="18" customHeight="1" x14ac:dyDescent="0.25">
      <c r="A329" s="64"/>
      <c r="B329" s="97" t="s">
        <v>506</v>
      </c>
      <c r="C329" s="58" t="s">
        <v>509</v>
      </c>
      <c r="D329" s="95">
        <v>192</v>
      </c>
      <c r="E329" s="144">
        <f t="shared" si="24"/>
        <v>0.27157001414427157</v>
      </c>
      <c r="F329" s="95">
        <v>20</v>
      </c>
      <c r="G329" s="144">
        <f t="shared" si="25"/>
        <v>2.8288543140028287E-2</v>
      </c>
      <c r="H329" s="95">
        <v>11</v>
      </c>
      <c r="I329" s="144">
        <f t="shared" si="26"/>
        <v>1.5558698727015558E-2</v>
      </c>
      <c r="J329" s="95">
        <v>123</v>
      </c>
      <c r="K329" s="144">
        <f t="shared" si="27"/>
        <v>0.17397454031117399</v>
      </c>
      <c r="L329" s="95">
        <v>361</v>
      </c>
      <c r="M329" s="144">
        <f t="shared" si="28"/>
        <v>0.51060820367751059</v>
      </c>
      <c r="N329" s="95">
        <v>707</v>
      </c>
      <c r="O329" s="144">
        <f t="shared" si="29"/>
        <v>1</v>
      </c>
      <c r="P329" s="64"/>
    </row>
    <row r="330" spans="1:16" ht="18" customHeight="1" x14ac:dyDescent="0.25">
      <c r="A330" s="64"/>
      <c r="B330" s="97" t="s">
        <v>506</v>
      </c>
      <c r="C330" s="58" t="s">
        <v>510</v>
      </c>
      <c r="D330" s="95">
        <v>210</v>
      </c>
      <c r="E330" s="144">
        <f t="shared" si="24"/>
        <v>0.13565891472868216</v>
      </c>
      <c r="F330" s="95">
        <v>222</v>
      </c>
      <c r="G330" s="144">
        <f t="shared" si="25"/>
        <v>0.1434108527131783</v>
      </c>
      <c r="H330" s="95">
        <v>596</v>
      </c>
      <c r="I330" s="144">
        <f t="shared" si="26"/>
        <v>0.38501291989664083</v>
      </c>
      <c r="J330" s="95">
        <v>77</v>
      </c>
      <c r="K330" s="144">
        <f t="shared" si="27"/>
        <v>4.9741602067183463E-2</v>
      </c>
      <c r="L330" s="95">
        <v>443</v>
      </c>
      <c r="M330" s="144">
        <f t="shared" si="28"/>
        <v>0.28617571059431524</v>
      </c>
      <c r="N330" s="95">
        <v>1548</v>
      </c>
      <c r="O330" s="144">
        <f t="shared" si="29"/>
        <v>1</v>
      </c>
      <c r="P330" s="64"/>
    </row>
    <row r="331" spans="1:16" ht="18" customHeight="1" x14ac:dyDescent="0.25">
      <c r="A331" s="64"/>
      <c r="B331" s="97" t="s">
        <v>506</v>
      </c>
      <c r="C331" s="58" t="s">
        <v>511</v>
      </c>
      <c r="D331" s="95">
        <v>276</v>
      </c>
      <c r="E331" s="144">
        <f t="shared" si="24"/>
        <v>0.14168377823408623</v>
      </c>
      <c r="F331" s="95">
        <v>611</v>
      </c>
      <c r="G331" s="144">
        <f t="shared" si="25"/>
        <v>0.31365503080082136</v>
      </c>
      <c r="H331" s="95">
        <v>13</v>
      </c>
      <c r="I331" s="144">
        <f t="shared" si="26"/>
        <v>6.673511293634497E-3</v>
      </c>
      <c r="J331" s="95">
        <v>357</v>
      </c>
      <c r="K331" s="144">
        <f t="shared" si="27"/>
        <v>0.18326488706365504</v>
      </c>
      <c r="L331" s="95">
        <v>691</v>
      </c>
      <c r="M331" s="144">
        <f t="shared" si="28"/>
        <v>0.35472279260780287</v>
      </c>
      <c r="N331" s="95">
        <v>1948</v>
      </c>
      <c r="O331" s="144">
        <f t="shared" si="29"/>
        <v>1</v>
      </c>
      <c r="P331" s="64"/>
    </row>
    <row r="332" spans="1:16" ht="18" customHeight="1" x14ac:dyDescent="0.25">
      <c r="A332" s="64"/>
      <c r="B332" s="97" t="s">
        <v>506</v>
      </c>
      <c r="C332" s="58" t="s">
        <v>512</v>
      </c>
      <c r="D332" s="95">
        <v>263</v>
      </c>
      <c r="E332" s="144">
        <f t="shared" si="24"/>
        <v>0.27424400417101147</v>
      </c>
      <c r="F332" s="95">
        <v>21</v>
      </c>
      <c r="G332" s="144">
        <f t="shared" si="25"/>
        <v>2.1897810218978103E-2</v>
      </c>
      <c r="H332" s="95">
        <v>2</v>
      </c>
      <c r="I332" s="144">
        <f t="shared" si="26"/>
        <v>2.0855057351407717E-3</v>
      </c>
      <c r="J332" s="95">
        <v>137</v>
      </c>
      <c r="K332" s="144">
        <f t="shared" si="27"/>
        <v>0.14285714285714285</v>
      </c>
      <c r="L332" s="95">
        <v>536</v>
      </c>
      <c r="M332" s="144">
        <f t="shared" si="28"/>
        <v>0.55891553701772678</v>
      </c>
      <c r="N332" s="95">
        <v>959</v>
      </c>
      <c r="O332" s="144">
        <f t="shared" si="29"/>
        <v>1</v>
      </c>
      <c r="P332" s="64"/>
    </row>
    <row r="333" spans="1:16" ht="18" customHeight="1" x14ac:dyDescent="0.25">
      <c r="A333" s="64"/>
      <c r="B333" s="97" t="s">
        <v>506</v>
      </c>
      <c r="C333" s="58" t="s">
        <v>513</v>
      </c>
      <c r="D333" s="95">
        <v>80</v>
      </c>
      <c r="E333" s="144">
        <f t="shared" si="24"/>
        <v>0.31496062992125984</v>
      </c>
      <c r="F333" s="95">
        <v>7</v>
      </c>
      <c r="G333" s="144">
        <f t="shared" si="25"/>
        <v>2.7559055118110236E-2</v>
      </c>
      <c r="H333" s="95">
        <v>0</v>
      </c>
      <c r="I333" s="144">
        <f t="shared" si="26"/>
        <v>0</v>
      </c>
      <c r="J333" s="95">
        <v>8</v>
      </c>
      <c r="K333" s="144">
        <f t="shared" si="27"/>
        <v>3.1496062992125984E-2</v>
      </c>
      <c r="L333" s="95">
        <v>159</v>
      </c>
      <c r="M333" s="144">
        <f t="shared" si="28"/>
        <v>0.62598425196850394</v>
      </c>
      <c r="N333" s="95">
        <v>254</v>
      </c>
      <c r="O333" s="144">
        <f t="shared" si="29"/>
        <v>1</v>
      </c>
      <c r="P333" s="64"/>
    </row>
    <row r="334" spans="1:16" ht="18" customHeight="1" x14ac:dyDescent="0.25">
      <c r="A334" s="64"/>
      <c r="B334" s="97" t="s">
        <v>506</v>
      </c>
      <c r="C334" s="58" t="s">
        <v>514</v>
      </c>
      <c r="D334" s="95">
        <v>232</v>
      </c>
      <c r="E334" s="144">
        <f t="shared" si="24"/>
        <v>0.2857142857142857</v>
      </c>
      <c r="F334" s="95">
        <v>58</v>
      </c>
      <c r="G334" s="144">
        <f t="shared" si="25"/>
        <v>7.1428571428571425E-2</v>
      </c>
      <c r="H334" s="95">
        <v>1</v>
      </c>
      <c r="I334" s="144">
        <f t="shared" si="26"/>
        <v>1.2315270935960591E-3</v>
      </c>
      <c r="J334" s="95">
        <v>51</v>
      </c>
      <c r="K334" s="144">
        <f t="shared" si="27"/>
        <v>6.2807881773399021E-2</v>
      </c>
      <c r="L334" s="95">
        <v>470</v>
      </c>
      <c r="M334" s="144">
        <f t="shared" si="28"/>
        <v>0.5788177339901478</v>
      </c>
      <c r="N334" s="95">
        <v>812</v>
      </c>
      <c r="O334" s="144">
        <f t="shared" si="29"/>
        <v>1</v>
      </c>
      <c r="P334" s="64"/>
    </row>
    <row r="335" spans="1:16" ht="18" customHeight="1" x14ac:dyDescent="0.25">
      <c r="A335" s="64"/>
      <c r="B335" s="97" t="s">
        <v>506</v>
      </c>
      <c r="C335" s="58" t="s">
        <v>515</v>
      </c>
      <c r="D335" s="95">
        <v>187</v>
      </c>
      <c r="E335" s="144">
        <f t="shared" si="24"/>
        <v>0.48825065274151436</v>
      </c>
      <c r="F335" s="95">
        <v>1</v>
      </c>
      <c r="G335" s="144">
        <f t="shared" si="25"/>
        <v>2.6109660574412533E-3</v>
      </c>
      <c r="H335" s="95">
        <v>0</v>
      </c>
      <c r="I335" s="144">
        <f t="shared" si="26"/>
        <v>0</v>
      </c>
      <c r="J335" s="95">
        <v>12</v>
      </c>
      <c r="K335" s="144">
        <f t="shared" si="27"/>
        <v>3.1331592689295036E-2</v>
      </c>
      <c r="L335" s="95">
        <v>183</v>
      </c>
      <c r="M335" s="144">
        <f t="shared" si="28"/>
        <v>0.47780678851174935</v>
      </c>
      <c r="N335" s="95">
        <v>383</v>
      </c>
      <c r="O335" s="144">
        <f t="shared" si="29"/>
        <v>1</v>
      </c>
      <c r="P335" s="64"/>
    </row>
    <row r="336" spans="1:16" ht="18" customHeight="1" x14ac:dyDescent="0.25">
      <c r="A336" s="64"/>
      <c r="B336" s="97" t="s">
        <v>506</v>
      </c>
      <c r="C336" s="58" t="s">
        <v>516</v>
      </c>
      <c r="D336" s="95">
        <v>299</v>
      </c>
      <c r="E336" s="144">
        <f t="shared" si="24"/>
        <v>0.41355463347164589</v>
      </c>
      <c r="F336" s="95">
        <v>26</v>
      </c>
      <c r="G336" s="144">
        <f t="shared" si="25"/>
        <v>3.5961272475795295E-2</v>
      </c>
      <c r="H336" s="95">
        <v>23</v>
      </c>
      <c r="I336" s="144">
        <f t="shared" si="26"/>
        <v>3.18118948824343E-2</v>
      </c>
      <c r="J336" s="95">
        <v>50</v>
      </c>
      <c r="K336" s="144">
        <f t="shared" si="27"/>
        <v>6.9156293222683268E-2</v>
      </c>
      <c r="L336" s="95">
        <v>325</v>
      </c>
      <c r="M336" s="144">
        <f t="shared" si="28"/>
        <v>0.44951590594744123</v>
      </c>
      <c r="N336" s="95">
        <v>723</v>
      </c>
      <c r="O336" s="144">
        <f t="shared" si="29"/>
        <v>1</v>
      </c>
      <c r="P336" s="64"/>
    </row>
    <row r="337" spans="1:16" ht="18" customHeight="1" x14ac:dyDescent="0.25">
      <c r="A337" s="64"/>
      <c r="B337" s="97" t="s">
        <v>506</v>
      </c>
      <c r="C337" s="58" t="s">
        <v>517</v>
      </c>
      <c r="D337" s="95">
        <v>745</v>
      </c>
      <c r="E337" s="144">
        <f t="shared" ref="E337:E400" si="30">D337/$N337</f>
        <v>0.51664355062413314</v>
      </c>
      <c r="F337" s="95">
        <v>15</v>
      </c>
      <c r="G337" s="144">
        <f t="shared" ref="G337:G400" si="31">F337/$N337</f>
        <v>1.0402219140083218E-2</v>
      </c>
      <c r="H337" s="95">
        <v>5</v>
      </c>
      <c r="I337" s="144">
        <f t="shared" ref="I337:I400" si="32">H337/$N337</f>
        <v>3.4674063800277394E-3</v>
      </c>
      <c r="J337" s="95">
        <v>195</v>
      </c>
      <c r="K337" s="144">
        <f t="shared" ref="K337:K400" si="33">J337/$N337</f>
        <v>0.13522884882108183</v>
      </c>
      <c r="L337" s="95">
        <v>482</v>
      </c>
      <c r="M337" s="144">
        <f t="shared" ref="M337:M400" si="34">L337/$N337</f>
        <v>0.33425797503467408</v>
      </c>
      <c r="N337" s="95">
        <v>1442</v>
      </c>
      <c r="O337" s="144">
        <f t="shared" ref="O337:O400" si="35">N337/$N337</f>
        <v>1</v>
      </c>
      <c r="P337" s="64"/>
    </row>
    <row r="338" spans="1:16" ht="18" customHeight="1" x14ac:dyDescent="0.25">
      <c r="A338" s="64"/>
      <c r="B338" s="97" t="s">
        <v>506</v>
      </c>
      <c r="C338" s="58" t="s">
        <v>518</v>
      </c>
      <c r="D338" s="95">
        <v>1052</v>
      </c>
      <c r="E338" s="144">
        <f t="shared" si="30"/>
        <v>2.5414925228903439E-2</v>
      </c>
      <c r="F338" s="95">
        <v>4727</v>
      </c>
      <c r="G338" s="144">
        <f t="shared" si="31"/>
        <v>0.11419805281086173</v>
      </c>
      <c r="H338" s="95">
        <v>2079</v>
      </c>
      <c r="I338" s="144">
        <f t="shared" si="32"/>
        <v>5.022588360350784E-2</v>
      </c>
      <c r="J338" s="95">
        <v>11257</v>
      </c>
      <c r="K338" s="144">
        <f t="shared" si="33"/>
        <v>0.27195419515376995</v>
      </c>
      <c r="L338" s="95">
        <v>22278</v>
      </c>
      <c r="M338" s="144">
        <f t="shared" si="34"/>
        <v>0.53820694320295703</v>
      </c>
      <c r="N338" s="95">
        <v>41393</v>
      </c>
      <c r="O338" s="144">
        <f t="shared" si="35"/>
        <v>1</v>
      </c>
      <c r="P338" s="64"/>
    </row>
    <row r="339" spans="1:16" ht="18" customHeight="1" x14ac:dyDescent="0.25">
      <c r="A339" s="64"/>
      <c r="B339" s="97" t="s">
        <v>506</v>
      </c>
      <c r="C339" s="58" t="s">
        <v>519</v>
      </c>
      <c r="D339" s="95">
        <v>242</v>
      </c>
      <c r="E339" s="144">
        <f t="shared" si="30"/>
        <v>0.45833333333333331</v>
      </c>
      <c r="F339" s="95">
        <v>7</v>
      </c>
      <c r="G339" s="144">
        <f t="shared" si="31"/>
        <v>1.3257575757575758E-2</v>
      </c>
      <c r="H339" s="95">
        <v>3</v>
      </c>
      <c r="I339" s="144">
        <f t="shared" si="32"/>
        <v>5.681818181818182E-3</v>
      </c>
      <c r="J339" s="95">
        <v>39</v>
      </c>
      <c r="K339" s="144">
        <f t="shared" si="33"/>
        <v>7.3863636363636367E-2</v>
      </c>
      <c r="L339" s="95">
        <v>237</v>
      </c>
      <c r="M339" s="144">
        <f t="shared" si="34"/>
        <v>0.44886363636363635</v>
      </c>
      <c r="N339" s="95">
        <v>528</v>
      </c>
      <c r="O339" s="144">
        <f t="shared" si="35"/>
        <v>1</v>
      </c>
      <c r="P339" s="64"/>
    </row>
    <row r="340" spans="1:16" ht="18" customHeight="1" x14ac:dyDescent="0.25">
      <c r="A340" s="64"/>
      <c r="B340" s="97" t="s">
        <v>506</v>
      </c>
      <c r="C340" s="58" t="s">
        <v>520</v>
      </c>
      <c r="D340" s="95">
        <v>228</v>
      </c>
      <c r="E340" s="144">
        <f t="shared" si="30"/>
        <v>6.8736810370816998E-2</v>
      </c>
      <c r="F340" s="95">
        <v>185</v>
      </c>
      <c r="G340" s="144">
        <f t="shared" si="31"/>
        <v>5.577328911667169E-2</v>
      </c>
      <c r="H340" s="95">
        <v>1061</v>
      </c>
      <c r="I340" s="144">
        <f t="shared" si="32"/>
        <v>0.31986735001507388</v>
      </c>
      <c r="J340" s="95">
        <v>712</v>
      </c>
      <c r="K340" s="144">
        <f t="shared" si="33"/>
        <v>0.21465179378956889</v>
      </c>
      <c r="L340" s="95">
        <v>1131</v>
      </c>
      <c r="M340" s="144">
        <f t="shared" si="34"/>
        <v>0.34097075670786858</v>
      </c>
      <c r="N340" s="95">
        <v>3317</v>
      </c>
      <c r="O340" s="144">
        <f t="shared" si="35"/>
        <v>1</v>
      </c>
      <c r="P340" s="64"/>
    </row>
    <row r="341" spans="1:16" ht="18" customHeight="1" x14ac:dyDescent="0.25">
      <c r="A341" s="64"/>
      <c r="B341" s="97" t="s">
        <v>506</v>
      </c>
      <c r="C341" s="58" t="s">
        <v>521</v>
      </c>
      <c r="D341" s="95">
        <v>321</v>
      </c>
      <c r="E341" s="144">
        <f t="shared" si="30"/>
        <v>0.3890909090909091</v>
      </c>
      <c r="F341" s="95">
        <v>19</v>
      </c>
      <c r="G341" s="144">
        <f t="shared" si="31"/>
        <v>2.3030303030303029E-2</v>
      </c>
      <c r="H341" s="95">
        <v>101</v>
      </c>
      <c r="I341" s="144">
        <f t="shared" si="32"/>
        <v>0.12242424242424242</v>
      </c>
      <c r="J341" s="95">
        <v>92</v>
      </c>
      <c r="K341" s="144">
        <f t="shared" si="33"/>
        <v>0.11151515151515151</v>
      </c>
      <c r="L341" s="95">
        <v>292</v>
      </c>
      <c r="M341" s="144">
        <f t="shared" si="34"/>
        <v>0.35393939393939394</v>
      </c>
      <c r="N341" s="95">
        <v>825</v>
      </c>
      <c r="O341" s="144">
        <f t="shared" si="35"/>
        <v>1</v>
      </c>
      <c r="P341" s="64"/>
    </row>
    <row r="342" spans="1:16" ht="18" customHeight="1" x14ac:dyDescent="0.25">
      <c r="A342" s="64"/>
      <c r="B342" s="97" t="s">
        <v>506</v>
      </c>
      <c r="C342" s="58" t="s">
        <v>522</v>
      </c>
      <c r="D342" s="95">
        <v>200</v>
      </c>
      <c r="E342" s="144">
        <f t="shared" si="30"/>
        <v>0.16488046166529266</v>
      </c>
      <c r="F342" s="95">
        <v>120</v>
      </c>
      <c r="G342" s="144">
        <f t="shared" si="31"/>
        <v>9.8928276999175599E-2</v>
      </c>
      <c r="H342" s="95">
        <v>0</v>
      </c>
      <c r="I342" s="144">
        <f t="shared" si="32"/>
        <v>0</v>
      </c>
      <c r="J342" s="95">
        <v>176</v>
      </c>
      <c r="K342" s="144">
        <f t="shared" si="33"/>
        <v>0.14509480626545754</v>
      </c>
      <c r="L342" s="95">
        <v>717</v>
      </c>
      <c r="M342" s="144">
        <f t="shared" si="34"/>
        <v>0.59109645507007424</v>
      </c>
      <c r="N342" s="95">
        <v>1213</v>
      </c>
      <c r="O342" s="144">
        <f t="shared" si="35"/>
        <v>1</v>
      </c>
      <c r="P342" s="64"/>
    </row>
    <row r="343" spans="1:16" ht="18" customHeight="1" x14ac:dyDescent="0.25">
      <c r="A343" s="64"/>
      <c r="B343" s="97" t="s">
        <v>506</v>
      </c>
      <c r="C343" s="58" t="s">
        <v>523</v>
      </c>
      <c r="D343" s="95">
        <v>92</v>
      </c>
      <c r="E343" s="144">
        <f t="shared" si="30"/>
        <v>4.1723356009070296E-2</v>
      </c>
      <c r="F343" s="95">
        <v>254</v>
      </c>
      <c r="G343" s="144">
        <f t="shared" si="31"/>
        <v>0.11519274376417234</v>
      </c>
      <c r="H343" s="95">
        <v>37</v>
      </c>
      <c r="I343" s="144">
        <f t="shared" si="32"/>
        <v>1.6780045351473923E-2</v>
      </c>
      <c r="J343" s="95">
        <v>631</v>
      </c>
      <c r="K343" s="144">
        <f t="shared" si="33"/>
        <v>0.28616780045351475</v>
      </c>
      <c r="L343" s="95">
        <v>1191</v>
      </c>
      <c r="M343" s="144">
        <f t="shared" si="34"/>
        <v>0.54013605442176871</v>
      </c>
      <c r="N343" s="95">
        <v>2205</v>
      </c>
      <c r="O343" s="144">
        <f t="shared" si="35"/>
        <v>1</v>
      </c>
      <c r="P343" s="64"/>
    </row>
    <row r="344" spans="1:16" ht="18" customHeight="1" x14ac:dyDescent="0.25">
      <c r="A344" s="64"/>
      <c r="B344" s="97" t="s">
        <v>506</v>
      </c>
      <c r="C344" s="58" t="s">
        <v>524</v>
      </c>
      <c r="D344" s="95">
        <v>27</v>
      </c>
      <c r="E344" s="144">
        <f t="shared" si="30"/>
        <v>0.13846153846153847</v>
      </c>
      <c r="F344" s="95">
        <v>8</v>
      </c>
      <c r="G344" s="144">
        <f t="shared" si="31"/>
        <v>4.1025641025641026E-2</v>
      </c>
      <c r="H344" s="95">
        <v>4</v>
      </c>
      <c r="I344" s="144">
        <f t="shared" si="32"/>
        <v>2.0512820512820513E-2</v>
      </c>
      <c r="J344" s="95">
        <v>9</v>
      </c>
      <c r="K344" s="144">
        <f t="shared" si="33"/>
        <v>4.6153846153846156E-2</v>
      </c>
      <c r="L344" s="95">
        <v>147</v>
      </c>
      <c r="M344" s="144">
        <f t="shared" si="34"/>
        <v>0.75384615384615383</v>
      </c>
      <c r="N344" s="95">
        <v>195</v>
      </c>
      <c r="O344" s="144">
        <f t="shared" si="35"/>
        <v>1</v>
      </c>
      <c r="P344" s="64"/>
    </row>
    <row r="345" spans="1:16" ht="18" customHeight="1" x14ac:dyDescent="0.25">
      <c r="A345" s="64"/>
      <c r="B345" s="97" t="s">
        <v>506</v>
      </c>
      <c r="C345" s="58" t="s">
        <v>525</v>
      </c>
      <c r="D345" s="95">
        <v>54</v>
      </c>
      <c r="E345" s="144">
        <f t="shared" si="30"/>
        <v>5.3412462908011868E-2</v>
      </c>
      <c r="F345" s="95">
        <v>19</v>
      </c>
      <c r="G345" s="144">
        <f t="shared" si="31"/>
        <v>1.8793273986152326E-2</v>
      </c>
      <c r="H345" s="95">
        <v>1</v>
      </c>
      <c r="I345" s="144">
        <f t="shared" si="32"/>
        <v>9.8911968348170125E-4</v>
      </c>
      <c r="J345" s="95">
        <v>151</v>
      </c>
      <c r="K345" s="144">
        <f t="shared" si="33"/>
        <v>0.14935707220573691</v>
      </c>
      <c r="L345" s="95">
        <v>786</v>
      </c>
      <c r="M345" s="144">
        <f t="shared" si="34"/>
        <v>0.77744807121661719</v>
      </c>
      <c r="N345" s="95">
        <v>1011</v>
      </c>
      <c r="O345" s="144">
        <f t="shared" si="35"/>
        <v>1</v>
      </c>
      <c r="P345" s="64"/>
    </row>
    <row r="346" spans="1:16" ht="18" customHeight="1" x14ac:dyDescent="0.25">
      <c r="A346" s="64"/>
      <c r="B346" s="97" t="s">
        <v>506</v>
      </c>
      <c r="C346" s="58" t="s">
        <v>526</v>
      </c>
      <c r="D346" s="95">
        <v>633</v>
      </c>
      <c r="E346" s="144">
        <f t="shared" si="30"/>
        <v>0.56316725978647686</v>
      </c>
      <c r="F346" s="95">
        <v>21</v>
      </c>
      <c r="G346" s="144">
        <f t="shared" si="31"/>
        <v>1.8683274021352312E-2</v>
      </c>
      <c r="H346" s="95">
        <v>76</v>
      </c>
      <c r="I346" s="144">
        <f t="shared" si="32"/>
        <v>6.7615658362989328E-2</v>
      </c>
      <c r="J346" s="95">
        <v>35</v>
      </c>
      <c r="K346" s="144">
        <f t="shared" si="33"/>
        <v>3.1138790035587189E-2</v>
      </c>
      <c r="L346" s="95">
        <v>359</v>
      </c>
      <c r="M346" s="144">
        <f t="shared" si="34"/>
        <v>0.3193950177935943</v>
      </c>
      <c r="N346" s="95">
        <v>1124</v>
      </c>
      <c r="O346" s="144">
        <f t="shared" si="35"/>
        <v>1</v>
      </c>
      <c r="P346" s="64"/>
    </row>
    <row r="347" spans="1:16" ht="18" customHeight="1" x14ac:dyDescent="0.25">
      <c r="A347" s="64"/>
      <c r="B347" s="97" t="s">
        <v>506</v>
      </c>
      <c r="C347" s="58" t="s">
        <v>527</v>
      </c>
      <c r="D347" s="95">
        <v>306</v>
      </c>
      <c r="E347" s="144">
        <f t="shared" si="30"/>
        <v>0.36690647482014388</v>
      </c>
      <c r="F347" s="95">
        <v>305</v>
      </c>
      <c r="G347" s="144">
        <f t="shared" si="31"/>
        <v>0.3657074340527578</v>
      </c>
      <c r="H347" s="95">
        <v>11</v>
      </c>
      <c r="I347" s="144">
        <f t="shared" si="32"/>
        <v>1.3189448441247002E-2</v>
      </c>
      <c r="J347" s="95">
        <v>25</v>
      </c>
      <c r="K347" s="144">
        <f t="shared" si="33"/>
        <v>2.9976019184652279E-2</v>
      </c>
      <c r="L347" s="95">
        <v>187</v>
      </c>
      <c r="M347" s="144">
        <f t="shared" si="34"/>
        <v>0.22422062350119903</v>
      </c>
      <c r="N347" s="95">
        <v>834</v>
      </c>
      <c r="O347" s="144">
        <f t="shared" si="35"/>
        <v>1</v>
      </c>
      <c r="P347" s="64"/>
    </row>
    <row r="348" spans="1:16" ht="18" customHeight="1" x14ac:dyDescent="0.25">
      <c r="A348" s="64"/>
      <c r="B348" s="97" t="s">
        <v>506</v>
      </c>
      <c r="C348" s="58" t="s">
        <v>528</v>
      </c>
      <c r="D348" s="95">
        <v>70</v>
      </c>
      <c r="E348" s="144">
        <f t="shared" si="30"/>
        <v>0.19553072625698323</v>
      </c>
      <c r="F348" s="95">
        <v>8</v>
      </c>
      <c r="G348" s="144">
        <f t="shared" si="31"/>
        <v>2.23463687150838E-2</v>
      </c>
      <c r="H348" s="95">
        <v>2</v>
      </c>
      <c r="I348" s="144">
        <f t="shared" si="32"/>
        <v>5.5865921787709499E-3</v>
      </c>
      <c r="J348" s="95">
        <v>21</v>
      </c>
      <c r="K348" s="144">
        <f t="shared" si="33"/>
        <v>5.8659217877094973E-2</v>
      </c>
      <c r="L348" s="95">
        <v>257</v>
      </c>
      <c r="M348" s="144">
        <f t="shared" si="34"/>
        <v>0.71787709497206709</v>
      </c>
      <c r="N348" s="95">
        <v>358</v>
      </c>
      <c r="O348" s="144">
        <f t="shared" si="35"/>
        <v>1</v>
      </c>
      <c r="P348" s="64"/>
    </row>
    <row r="349" spans="1:16" ht="18" customHeight="1" x14ac:dyDescent="0.25">
      <c r="A349" s="64"/>
      <c r="B349" s="97" t="s">
        <v>506</v>
      </c>
      <c r="C349" s="58" t="s">
        <v>529</v>
      </c>
      <c r="D349" s="95">
        <v>78</v>
      </c>
      <c r="E349" s="144">
        <f t="shared" si="30"/>
        <v>0.15234375</v>
      </c>
      <c r="F349" s="95">
        <v>12</v>
      </c>
      <c r="G349" s="144">
        <f t="shared" si="31"/>
        <v>2.34375E-2</v>
      </c>
      <c r="H349" s="95">
        <v>2</v>
      </c>
      <c r="I349" s="144">
        <f t="shared" si="32"/>
        <v>3.90625E-3</v>
      </c>
      <c r="J349" s="95">
        <v>86</v>
      </c>
      <c r="K349" s="144">
        <f t="shared" si="33"/>
        <v>0.16796875</v>
      </c>
      <c r="L349" s="95">
        <v>334</v>
      </c>
      <c r="M349" s="144">
        <f t="shared" si="34"/>
        <v>0.65234375</v>
      </c>
      <c r="N349" s="95">
        <v>512</v>
      </c>
      <c r="O349" s="144">
        <f t="shared" si="35"/>
        <v>1</v>
      </c>
      <c r="P349" s="64"/>
    </row>
    <row r="350" spans="1:16" ht="18" customHeight="1" x14ac:dyDescent="0.25">
      <c r="A350" s="64"/>
      <c r="B350" s="97" t="s">
        <v>506</v>
      </c>
      <c r="C350" s="58" t="s">
        <v>530</v>
      </c>
      <c r="D350" s="95">
        <v>180</v>
      </c>
      <c r="E350" s="144">
        <f t="shared" si="30"/>
        <v>0.4017857142857143</v>
      </c>
      <c r="F350" s="95">
        <v>54</v>
      </c>
      <c r="G350" s="144">
        <f t="shared" si="31"/>
        <v>0.12053571428571429</v>
      </c>
      <c r="H350" s="95">
        <v>0</v>
      </c>
      <c r="I350" s="144">
        <f t="shared" si="32"/>
        <v>0</v>
      </c>
      <c r="J350" s="95">
        <v>30</v>
      </c>
      <c r="K350" s="144">
        <f t="shared" si="33"/>
        <v>6.6964285714285712E-2</v>
      </c>
      <c r="L350" s="95">
        <v>184</v>
      </c>
      <c r="M350" s="144">
        <f t="shared" si="34"/>
        <v>0.4107142857142857</v>
      </c>
      <c r="N350" s="95">
        <v>448</v>
      </c>
      <c r="O350" s="144">
        <f t="shared" si="35"/>
        <v>1</v>
      </c>
      <c r="P350" s="64"/>
    </row>
    <row r="351" spans="1:16" ht="18" customHeight="1" x14ac:dyDescent="0.25">
      <c r="A351" s="64"/>
      <c r="B351" s="97" t="s">
        <v>506</v>
      </c>
      <c r="C351" s="58" t="s">
        <v>367</v>
      </c>
      <c r="D351" s="95">
        <v>98</v>
      </c>
      <c r="E351" s="144">
        <f t="shared" si="30"/>
        <v>0.28000000000000003</v>
      </c>
      <c r="F351" s="95">
        <v>61</v>
      </c>
      <c r="G351" s="144">
        <f t="shared" si="31"/>
        <v>0.17428571428571429</v>
      </c>
      <c r="H351" s="95">
        <v>0</v>
      </c>
      <c r="I351" s="144">
        <f t="shared" si="32"/>
        <v>0</v>
      </c>
      <c r="J351" s="95">
        <v>19</v>
      </c>
      <c r="K351" s="144">
        <f t="shared" si="33"/>
        <v>5.4285714285714284E-2</v>
      </c>
      <c r="L351" s="95">
        <v>172</v>
      </c>
      <c r="M351" s="144">
        <f t="shared" si="34"/>
        <v>0.49142857142857144</v>
      </c>
      <c r="N351" s="95">
        <v>350</v>
      </c>
      <c r="O351" s="144">
        <f t="shared" si="35"/>
        <v>1</v>
      </c>
      <c r="P351" s="64"/>
    </row>
    <row r="352" spans="1:16" ht="18" customHeight="1" x14ac:dyDescent="0.25">
      <c r="A352" s="64"/>
      <c r="B352" s="97" t="s">
        <v>506</v>
      </c>
      <c r="C352" s="58" t="s">
        <v>531</v>
      </c>
      <c r="D352" s="95">
        <v>97</v>
      </c>
      <c r="E352" s="144">
        <f t="shared" si="30"/>
        <v>0.27478753541076489</v>
      </c>
      <c r="F352" s="95">
        <v>0</v>
      </c>
      <c r="G352" s="144">
        <f t="shared" si="31"/>
        <v>0</v>
      </c>
      <c r="H352" s="95">
        <v>0</v>
      </c>
      <c r="I352" s="144">
        <f t="shared" si="32"/>
        <v>0</v>
      </c>
      <c r="J352" s="95">
        <v>44</v>
      </c>
      <c r="K352" s="144">
        <f t="shared" si="33"/>
        <v>0.12464589235127478</v>
      </c>
      <c r="L352" s="95">
        <v>212</v>
      </c>
      <c r="M352" s="144">
        <f t="shared" si="34"/>
        <v>0.60056657223796039</v>
      </c>
      <c r="N352" s="95">
        <v>353</v>
      </c>
      <c r="O352" s="144">
        <f t="shared" si="35"/>
        <v>1</v>
      </c>
      <c r="P352" s="64"/>
    </row>
    <row r="353" spans="1:16" ht="18" customHeight="1" x14ac:dyDescent="0.25">
      <c r="A353" s="64"/>
      <c r="B353" s="97" t="s">
        <v>506</v>
      </c>
      <c r="C353" s="58" t="s">
        <v>532</v>
      </c>
      <c r="D353" s="95">
        <v>320</v>
      </c>
      <c r="E353" s="144">
        <f t="shared" si="30"/>
        <v>0.4630969609261939</v>
      </c>
      <c r="F353" s="95">
        <v>9</v>
      </c>
      <c r="G353" s="144">
        <f t="shared" si="31"/>
        <v>1.3024602026049204E-2</v>
      </c>
      <c r="H353" s="95">
        <v>0</v>
      </c>
      <c r="I353" s="144">
        <f t="shared" si="32"/>
        <v>0</v>
      </c>
      <c r="J353" s="95">
        <v>39</v>
      </c>
      <c r="K353" s="144">
        <f t="shared" si="33"/>
        <v>5.6439942112879886E-2</v>
      </c>
      <c r="L353" s="95">
        <v>323</v>
      </c>
      <c r="M353" s="144">
        <f t="shared" si="34"/>
        <v>0.46743849493487699</v>
      </c>
      <c r="N353" s="95">
        <v>691</v>
      </c>
      <c r="O353" s="144">
        <f t="shared" si="35"/>
        <v>1</v>
      </c>
      <c r="P353" s="64"/>
    </row>
    <row r="354" spans="1:16" ht="18" customHeight="1" x14ac:dyDescent="0.25">
      <c r="A354" s="64"/>
      <c r="B354" s="97" t="s">
        <v>506</v>
      </c>
      <c r="C354" s="58" t="s">
        <v>533</v>
      </c>
      <c r="D354" s="95">
        <v>14</v>
      </c>
      <c r="E354" s="144">
        <f t="shared" si="30"/>
        <v>2.3411371237458192E-2</v>
      </c>
      <c r="F354" s="95">
        <v>48</v>
      </c>
      <c r="G354" s="144">
        <f t="shared" si="31"/>
        <v>8.0267558528428096E-2</v>
      </c>
      <c r="H354" s="95">
        <v>0</v>
      </c>
      <c r="I354" s="144">
        <f t="shared" si="32"/>
        <v>0</v>
      </c>
      <c r="J354" s="95">
        <v>114</v>
      </c>
      <c r="K354" s="144">
        <f t="shared" si="33"/>
        <v>0.19063545150501673</v>
      </c>
      <c r="L354" s="95">
        <v>422</v>
      </c>
      <c r="M354" s="144">
        <f t="shared" si="34"/>
        <v>0.70568561872909696</v>
      </c>
      <c r="N354" s="95">
        <v>598</v>
      </c>
      <c r="O354" s="144">
        <f t="shared" si="35"/>
        <v>1</v>
      </c>
      <c r="P354" s="64"/>
    </row>
    <row r="355" spans="1:16" ht="18" customHeight="1" x14ac:dyDescent="0.25">
      <c r="A355" s="64"/>
      <c r="B355" s="97" t="s">
        <v>506</v>
      </c>
      <c r="C355" s="58" t="s">
        <v>534</v>
      </c>
      <c r="D355" s="95">
        <v>21</v>
      </c>
      <c r="E355" s="144">
        <f t="shared" si="30"/>
        <v>8.7866108786610872E-2</v>
      </c>
      <c r="F355" s="95">
        <v>0</v>
      </c>
      <c r="G355" s="144">
        <f t="shared" si="31"/>
        <v>0</v>
      </c>
      <c r="H355" s="95">
        <v>0</v>
      </c>
      <c r="I355" s="144">
        <f t="shared" si="32"/>
        <v>0</v>
      </c>
      <c r="J355" s="95">
        <v>6</v>
      </c>
      <c r="K355" s="144">
        <f t="shared" si="33"/>
        <v>2.5104602510460251E-2</v>
      </c>
      <c r="L355" s="95">
        <v>212</v>
      </c>
      <c r="M355" s="144">
        <f t="shared" si="34"/>
        <v>0.88702928870292885</v>
      </c>
      <c r="N355" s="95">
        <v>239</v>
      </c>
      <c r="O355" s="144">
        <f t="shared" si="35"/>
        <v>1</v>
      </c>
      <c r="P355" s="64"/>
    </row>
    <row r="356" spans="1:16" ht="18" customHeight="1" x14ac:dyDescent="0.25">
      <c r="A356" s="64"/>
      <c r="B356" s="97" t="s">
        <v>506</v>
      </c>
      <c r="C356" s="58" t="s">
        <v>535</v>
      </c>
      <c r="D356" s="95">
        <v>668</v>
      </c>
      <c r="E356" s="144">
        <f t="shared" si="30"/>
        <v>0.63197729422894988</v>
      </c>
      <c r="F356" s="95">
        <v>41</v>
      </c>
      <c r="G356" s="144">
        <f t="shared" si="31"/>
        <v>3.8789025543992432E-2</v>
      </c>
      <c r="H356" s="95">
        <v>4</v>
      </c>
      <c r="I356" s="144">
        <f t="shared" si="32"/>
        <v>3.7842951750236518E-3</v>
      </c>
      <c r="J356" s="95">
        <v>191</v>
      </c>
      <c r="K356" s="144">
        <f t="shared" si="33"/>
        <v>0.18070009460737937</v>
      </c>
      <c r="L356" s="95">
        <v>153</v>
      </c>
      <c r="M356" s="144">
        <f t="shared" si="34"/>
        <v>0.14474929044465468</v>
      </c>
      <c r="N356" s="95">
        <v>1057</v>
      </c>
      <c r="O356" s="144">
        <f t="shared" si="35"/>
        <v>1</v>
      </c>
      <c r="P356" s="64"/>
    </row>
    <row r="357" spans="1:16" ht="18" customHeight="1" x14ac:dyDescent="0.25">
      <c r="A357" s="64"/>
      <c r="B357" s="97" t="s">
        <v>506</v>
      </c>
      <c r="C357" s="58" t="s">
        <v>536</v>
      </c>
      <c r="D357" s="95">
        <v>330</v>
      </c>
      <c r="E357" s="144">
        <f t="shared" si="30"/>
        <v>0.27754415475189237</v>
      </c>
      <c r="F357" s="95">
        <v>266</v>
      </c>
      <c r="G357" s="144">
        <f t="shared" si="31"/>
        <v>0.22371740958788899</v>
      </c>
      <c r="H357" s="95">
        <v>98</v>
      </c>
      <c r="I357" s="144">
        <f t="shared" si="32"/>
        <v>8.2422203532380153E-2</v>
      </c>
      <c r="J357" s="95">
        <v>201</v>
      </c>
      <c r="K357" s="144">
        <f t="shared" si="33"/>
        <v>0.16904962153069805</v>
      </c>
      <c r="L357" s="95">
        <v>294</v>
      </c>
      <c r="M357" s="144">
        <f t="shared" si="34"/>
        <v>0.24726661059714045</v>
      </c>
      <c r="N357" s="95">
        <v>1189</v>
      </c>
      <c r="O357" s="144">
        <f t="shared" si="35"/>
        <v>1</v>
      </c>
      <c r="P357" s="64"/>
    </row>
    <row r="358" spans="1:16" ht="18" customHeight="1" x14ac:dyDescent="0.25">
      <c r="A358" s="64"/>
      <c r="B358" s="97" t="s">
        <v>506</v>
      </c>
      <c r="C358" s="58" t="s">
        <v>537</v>
      </c>
      <c r="D358" s="95">
        <v>100</v>
      </c>
      <c r="E358" s="144">
        <f t="shared" si="30"/>
        <v>0.33222591362126247</v>
      </c>
      <c r="F358" s="95">
        <v>0</v>
      </c>
      <c r="G358" s="144">
        <f t="shared" si="31"/>
        <v>0</v>
      </c>
      <c r="H358" s="95">
        <v>0</v>
      </c>
      <c r="I358" s="144">
        <f t="shared" si="32"/>
        <v>0</v>
      </c>
      <c r="J358" s="95">
        <v>14</v>
      </c>
      <c r="K358" s="144">
        <f t="shared" si="33"/>
        <v>4.6511627906976744E-2</v>
      </c>
      <c r="L358" s="95">
        <v>187</v>
      </c>
      <c r="M358" s="144">
        <f t="shared" si="34"/>
        <v>0.62126245847176076</v>
      </c>
      <c r="N358" s="95">
        <v>301</v>
      </c>
      <c r="O358" s="144">
        <f t="shared" si="35"/>
        <v>1</v>
      </c>
      <c r="P358" s="64"/>
    </row>
    <row r="359" spans="1:16" ht="18" customHeight="1" x14ac:dyDescent="0.25">
      <c r="A359" s="64"/>
      <c r="B359" s="97" t="s">
        <v>506</v>
      </c>
      <c r="C359" s="58" t="s">
        <v>538</v>
      </c>
      <c r="D359" s="95">
        <v>24</v>
      </c>
      <c r="E359" s="144">
        <f t="shared" si="30"/>
        <v>6.3492063492063489E-2</v>
      </c>
      <c r="F359" s="95">
        <v>0</v>
      </c>
      <c r="G359" s="144">
        <f t="shared" si="31"/>
        <v>0</v>
      </c>
      <c r="H359" s="95">
        <v>0</v>
      </c>
      <c r="I359" s="144">
        <f t="shared" si="32"/>
        <v>0</v>
      </c>
      <c r="J359" s="95">
        <v>7</v>
      </c>
      <c r="K359" s="144">
        <f t="shared" si="33"/>
        <v>1.8518518518518517E-2</v>
      </c>
      <c r="L359" s="95">
        <v>347</v>
      </c>
      <c r="M359" s="144">
        <f t="shared" si="34"/>
        <v>0.91798941798941802</v>
      </c>
      <c r="N359" s="95">
        <v>378</v>
      </c>
      <c r="O359" s="144">
        <f t="shared" si="35"/>
        <v>1</v>
      </c>
      <c r="P359" s="64"/>
    </row>
    <row r="360" spans="1:16" ht="18" customHeight="1" x14ac:dyDescent="0.25">
      <c r="A360" s="64"/>
      <c r="B360" s="97" t="s">
        <v>506</v>
      </c>
      <c r="C360" s="58" t="s">
        <v>539</v>
      </c>
      <c r="D360" s="95">
        <v>559</v>
      </c>
      <c r="E360" s="144">
        <f t="shared" si="30"/>
        <v>0.55566600397614319</v>
      </c>
      <c r="F360" s="95">
        <v>23</v>
      </c>
      <c r="G360" s="144">
        <f t="shared" si="31"/>
        <v>2.2862823061630219E-2</v>
      </c>
      <c r="H360" s="95">
        <v>3</v>
      </c>
      <c r="I360" s="144">
        <f t="shared" si="32"/>
        <v>2.982107355864811E-3</v>
      </c>
      <c r="J360" s="95">
        <v>48</v>
      </c>
      <c r="K360" s="144">
        <f t="shared" si="33"/>
        <v>4.7713717693836977E-2</v>
      </c>
      <c r="L360" s="95">
        <v>373</v>
      </c>
      <c r="M360" s="144">
        <f t="shared" si="34"/>
        <v>0.37077534791252487</v>
      </c>
      <c r="N360" s="95">
        <v>1006</v>
      </c>
      <c r="O360" s="144">
        <f t="shared" si="35"/>
        <v>1</v>
      </c>
      <c r="P360" s="64"/>
    </row>
    <row r="361" spans="1:16" ht="18" customHeight="1" x14ac:dyDescent="0.25">
      <c r="A361" s="64"/>
      <c r="B361" s="97" t="s">
        <v>506</v>
      </c>
      <c r="C361" s="58" t="s">
        <v>540</v>
      </c>
      <c r="D361" s="95">
        <v>37</v>
      </c>
      <c r="E361" s="144">
        <f t="shared" si="30"/>
        <v>0.20555555555555555</v>
      </c>
      <c r="F361" s="95">
        <v>0</v>
      </c>
      <c r="G361" s="144">
        <f t="shared" si="31"/>
        <v>0</v>
      </c>
      <c r="H361" s="95">
        <v>0</v>
      </c>
      <c r="I361" s="144">
        <f t="shared" si="32"/>
        <v>0</v>
      </c>
      <c r="J361" s="95">
        <v>18</v>
      </c>
      <c r="K361" s="144">
        <f t="shared" si="33"/>
        <v>0.1</v>
      </c>
      <c r="L361" s="95">
        <v>125</v>
      </c>
      <c r="M361" s="144">
        <f t="shared" si="34"/>
        <v>0.69444444444444442</v>
      </c>
      <c r="N361" s="95">
        <v>180</v>
      </c>
      <c r="O361" s="144">
        <f t="shared" si="35"/>
        <v>1</v>
      </c>
      <c r="P361" s="64"/>
    </row>
    <row r="362" spans="1:16" ht="18" customHeight="1" x14ac:dyDescent="0.25">
      <c r="A362" s="64"/>
      <c r="B362" s="97" t="s">
        <v>506</v>
      </c>
      <c r="C362" s="58" t="s">
        <v>541</v>
      </c>
      <c r="D362" s="95">
        <v>41</v>
      </c>
      <c r="E362" s="144">
        <f t="shared" si="30"/>
        <v>0.12974683544303797</v>
      </c>
      <c r="F362" s="95">
        <v>6</v>
      </c>
      <c r="G362" s="144">
        <f t="shared" si="31"/>
        <v>1.8987341772151899E-2</v>
      </c>
      <c r="H362" s="95">
        <v>0</v>
      </c>
      <c r="I362" s="144">
        <f t="shared" si="32"/>
        <v>0</v>
      </c>
      <c r="J362" s="95">
        <v>10</v>
      </c>
      <c r="K362" s="144">
        <f t="shared" si="33"/>
        <v>3.1645569620253167E-2</v>
      </c>
      <c r="L362" s="95">
        <v>259</v>
      </c>
      <c r="M362" s="144">
        <f t="shared" si="34"/>
        <v>0.819620253164557</v>
      </c>
      <c r="N362" s="95">
        <v>316</v>
      </c>
      <c r="O362" s="144">
        <f t="shared" si="35"/>
        <v>1</v>
      </c>
      <c r="P362" s="64"/>
    </row>
    <row r="363" spans="1:16" ht="18" customHeight="1" x14ac:dyDescent="0.25">
      <c r="A363" s="64"/>
      <c r="B363" s="97" t="s">
        <v>506</v>
      </c>
      <c r="C363" s="58" t="s">
        <v>542</v>
      </c>
      <c r="D363" s="95">
        <v>87</v>
      </c>
      <c r="E363" s="144">
        <f t="shared" si="30"/>
        <v>0.14745762711864407</v>
      </c>
      <c r="F363" s="95">
        <v>201</v>
      </c>
      <c r="G363" s="144">
        <f t="shared" si="31"/>
        <v>0.34067796610169493</v>
      </c>
      <c r="H363" s="95">
        <v>3</v>
      </c>
      <c r="I363" s="144">
        <f t="shared" si="32"/>
        <v>5.084745762711864E-3</v>
      </c>
      <c r="J363" s="95">
        <v>10</v>
      </c>
      <c r="K363" s="144">
        <f t="shared" si="33"/>
        <v>1.6949152542372881E-2</v>
      </c>
      <c r="L363" s="95">
        <v>289</v>
      </c>
      <c r="M363" s="144">
        <f t="shared" si="34"/>
        <v>0.48983050847457626</v>
      </c>
      <c r="N363" s="95">
        <v>590</v>
      </c>
      <c r="O363" s="144">
        <f t="shared" si="35"/>
        <v>1</v>
      </c>
      <c r="P363" s="64"/>
    </row>
    <row r="364" spans="1:16" ht="18" customHeight="1" x14ac:dyDescent="0.25">
      <c r="A364" s="64"/>
      <c r="B364" s="97" t="s">
        <v>506</v>
      </c>
      <c r="C364" s="58" t="s">
        <v>543</v>
      </c>
      <c r="D364" s="95">
        <v>263</v>
      </c>
      <c r="E364" s="144">
        <f t="shared" si="30"/>
        <v>5.6766673861428883E-2</v>
      </c>
      <c r="F364" s="95">
        <v>426</v>
      </c>
      <c r="G364" s="144">
        <f t="shared" si="31"/>
        <v>9.1949061083531194E-2</v>
      </c>
      <c r="H364" s="95">
        <v>282</v>
      </c>
      <c r="I364" s="144">
        <f t="shared" si="32"/>
        <v>6.0867688322900931E-2</v>
      </c>
      <c r="J364" s="95">
        <v>1684</v>
      </c>
      <c r="K364" s="144">
        <f t="shared" si="33"/>
        <v>0.36347938700625942</v>
      </c>
      <c r="L364" s="95">
        <v>1978</v>
      </c>
      <c r="M364" s="144">
        <f t="shared" si="34"/>
        <v>0.42693718972587957</v>
      </c>
      <c r="N364" s="95">
        <v>4633</v>
      </c>
      <c r="O364" s="144">
        <f t="shared" si="35"/>
        <v>1</v>
      </c>
      <c r="P364" s="64"/>
    </row>
    <row r="365" spans="1:16" ht="18" customHeight="1" x14ac:dyDescent="0.25">
      <c r="A365" s="64"/>
      <c r="B365" s="97" t="s">
        <v>506</v>
      </c>
      <c r="C365" s="58" t="s">
        <v>544</v>
      </c>
      <c r="D365" s="95">
        <v>14</v>
      </c>
      <c r="E365" s="144">
        <f t="shared" si="30"/>
        <v>3.4567901234567898E-2</v>
      </c>
      <c r="F365" s="95">
        <v>30</v>
      </c>
      <c r="G365" s="144">
        <f t="shared" si="31"/>
        <v>7.407407407407407E-2</v>
      </c>
      <c r="H365" s="95">
        <v>1</v>
      </c>
      <c r="I365" s="144">
        <f t="shared" si="32"/>
        <v>2.4691358024691358E-3</v>
      </c>
      <c r="J365" s="95">
        <v>115</v>
      </c>
      <c r="K365" s="144">
        <f t="shared" si="33"/>
        <v>0.2839506172839506</v>
      </c>
      <c r="L365" s="95">
        <v>245</v>
      </c>
      <c r="M365" s="144">
        <f t="shared" si="34"/>
        <v>0.60493827160493829</v>
      </c>
      <c r="N365" s="95">
        <v>405</v>
      </c>
      <c r="O365" s="144">
        <f t="shared" si="35"/>
        <v>1</v>
      </c>
      <c r="P365" s="64"/>
    </row>
    <row r="366" spans="1:16" ht="18" customHeight="1" x14ac:dyDescent="0.25">
      <c r="A366" s="64"/>
      <c r="B366" s="97" t="s">
        <v>506</v>
      </c>
      <c r="C366" s="58" t="s">
        <v>545</v>
      </c>
      <c r="D366" s="95">
        <v>74</v>
      </c>
      <c r="E366" s="144">
        <f t="shared" si="30"/>
        <v>0.19473684210526315</v>
      </c>
      <c r="F366" s="95">
        <v>3</v>
      </c>
      <c r="G366" s="144">
        <f t="shared" si="31"/>
        <v>7.8947368421052634E-3</v>
      </c>
      <c r="H366" s="95">
        <v>2</v>
      </c>
      <c r="I366" s="144">
        <f t="shared" si="32"/>
        <v>5.263157894736842E-3</v>
      </c>
      <c r="J366" s="95">
        <v>59</v>
      </c>
      <c r="K366" s="144">
        <f t="shared" si="33"/>
        <v>0.15526315789473685</v>
      </c>
      <c r="L366" s="95">
        <v>242</v>
      </c>
      <c r="M366" s="144">
        <f t="shared" si="34"/>
        <v>0.63684210526315788</v>
      </c>
      <c r="N366" s="95">
        <v>380</v>
      </c>
      <c r="O366" s="144">
        <f t="shared" si="35"/>
        <v>1</v>
      </c>
      <c r="P366" s="64"/>
    </row>
    <row r="367" spans="1:16" ht="18" customHeight="1" x14ac:dyDescent="0.25">
      <c r="A367" s="64"/>
      <c r="B367" s="97" t="s">
        <v>506</v>
      </c>
      <c r="C367" s="58" t="s">
        <v>546</v>
      </c>
      <c r="D367" s="95">
        <v>179</v>
      </c>
      <c r="E367" s="144">
        <f t="shared" si="30"/>
        <v>0.29983249581239529</v>
      </c>
      <c r="F367" s="95">
        <v>6</v>
      </c>
      <c r="G367" s="144">
        <f t="shared" si="31"/>
        <v>1.0050251256281407E-2</v>
      </c>
      <c r="H367" s="95">
        <v>50</v>
      </c>
      <c r="I367" s="144">
        <f t="shared" si="32"/>
        <v>8.3752093802345065E-2</v>
      </c>
      <c r="J367" s="95">
        <v>114</v>
      </c>
      <c r="K367" s="144">
        <f t="shared" si="33"/>
        <v>0.19095477386934673</v>
      </c>
      <c r="L367" s="95">
        <v>248</v>
      </c>
      <c r="M367" s="144">
        <f t="shared" si="34"/>
        <v>0.41541038525963148</v>
      </c>
      <c r="N367" s="95">
        <v>597</v>
      </c>
      <c r="O367" s="144">
        <f t="shared" si="35"/>
        <v>1</v>
      </c>
      <c r="P367" s="64"/>
    </row>
    <row r="368" spans="1:16" ht="18" customHeight="1" x14ac:dyDescent="0.25">
      <c r="A368" s="64"/>
      <c r="B368" s="97" t="s">
        <v>506</v>
      </c>
      <c r="C368" s="58" t="s">
        <v>547</v>
      </c>
      <c r="D368" s="95">
        <v>195</v>
      </c>
      <c r="E368" s="144">
        <f t="shared" si="30"/>
        <v>0.29456193353474319</v>
      </c>
      <c r="F368" s="95">
        <v>83</v>
      </c>
      <c r="G368" s="144">
        <f t="shared" si="31"/>
        <v>0.12537764350453173</v>
      </c>
      <c r="H368" s="95">
        <v>1</v>
      </c>
      <c r="I368" s="144">
        <f t="shared" si="32"/>
        <v>1.5105740181268882E-3</v>
      </c>
      <c r="J368" s="95">
        <v>94</v>
      </c>
      <c r="K368" s="144">
        <f t="shared" si="33"/>
        <v>0.1419939577039275</v>
      </c>
      <c r="L368" s="95">
        <v>289</v>
      </c>
      <c r="M368" s="144">
        <f t="shared" si="34"/>
        <v>0.43655589123867067</v>
      </c>
      <c r="N368" s="95">
        <v>662</v>
      </c>
      <c r="O368" s="144">
        <f t="shared" si="35"/>
        <v>1</v>
      </c>
      <c r="P368" s="64"/>
    </row>
    <row r="369" spans="1:16" ht="18" customHeight="1" x14ac:dyDescent="0.25">
      <c r="A369" s="64"/>
      <c r="B369" s="97" t="s">
        <v>506</v>
      </c>
      <c r="C369" s="58" t="s">
        <v>548</v>
      </c>
      <c r="D369" s="95">
        <v>74</v>
      </c>
      <c r="E369" s="144">
        <f t="shared" si="30"/>
        <v>0.23052959501557632</v>
      </c>
      <c r="F369" s="95">
        <v>0</v>
      </c>
      <c r="G369" s="144">
        <f t="shared" si="31"/>
        <v>0</v>
      </c>
      <c r="H369" s="95">
        <v>0</v>
      </c>
      <c r="I369" s="144">
        <f t="shared" si="32"/>
        <v>0</v>
      </c>
      <c r="J369" s="95">
        <v>6</v>
      </c>
      <c r="K369" s="144">
        <f t="shared" si="33"/>
        <v>1.8691588785046728E-2</v>
      </c>
      <c r="L369" s="95">
        <v>241</v>
      </c>
      <c r="M369" s="144">
        <f t="shared" si="34"/>
        <v>0.75077881619937692</v>
      </c>
      <c r="N369" s="95">
        <v>321</v>
      </c>
      <c r="O369" s="144">
        <f t="shared" si="35"/>
        <v>1</v>
      </c>
      <c r="P369" s="64"/>
    </row>
    <row r="370" spans="1:16" ht="18" customHeight="1" x14ac:dyDescent="0.25">
      <c r="A370" s="64"/>
      <c r="B370" s="97" t="s">
        <v>506</v>
      </c>
      <c r="C370" s="58" t="s">
        <v>549</v>
      </c>
      <c r="D370" s="95">
        <v>505</v>
      </c>
      <c r="E370" s="144">
        <f t="shared" si="30"/>
        <v>0.51061678463094029</v>
      </c>
      <c r="F370" s="95">
        <v>1</v>
      </c>
      <c r="G370" s="144">
        <f t="shared" si="31"/>
        <v>1.0111223458038423E-3</v>
      </c>
      <c r="H370" s="95">
        <v>19</v>
      </c>
      <c r="I370" s="144">
        <f t="shared" si="32"/>
        <v>1.9211324570273004E-2</v>
      </c>
      <c r="J370" s="95">
        <v>51</v>
      </c>
      <c r="K370" s="144">
        <f t="shared" si="33"/>
        <v>5.1567239635995958E-2</v>
      </c>
      <c r="L370" s="95">
        <v>413</v>
      </c>
      <c r="M370" s="144">
        <f t="shared" si="34"/>
        <v>0.41759352881698686</v>
      </c>
      <c r="N370" s="95">
        <v>989</v>
      </c>
      <c r="O370" s="144">
        <f t="shared" si="35"/>
        <v>1</v>
      </c>
      <c r="P370" s="64"/>
    </row>
    <row r="371" spans="1:16" ht="18" customHeight="1" x14ac:dyDescent="0.25">
      <c r="A371" s="64"/>
      <c r="B371" s="97" t="s">
        <v>506</v>
      </c>
      <c r="C371" s="58" t="s">
        <v>550</v>
      </c>
      <c r="D371" s="95">
        <v>612</v>
      </c>
      <c r="E371" s="144">
        <f t="shared" si="30"/>
        <v>0.21428571428571427</v>
      </c>
      <c r="F371" s="95">
        <v>148</v>
      </c>
      <c r="G371" s="144">
        <f t="shared" si="31"/>
        <v>5.182072829131653E-2</v>
      </c>
      <c r="H371" s="95">
        <v>24</v>
      </c>
      <c r="I371" s="144">
        <f t="shared" si="32"/>
        <v>8.4033613445378148E-3</v>
      </c>
      <c r="J371" s="95">
        <v>785</v>
      </c>
      <c r="K371" s="144">
        <f t="shared" si="33"/>
        <v>0.27485994397759106</v>
      </c>
      <c r="L371" s="95">
        <v>1287</v>
      </c>
      <c r="M371" s="144">
        <f t="shared" si="34"/>
        <v>0.45063025210084034</v>
      </c>
      <c r="N371" s="95">
        <v>2856</v>
      </c>
      <c r="O371" s="144">
        <f t="shared" si="35"/>
        <v>1</v>
      </c>
      <c r="P371" s="64"/>
    </row>
    <row r="372" spans="1:16" ht="18" customHeight="1" x14ac:dyDescent="0.25">
      <c r="A372" s="64"/>
      <c r="B372" s="97" t="s">
        <v>506</v>
      </c>
      <c r="C372" s="58" t="s">
        <v>551</v>
      </c>
      <c r="D372" s="95">
        <v>345</v>
      </c>
      <c r="E372" s="144">
        <f t="shared" si="30"/>
        <v>0.27666399358460303</v>
      </c>
      <c r="F372" s="95">
        <v>43</v>
      </c>
      <c r="G372" s="144">
        <f t="shared" si="31"/>
        <v>3.4482758620689655E-2</v>
      </c>
      <c r="H372" s="95">
        <v>16</v>
      </c>
      <c r="I372" s="144">
        <f t="shared" si="32"/>
        <v>1.2830793905372895E-2</v>
      </c>
      <c r="J372" s="95">
        <v>124</v>
      </c>
      <c r="K372" s="144">
        <f t="shared" si="33"/>
        <v>9.9438652766639934E-2</v>
      </c>
      <c r="L372" s="95">
        <v>719</v>
      </c>
      <c r="M372" s="144">
        <f t="shared" si="34"/>
        <v>0.57658380112269447</v>
      </c>
      <c r="N372" s="95">
        <v>1247</v>
      </c>
      <c r="O372" s="144">
        <f t="shared" si="35"/>
        <v>1</v>
      </c>
      <c r="P372" s="64"/>
    </row>
    <row r="373" spans="1:16" ht="18" customHeight="1" x14ac:dyDescent="0.25">
      <c r="A373" s="64"/>
      <c r="B373" s="97" t="s">
        <v>506</v>
      </c>
      <c r="C373" s="58" t="s">
        <v>552</v>
      </c>
      <c r="D373" s="95">
        <v>339</v>
      </c>
      <c r="E373" s="144">
        <f t="shared" si="30"/>
        <v>0.53895071542130368</v>
      </c>
      <c r="F373" s="95">
        <v>25</v>
      </c>
      <c r="G373" s="144">
        <f t="shared" si="31"/>
        <v>3.9745627980922099E-2</v>
      </c>
      <c r="H373" s="95">
        <v>10</v>
      </c>
      <c r="I373" s="144">
        <f t="shared" si="32"/>
        <v>1.5898251192368838E-2</v>
      </c>
      <c r="J373" s="95">
        <v>81</v>
      </c>
      <c r="K373" s="144">
        <f t="shared" si="33"/>
        <v>0.12877583465818759</v>
      </c>
      <c r="L373" s="95">
        <v>174</v>
      </c>
      <c r="M373" s="144">
        <f t="shared" si="34"/>
        <v>0.27662957074721778</v>
      </c>
      <c r="N373" s="95">
        <v>629</v>
      </c>
      <c r="O373" s="144">
        <f t="shared" si="35"/>
        <v>1</v>
      </c>
      <c r="P373" s="64"/>
    </row>
    <row r="374" spans="1:16" ht="18" customHeight="1" x14ac:dyDescent="0.25">
      <c r="A374" s="64"/>
      <c r="B374" s="97" t="s">
        <v>506</v>
      </c>
      <c r="C374" s="58" t="s">
        <v>553</v>
      </c>
      <c r="D374" s="95">
        <v>393</v>
      </c>
      <c r="E374" s="144">
        <f t="shared" si="30"/>
        <v>0.25208466966003851</v>
      </c>
      <c r="F374" s="95">
        <v>174</v>
      </c>
      <c r="G374" s="144">
        <f t="shared" si="31"/>
        <v>0.11161000641436819</v>
      </c>
      <c r="H374" s="95">
        <v>236</v>
      </c>
      <c r="I374" s="144">
        <f t="shared" si="32"/>
        <v>0.15137908915971776</v>
      </c>
      <c r="J374" s="95">
        <v>92</v>
      </c>
      <c r="K374" s="144">
        <f t="shared" si="33"/>
        <v>5.9012187299550996E-2</v>
      </c>
      <c r="L374" s="95">
        <v>664</v>
      </c>
      <c r="M374" s="144">
        <f t="shared" si="34"/>
        <v>0.42591404746632455</v>
      </c>
      <c r="N374" s="95">
        <v>1559</v>
      </c>
      <c r="O374" s="144">
        <f t="shared" si="35"/>
        <v>1</v>
      </c>
      <c r="P374" s="64"/>
    </row>
    <row r="375" spans="1:16" ht="18" customHeight="1" x14ac:dyDescent="0.25">
      <c r="A375" s="64"/>
      <c r="B375" s="97" t="s">
        <v>506</v>
      </c>
      <c r="C375" s="58" t="s">
        <v>554</v>
      </c>
      <c r="D375" s="95">
        <v>17</v>
      </c>
      <c r="E375" s="144">
        <f t="shared" si="30"/>
        <v>3.5269709543568464E-2</v>
      </c>
      <c r="F375" s="95">
        <v>4</v>
      </c>
      <c r="G375" s="144">
        <f t="shared" si="31"/>
        <v>8.2987551867219917E-3</v>
      </c>
      <c r="H375" s="95">
        <v>0</v>
      </c>
      <c r="I375" s="144">
        <f t="shared" si="32"/>
        <v>0</v>
      </c>
      <c r="J375" s="95">
        <v>38</v>
      </c>
      <c r="K375" s="144">
        <f t="shared" si="33"/>
        <v>7.8838174273858919E-2</v>
      </c>
      <c r="L375" s="95">
        <v>423</v>
      </c>
      <c r="M375" s="144">
        <f t="shared" si="34"/>
        <v>0.87759336099585061</v>
      </c>
      <c r="N375" s="95">
        <v>482</v>
      </c>
      <c r="O375" s="144">
        <f t="shared" si="35"/>
        <v>1</v>
      </c>
      <c r="P375" s="64"/>
    </row>
    <row r="376" spans="1:16" ht="18" customHeight="1" x14ac:dyDescent="0.25">
      <c r="A376" s="64"/>
      <c r="B376" s="97" t="s">
        <v>506</v>
      </c>
      <c r="C376" s="58" t="s">
        <v>555</v>
      </c>
      <c r="D376" s="95">
        <v>69</v>
      </c>
      <c r="E376" s="144">
        <f t="shared" si="30"/>
        <v>0.15198237885462554</v>
      </c>
      <c r="F376" s="95">
        <v>6</v>
      </c>
      <c r="G376" s="144">
        <f t="shared" si="31"/>
        <v>1.3215859030837005E-2</v>
      </c>
      <c r="H376" s="95">
        <v>54</v>
      </c>
      <c r="I376" s="144">
        <f t="shared" si="32"/>
        <v>0.11894273127753303</v>
      </c>
      <c r="J376" s="95">
        <v>72</v>
      </c>
      <c r="K376" s="144">
        <f t="shared" si="33"/>
        <v>0.15859030837004406</v>
      </c>
      <c r="L376" s="95">
        <v>253</v>
      </c>
      <c r="M376" s="144">
        <f t="shared" si="34"/>
        <v>0.55726872246696035</v>
      </c>
      <c r="N376" s="95">
        <v>454</v>
      </c>
      <c r="O376" s="144">
        <f t="shared" si="35"/>
        <v>1</v>
      </c>
      <c r="P376" s="64"/>
    </row>
    <row r="377" spans="1:16" ht="18" customHeight="1" x14ac:dyDescent="0.25">
      <c r="A377" s="64"/>
      <c r="B377" s="97" t="s">
        <v>506</v>
      </c>
      <c r="C377" s="58" t="s">
        <v>556</v>
      </c>
      <c r="D377" s="95">
        <v>288</v>
      </c>
      <c r="E377" s="144">
        <f t="shared" si="30"/>
        <v>0.39237057220708449</v>
      </c>
      <c r="F377" s="95">
        <v>12</v>
      </c>
      <c r="G377" s="144">
        <f t="shared" si="31"/>
        <v>1.6348773841961851E-2</v>
      </c>
      <c r="H377" s="95">
        <v>2</v>
      </c>
      <c r="I377" s="144">
        <f t="shared" si="32"/>
        <v>2.7247956403269754E-3</v>
      </c>
      <c r="J377" s="95">
        <v>116</v>
      </c>
      <c r="K377" s="144">
        <f t="shared" si="33"/>
        <v>0.15803814713896458</v>
      </c>
      <c r="L377" s="95">
        <v>316</v>
      </c>
      <c r="M377" s="144">
        <f t="shared" si="34"/>
        <v>0.4305177111716621</v>
      </c>
      <c r="N377" s="95">
        <v>734</v>
      </c>
      <c r="O377" s="144">
        <f t="shared" si="35"/>
        <v>1</v>
      </c>
      <c r="P377" s="64"/>
    </row>
    <row r="378" spans="1:16" ht="18" customHeight="1" x14ac:dyDescent="0.25">
      <c r="A378" s="64"/>
      <c r="B378" s="97" t="s">
        <v>506</v>
      </c>
      <c r="C378" s="58" t="s">
        <v>557</v>
      </c>
      <c r="D378" s="95">
        <v>129</v>
      </c>
      <c r="E378" s="144">
        <f t="shared" si="30"/>
        <v>0.2175379426644182</v>
      </c>
      <c r="F378" s="95">
        <v>38</v>
      </c>
      <c r="G378" s="144">
        <f t="shared" si="31"/>
        <v>6.4080944350758853E-2</v>
      </c>
      <c r="H378" s="95">
        <v>12</v>
      </c>
      <c r="I378" s="144">
        <f t="shared" si="32"/>
        <v>2.0236087689713321E-2</v>
      </c>
      <c r="J378" s="95">
        <v>52</v>
      </c>
      <c r="K378" s="144">
        <f t="shared" si="33"/>
        <v>8.7689713322091065E-2</v>
      </c>
      <c r="L378" s="95">
        <v>362</v>
      </c>
      <c r="M378" s="144">
        <f t="shared" si="34"/>
        <v>0.6104553119730185</v>
      </c>
      <c r="N378" s="95">
        <v>593</v>
      </c>
      <c r="O378" s="144">
        <f t="shared" si="35"/>
        <v>1</v>
      </c>
      <c r="P378" s="64"/>
    </row>
    <row r="379" spans="1:16" ht="18" customHeight="1" x14ac:dyDescent="0.25">
      <c r="A379" s="64"/>
      <c r="B379" s="97" t="s">
        <v>506</v>
      </c>
      <c r="C379" s="58" t="s">
        <v>558</v>
      </c>
      <c r="D379" s="95">
        <v>1003</v>
      </c>
      <c r="E379" s="144">
        <f t="shared" si="30"/>
        <v>0.44836835046937862</v>
      </c>
      <c r="F379" s="95">
        <v>181</v>
      </c>
      <c r="G379" s="144">
        <f t="shared" si="31"/>
        <v>8.0911935628073306E-2</v>
      </c>
      <c r="H379" s="95">
        <v>68</v>
      </c>
      <c r="I379" s="144">
        <f t="shared" si="32"/>
        <v>3.0397854269110416E-2</v>
      </c>
      <c r="J379" s="95">
        <v>431</v>
      </c>
      <c r="K379" s="144">
        <f t="shared" si="33"/>
        <v>0.19266875279392043</v>
      </c>
      <c r="L379" s="95">
        <v>554</v>
      </c>
      <c r="M379" s="144">
        <f t="shared" si="34"/>
        <v>0.24765310683951722</v>
      </c>
      <c r="N379" s="95">
        <v>2237</v>
      </c>
      <c r="O379" s="144">
        <f t="shared" si="35"/>
        <v>1</v>
      </c>
      <c r="P379" s="64"/>
    </row>
    <row r="380" spans="1:16" ht="18" customHeight="1" x14ac:dyDescent="0.25">
      <c r="A380" s="64"/>
      <c r="B380" s="97" t="s">
        <v>506</v>
      </c>
      <c r="C380" s="58" t="s">
        <v>559</v>
      </c>
      <c r="D380" s="95">
        <v>156</v>
      </c>
      <c r="E380" s="144">
        <f t="shared" si="30"/>
        <v>0.20155038759689922</v>
      </c>
      <c r="F380" s="95">
        <v>39</v>
      </c>
      <c r="G380" s="144">
        <f t="shared" si="31"/>
        <v>5.0387596899224806E-2</v>
      </c>
      <c r="H380" s="95">
        <v>7</v>
      </c>
      <c r="I380" s="144">
        <f t="shared" si="32"/>
        <v>9.0439276485788107E-3</v>
      </c>
      <c r="J380" s="95">
        <v>210</v>
      </c>
      <c r="K380" s="144">
        <f t="shared" si="33"/>
        <v>0.27131782945736432</v>
      </c>
      <c r="L380" s="95">
        <v>362</v>
      </c>
      <c r="M380" s="144">
        <f t="shared" si="34"/>
        <v>0.46770025839793283</v>
      </c>
      <c r="N380" s="95">
        <v>774</v>
      </c>
      <c r="O380" s="144">
        <f t="shared" si="35"/>
        <v>1</v>
      </c>
      <c r="P380" s="64"/>
    </row>
    <row r="381" spans="1:16" ht="18" customHeight="1" x14ac:dyDescent="0.25">
      <c r="A381" s="64"/>
      <c r="B381" s="97" t="s">
        <v>506</v>
      </c>
      <c r="C381" s="58" t="s">
        <v>560</v>
      </c>
      <c r="D381" s="95">
        <v>131</v>
      </c>
      <c r="E381" s="144">
        <f t="shared" si="30"/>
        <v>0.27872340425531916</v>
      </c>
      <c r="F381" s="95">
        <v>31</v>
      </c>
      <c r="G381" s="144">
        <f t="shared" si="31"/>
        <v>6.5957446808510636E-2</v>
      </c>
      <c r="H381" s="95">
        <v>0</v>
      </c>
      <c r="I381" s="144">
        <f t="shared" si="32"/>
        <v>0</v>
      </c>
      <c r="J381" s="95">
        <v>28</v>
      </c>
      <c r="K381" s="144">
        <f t="shared" si="33"/>
        <v>5.9574468085106386E-2</v>
      </c>
      <c r="L381" s="95">
        <v>280</v>
      </c>
      <c r="M381" s="144">
        <f t="shared" si="34"/>
        <v>0.5957446808510638</v>
      </c>
      <c r="N381" s="95">
        <v>470</v>
      </c>
      <c r="O381" s="144">
        <f t="shared" si="35"/>
        <v>1</v>
      </c>
      <c r="P381" s="64"/>
    </row>
    <row r="382" spans="1:16" ht="18" customHeight="1" x14ac:dyDescent="0.25">
      <c r="A382" s="64"/>
      <c r="B382" s="97" t="s">
        <v>506</v>
      </c>
      <c r="C382" s="58" t="s">
        <v>561</v>
      </c>
      <c r="D382" s="95">
        <v>327</v>
      </c>
      <c r="E382" s="144">
        <f t="shared" si="30"/>
        <v>0.39397590361445783</v>
      </c>
      <c r="F382" s="95">
        <v>9</v>
      </c>
      <c r="G382" s="144">
        <f t="shared" si="31"/>
        <v>1.0843373493975903E-2</v>
      </c>
      <c r="H382" s="95">
        <v>3</v>
      </c>
      <c r="I382" s="144">
        <f t="shared" si="32"/>
        <v>3.6144578313253013E-3</v>
      </c>
      <c r="J382" s="95">
        <v>65</v>
      </c>
      <c r="K382" s="144">
        <f t="shared" si="33"/>
        <v>7.8313253012048195E-2</v>
      </c>
      <c r="L382" s="95">
        <v>426</v>
      </c>
      <c r="M382" s="144">
        <f t="shared" si="34"/>
        <v>0.51325301204819274</v>
      </c>
      <c r="N382" s="95">
        <v>830</v>
      </c>
      <c r="O382" s="144">
        <f t="shared" si="35"/>
        <v>1</v>
      </c>
      <c r="P382" s="64"/>
    </row>
    <row r="383" spans="1:16" ht="18" customHeight="1" x14ac:dyDescent="0.25">
      <c r="A383" s="64"/>
      <c r="B383" s="97" t="s">
        <v>506</v>
      </c>
      <c r="C383" s="58" t="s">
        <v>562</v>
      </c>
      <c r="D383" s="95">
        <v>234</v>
      </c>
      <c r="E383" s="144">
        <f t="shared" si="30"/>
        <v>6.7280046003450264E-2</v>
      </c>
      <c r="F383" s="95">
        <v>313</v>
      </c>
      <c r="G383" s="144">
        <f t="shared" si="31"/>
        <v>8.9994249568717655E-2</v>
      </c>
      <c r="H383" s="95">
        <v>48</v>
      </c>
      <c r="I383" s="144">
        <f t="shared" si="32"/>
        <v>1.3801035077630822E-2</v>
      </c>
      <c r="J383" s="95">
        <v>1232</v>
      </c>
      <c r="K383" s="144">
        <f t="shared" si="33"/>
        <v>0.35422656699252442</v>
      </c>
      <c r="L383" s="95">
        <v>1651</v>
      </c>
      <c r="M383" s="144">
        <f t="shared" si="34"/>
        <v>0.47469810235767684</v>
      </c>
      <c r="N383" s="95">
        <v>3478</v>
      </c>
      <c r="O383" s="144">
        <f t="shared" si="35"/>
        <v>1</v>
      </c>
      <c r="P383" s="64"/>
    </row>
    <row r="384" spans="1:16" ht="18" customHeight="1" x14ac:dyDescent="0.25">
      <c r="A384" s="64"/>
      <c r="B384" s="97" t="s">
        <v>506</v>
      </c>
      <c r="C384" s="58" t="s">
        <v>563</v>
      </c>
      <c r="D384" s="95">
        <v>449</v>
      </c>
      <c r="E384" s="144">
        <f t="shared" si="30"/>
        <v>2.3727738730645247E-2</v>
      </c>
      <c r="F384" s="95">
        <v>1617</v>
      </c>
      <c r="G384" s="144">
        <f t="shared" si="31"/>
        <v>8.5451566876288118E-2</v>
      </c>
      <c r="H384" s="95">
        <v>632</v>
      </c>
      <c r="I384" s="144">
        <f t="shared" si="32"/>
        <v>3.3398509750039634E-2</v>
      </c>
      <c r="J384" s="95">
        <v>6809</v>
      </c>
      <c r="K384" s="144">
        <f t="shared" si="33"/>
        <v>0.35982666596205676</v>
      </c>
      <c r="L384" s="95">
        <v>9416</v>
      </c>
      <c r="M384" s="144">
        <f t="shared" si="34"/>
        <v>0.49759551868097024</v>
      </c>
      <c r="N384" s="95">
        <v>18923</v>
      </c>
      <c r="O384" s="144">
        <f t="shared" si="35"/>
        <v>1</v>
      </c>
      <c r="P384" s="64"/>
    </row>
    <row r="385" spans="1:16" ht="18" customHeight="1" x14ac:dyDescent="0.25">
      <c r="A385" s="64"/>
      <c r="B385" s="97" t="s">
        <v>506</v>
      </c>
      <c r="C385" s="58" t="s">
        <v>564</v>
      </c>
      <c r="D385" s="95">
        <v>81</v>
      </c>
      <c r="E385" s="144">
        <f t="shared" si="30"/>
        <v>0.25796178343949044</v>
      </c>
      <c r="F385" s="95">
        <v>3</v>
      </c>
      <c r="G385" s="144">
        <f t="shared" si="31"/>
        <v>9.5541401273885346E-3</v>
      </c>
      <c r="H385" s="95">
        <v>2</v>
      </c>
      <c r="I385" s="144">
        <f t="shared" si="32"/>
        <v>6.369426751592357E-3</v>
      </c>
      <c r="J385" s="95">
        <v>3</v>
      </c>
      <c r="K385" s="144">
        <f t="shared" si="33"/>
        <v>9.5541401273885346E-3</v>
      </c>
      <c r="L385" s="95">
        <v>225</v>
      </c>
      <c r="M385" s="144">
        <f t="shared" si="34"/>
        <v>0.71656050955414008</v>
      </c>
      <c r="N385" s="95">
        <v>314</v>
      </c>
      <c r="O385" s="144">
        <f t="shared" si="35"/>
        <v>1</v>
      </c>
      <c r="P385" s="64"/>
    </row>
    <row r="386" spans="1:16" ht="18" customHeight="1" x14ac:dyDescent="0.25">
      <c r="A386" s="64"/>
      <c r="B386" s="97" t="s">
        <v>506</v>
      </c>
      <c r="C386" s="58" t="s">
        <v>565</v>
      </c>
      <c r="D386" s="95">
        <v>101</v>
      </c>
      <c r="E386" s="144">
        <f t="shared" si="30"/>
        <v>0.21956521739130436</v>
      </c>
      <c r="F386" s="95">
        <v>32</v>
      </c>
      <c r="G386" s="144">
        <f t="shared" si="31"/>
        <v>6.9565217391304349E-2</v>
      </c>
      <c r="H386" s="95">
        <v>30</v>
      </c>
      <c r="I386" s="144">
        <f t="shared" si="32"/>
        <v>6.5217391304347824E-2</v>
      </c>
      <c r="J386" s="95">
        <v>73</v>
      </c>
      <c r="K386" s="144">
        <f t="shared" si="33"/>
        <v>0.15869565217391304</v>
      </c>
      <c r="L386" s="95">
        <v>224</v>
      </c>
      <c r="M386" s="144">
        <f t="shared" si="34"/>
        <v>0.48695652173913045</v>
      </c>
      <c r="N386" s="95">
        <v>460</v>
      </c>
      <c r="O386" s="144">
        <f t="shared" si="35"/>
        <v>1</v>
      </c>
      <c r="P386" s="64"/>
    </row>
    <row r="387" spans="1:16" ht="18" customHeight="1" x14ac:dyDescent="0.25">
      <c r="A387" s="64"/>
      <c r="B387" s="97" t="s">
        <v>506</v>
      </c>
      <c r="C387" s="58" t="s">
        <v>566</v>
      </c>
      <c r="D387" s="95">
        <v>101</v>
      </c>
      <c r="E387" s="144">
        <f t="shared" si="30"/>
        <v>0.21627408993576017</v>
      </c>
      <c r="F387" s="95">
        <v>9</v>
      </c>
      <c r="G387" s="144">
        <f t="shared" si="31"/>
        <v>1.9271948608137045E-2</v>
      </c>
      <c r="H387" s="95">
        <v>13</v>
      </c>
      <c r="I387" s="144">
        <f t="shared" si="32"/>
        <v>2.7837259100642397E-2</v>
      </c>
      <c r="J387" s="95">
        <v>19</v>
      </c>
      <c r="K387" s="144">
        <f t="shared" si="33"/>
        <v>4.068522483940043E-2</v>
      </c>
      <c r="L387" s="95">
        <v>325</v>
      </c>
      <c r="M387" s="144">
        <f t="shared" si="34"/>
        <v>0.69593147751605999</v>
      </c>
      <c r="N387" s="95">
        <v>467</v>
      </c>
      <c r="O387" s="144">
        <f t="shared" si="35"/>
        <v>1</v>
      </c>
      <c r="P387" s="64"/>
    </row>
    <row r="388" spans="1:16" ht="18" customHeight="1" x14ac:dyDescent="0.25">
      <c r="A388" s="64"/>
      <c r="B388" s="97" t="s">
        <v>506</v>
      </c>
      <c r="C388" s="58" t="s">
        <v>567</v>
      </c>
      <c r="D388" s="95">
        <v>84</v>
      </c>
      <c r="E388" s="144">
        <f t="shared" si="30"/>
        <v>0.24852071005917159</v>
      </c>
      <c r="F388" s="95">
        <v>7</v>
      </c>
      <c r="G388" s="144">
        <f t="shared" si="31"/>
        <v>2.0710059171597635E-2</v>
      </c>
      <c r="H388" s="95">
        <v>0</v>
      </c>
      <c r="I388" s="144">
        <f t="shared" si="32"/>
        <v>0</v>
      </c>
      <c r="J388" s="95">
        <v>23</v>
      </c>
      <c r="K388" s="144">
        <f t="shared" si="33"/>
        <v>6.8047337278106509E-2</v>
      </c>
      <c r="L388" s="95">
        <v>224</v>
      </c>
      <c r="M388" s="144">
        <f t="shared" si="34"/>
        <v>0.66272189349112431</v>
      </c>
      <c r="N388" s="95">
        <v>338</v>
      </c>
      <c r="O388" s="144">
        <f t="shared" si="35"/>
        <v>1</v>
      </c>
      <c r="P388" s="64"/>
    </row>
    <row r="389" spans="1:16" ht="18" customHeight="1" x14ac:dyDescent="0.25">
      <c r="A389" s="64"/>
      <c r="B389" s="97" t="s">
        <v>506</v>
      </c>
      <c r="C389" s="58" t="s">
        <v>568</v>
      </c>
      <c r="D389" s="95">
        <v>208</v>
      </c>
      <c r="E389" s="144">
        <f t="shared" si="30"/>
        <v>0.5714285714285714</v>
      </c>
      <c r="F389" s="95">
        <v>12</v>
      </c>
      <c r="G389" s="144">
        <f t="shared" si="31"/>
        <v>3.2967032967032968E-2</v>
      </c>
      <c r="H389" s="95">
        <v>0</v>
      </c>
      <c r="I389" s="144">
        <f t="shared" si="32"/>
        <v>0</v>
      </c>
      <c r="J389" s="95">
        <v>18</v>
      </c>
      <c r="K389" s="144">
        <f t="shared" si="33"/>
        <v>4.9450549450549448E-2</v>
      </c>
      <c r="L389" s="95">
        <v>126</v>
      </c>
      <c r="M389" s="144">
        <f t="shared" si="34"/>
        <v>0.34615384615384615</v>
      </c>
      <c r="N389" s="95">
        <v>364</v>
      </c>
      <c r="O389" s="144">
        <f t="shared" si="35"/>
        <v>1</v>
      </c>
      <c r="P389" s="64"/>
    </row>
    <row r="390" spans="1:16" ht="18" customHeight="1" x14ac:dyDescent="0.25">
      <c r="A390" s="64"/>
      <c r="B390" s="97" t="s">
        <v>506</v>
      </c>
      <c r="C390" s="58" t="s">
        <v>569</v>
      </c>
      <c r="D390" s="95">
        <v>98</v>
      </c>
      <c r="E390" s="144">
        <f t="shared" si="30"/>
        <v>0.22425629290617849</v>
      </c>
      <c r="F390" s="95">
        <v>31</v>
      </c>
      <c r="G390" s="144">
        <f t="shared" si="31"/>
        <v>7.0938215102974822E-2</v>
      </c>
      <c r="H390" s="95">
        <v>0</v>
      </c>
      <c r="I390" s="144">
        <f t="shared" si="32"/>
        <v>0</v>
      </c>
      <c r="J390" s="95">
        <v>25</v>
      </c>
      <c r="K390" s="144">
        <f t="shared" si="33"/>
        <v>5.7208237986270026E-2</v>
      </c>
      <c r="L390" s="95">
        <v>283</v>
      </c>
      <c r="M390" s="144">
        <f t="shared" si="34"/>
        <v>0.64759725400457668</v>
      </c>
      <c r="N390" s="95">
        <v>437</v>
      </c>
      <c r="O390" s="144">
        <f t="shared" si="35"/>
        <v>1</v>
      </c>
      <c r="P390" s="64"/>
    </row>
    <row r="391" spans="1:16" ht="18" customHeight="1" x14ac:dyDescent="0.25">
      <c r="A391" s="64"/>
      <c r="B391" s="97" t="s">
        <v>506</v>
      </c>
      <c r="C391" s="58" t="s">
        <v>570</v>
      </c>
      <c r="D391" s="95">
        <v>29</v>
      </c>
      <c r="E391" s="144">
        <f t="shared" si="30"/>
        <v>0.12083333333333333</v>
      </c>
      <c r="F391" s="95">
        <v>11</v>
      </c>
      <c r="G391" s="144">
        <f t="shared" si="31"/>
        <v>4.583333333333333E-2</v>
      </c>
      <c r="H391" s="95">
        <v>0</v>
      </c>
      <c r="I391" s="144">
        <f t="shared" si="32"/>
        <v>0</v>
      </c>
      <c r="J391" s="95">
        <v>6</v>
      </c>
      <c r="K391" s="144">
        <f t="shared" si="33"/>
        <v>2.5000000000000001E-2</v>
      </c>
      <c r="L391" s="95">
        <v>194</v>
      </c>
      <c r="M391" s="144">
        <f t="shared" si="34"/>
        <v>0.80833333333333335</v>
      </c>
      <c r="N391" s="95">
        <v>240</v>
      </c>
      <c r="O391" s="144">
        <f t="shared" si="35"/>
        <v>1</v>
      </c>
      <c r="P391" s="64"/>
    </row>
    <row r="392" spans="1:16" ht="18" customHeight="1" x14ac:dyDescent="0.25">
      <c r="A392" s="64"/>
      <c r="B392" s="97" t="s">
        <v>506</v>
      </c>
      <c r="C392" s="58" t="s">
        <v>571</v>
      </c>
      <c r="D392" s="95">
        <v>914</v>
      </c>
      <c r="E392" s="144">
        <f t="shared" si="30"/>
        <v>0.33876945885841364</v>
      </c>
      <c r="F392" s="95">
        <v>194</v>
      </c>
      <c r="G392" s="144">
        <f t="shared" si="31"/>
        <v>7.1905114899925876E-2</v>
      </c>
      <c r="H392" s="95">
        <v>50</v>
      </c>
      <c r="I392" s="144">
        <f t="shared" si="32"/>
        <v>1.8532246108228317E-2</v>
      </c>
      <c r="J392" s="95">
        <v>598</v>
      </c>
      <c r="K392" s="144">
        <f t="shared" si="33"/>
        <v>0.22164566345441067</v>
      </c>
      <c r="L392" s="95">
        <v>942</v>
      </c>
      <c r="M392" s="144">
        <f t="shared" si="34"/>
        <v>0.3491475166790215</v>
      </c>
      <c r="N392" s="95">
        <v>2698</v>
      </c>
      <c r="O392" s="144">
        <f t="shared" si="35"/>
        <v>1</v>
      </c>
      <c r="P392" s="64"/>
    </row>
    <row r="393" spans="1:16" ht="18" customHeight="1" x14ac:dyDescent="0.25">
      <c r="A393" s="64"/>
      <c r="B393" s="97" t="s">
        <v>506</v>
      </c>
      <c r="C393" s="58" t="s">
        <v>572</v>
      </c>
      <c r="D393" s="95">
        <v>48</v>
      </c>
      <c r="E393" s="144">
        <f t="shared" si="30"/>
        <v>0.17328519855595667</v>
      </c>
      <c r="F393" s="95">
        <v>15</v>
      </c>
      <c r="G393" s="144">
        <f t="shared" si="31"/>
        <v>5.4151624548736461E-2</v>
      </c>
      <c r="H393" s="95">
        <v>0</v>
      </c>
      <c r="I393" s="144">
        <f t="shared" si="32"/>
        <v>0</v>
      </c>
      <c r="J393" s="95">
        <v>23</v>
      </c>
      <c r="K393" s="144">
        <f t="shared" si="33"/>
        <v>8.3032490974729242E-2</v>
      </c>
      <c r="L393" s="95">
        <v>191</v>
      </c>
      <c r="M393" s="144">
        <f t="shared" si="34"/>
        <v>0.68953068592057765</v>
      </c>
      <c r="N393" s="95">
        <v>277</v>
      </c>
      <c r="O393" s="144">
        <f t="shared" si="35"/>
        <v>1</v>
      </c>
      <c r="P393" s="64"/>
    </row>
    <row r="394" spans="1:16" ht="18" customHeight="1" x14ac:dyDescent="0.25">
      <c r="A394" s="64"/>
      <c r="B394" s="97" t="s">
        <v>506</v>
      </c>
      <c r="C394" s="58" t="s">
        <v>573</v>
      </c>
      <c r="D394" s="95">
        <v>41</v>
      </c>
      <c r="E394" s="144">
        <f t="shared" si="30"/>
        <v>7.3608617594254938E-2</v>
      </c>
      <c r="F394" s="95">
        <v>19</v>
      </c>
      <c r="G394" s="144">
        <f t="shared" si="31"/>
        <v>3.4111310592459608E-2</v>
      </c>
      <c r="H394" s="95">
        <v>35</v>
      </c>
      <c r="I394" s="144">
        <f t="shared" si="32"/>
        <v>6.283662477558348E-2</v>
      </c>
      <c r="J394" s="95">
        <v>46</v>
      </c>
      <c r="K394" s="144">
        <f t="shared" si="33"/>
        <v>8.2585278276481155E-2</v>
      </c>
      <c r="L394" s="95">
        <v>416</v>
      </c>
      <c r="M394" s="144">
        <f t="shared" si="34"/>
        <v>0.7468581687612208</v>
      </c>
      <c r="N394" s="95">
        <v>557</v>
      </c>
      <c r="O394" s="144">
        <f t="shared" si="35"/>
        <v>1</v>
      </c>
      <c r="P394" s="64"/>
    </row>
    <row r="395" spans="1:16" ht="18" customHeight="1" x14ac:dyDescent="0.25">
      <c r="A395" s="64"/>
      <c r="B395" s="97" t="s">
        <v>506</v>
      </c>
      <c r="C395" s="58" t="s">
        <v>574</v>
      </c>
      <c r="D395" s="95">
        <v>25</v>
      </c>
      <c r="E395" s="144">
        <f t="shared" si="30"/>
        <v>0.14792899408284024</v>
      </c>
      <c r="F395" s="95">
        <v>0</v>
      </c>
      <c r="G395" s="144">
        <f t="shared" si="31"/>
        <v>0</v>
      </c>
      <c r="H395" s="95">
        <v>0</v>
      </c>
      <c r="I395" s="144">
        <f t="shared" si="32"/>
        <v>0</v>
      </c>
      <c r="J395" s="95">
        <v>3</v>
      </c>
      <c r="K395" s="144">
        <f t="shared" si="33"/>
        <v>1.7751479289940829E-2</v>
      </c>
      <c r="L395" s="95">
        <v>141</v>
      </c>
      <c r="M395" s="144">
        <f t="shared" si="34"/>
        <v>0.83431952662721898</v>
      </c>
      <c r="N395" s="95">
        <v>169</v>
      </c>
      <c r="O395" s="144">
        <f t="shared" si="35"/>
        <v>1</v>
      </c>
      <c r="P395" s="64"/>
    </row>
    <row r="396" spans="1:16" ht="18" customHeight="1" x14ac:dyDescent="0.25">
      <c r="A396" s="64"/>
      <c r="B396" s="97" t="s">
        <v>506</v>
      </c>
      <c r="C396" s="58" t="s">
        <v>575</v>
      </c>
      <c r="D396" s="95">
        <v>75</v>
      </c>
      <c r="E396" s="144">
        <f t="shared" si="30"/>
        <v>0.33185840707964603</v>
      </c>
      <c r="F396" s="95">
        <v>10</v>
      </c>
      <c r="G396" s="144">
        <f t="shared" si="31"/>
        <v>4.4247787610619468E-2</v>
      </c>
      <c r="H396" s="95">
        <v>0</v>
      </c>
      <c r="I396" s="144">
        <f t="shared" si="32"/>
        <v>0</v>
      </c>
      <c r="J396" s="95">
        <v>16</v>
      </c>
      <c r="K396" s="144">
        <f t="shared" si="33"/>
        <v>7.0796460176991149E-2</v>
      </c>
      <c r="L396" s="95">
        <v>125</v>
      </c>
      <c r="M396" s="144">
        <f t="shared" si="34"/>
        <v>0.55309734513274333</v>
      </c>
      <c r="N396" s="95">
        <v>226</v>
      </c>
      <c r="O396" s="144">
        <f t="shared" si="35"/>
        <v>1</v>
      </c>
      <c r="P396" s="64"/>
    </row>
    <row r="397" spans="1:16" ht="18" customHeight="1" x14ac:dyDescent="0.25">
      <c r="A397" s="64"/>
      <c r="B397" s="97" t="s">
        <v>506</v>
      </c>
      <c r="C397" s="58" t="s">
        <v>576</v>
      </c>
      <c r="D397" s="95">
        <v>41</v>
      </c>
      <c r="E397" s="144">
        <f t="shared" si="30"/>
        <v>7.8544061302681989E-2</v>
      </c>
      <c r="F397" s="95">
        <v>3</v>
      </c>
      <c r="G397" s="144">
        <f t="shared" si="31"/>
        <v>5.7471264367816091E-3</v>
      </c>
      <c r="H397" s="95">
        <v>1</v>
      </c>
      <c r="I397" s="144">
        <f t="shared" si="32"/>
        <v>1.9157088122605363E-3</v>
      </c>
      <c r="J397" s="95">
        <v>39</v>
      </c>
      <c r="K397" s="144">
        <f t="shared" si="33"/>
        <v>7.4712643678160925E-2</v>
      </c>
      <c r="L397" s="95">
        <v>438</v>
      </c>
      <c r="M397" s="144">
        <f t="shared" si="34"/>
        <v>0.83908045977011492</v>
      </c>
      <c r="N397" s="95">
        <v>522</v>
      </c>
      <c r="O397" s="144">
        <f t="shared" si="35"/>
        <v>1</v>
      </c>
      <c r="P397" s="64"/>
    </row>
    <row r="398" spans="1:16" ht="18" customHeight="1" x14ac:dyDescent="0.25">
      <c r="A398" s="64"/>
      <c r="B398" s="97" t="s">
        <v>506</v>
      </c>
      <c r="C398" s="58" t="s">
        <v>577</v>
      </c>
      <c r="D398" s="95">
        <v>380</v>
      </c>
      <c r="E398" s="144">
        <f t="shared" si="30"/>
        <v>0.38974358974358975</v>
      </c>
      <c r="F398" s="95">
        <v>18</v>
      </c>
      <c r="G398" s="144">
        <f t="shared" si="31"/>
        <v>1.8461538461538463E-2</v>
      </c>
      <c r="H398" s="95">
        <v>12</v>
      </c>
      <c r="I398" s="144">
        <f t="shared" si="32"/>
        <v>1.2307692307692308E-2</v>
      </c>
      <c r="J398" s="95">
        <v>130</v>
      </c>
      <c r="K398" s="144">
        <f t="shared" si="33"/>
        <v>0.13333333333333333</v>
      </c>
      <c r="L398" s="95">
        <v>435</v>
      </c>
      <c r="M398" s="144">
        <f t="shared" si="34"/>
        <v>0.44615384615384618</v>
      </c>
      <c r="N398" s="95">
        <v>975</v>
      </c>
      <c r="O398" s="144">
        <f t="shared" si="35"/>
        <v>1</v>
      </c>
      <c r="P398" s="64"/>
    </row>
    <row r="399" spans="1:16" ht="18" customHeight="1" x14ac:dyDescent="0.25">
      <c r="A399" s="64"/>
      <c r="B399" s="97" t="s">
        <v>506</v>
      </c>
      <c r="C399" s="58" t="s">
        <v>578</v>
      </c>
      <c r="D399" s="95">
        <v>197</v>
      </c>
      <c r="E399" s="144">
        <f t="shared" si="30"/>
        <v>0.39797979797979799</v>
      </c>
      <c r="F399" s="95">
        <v>13</v>
      </c>
      <c r="G399" s="144">
        <f t="shared" si="31"/>
        <v>2.6262626262626262E-2</v>
      </c>
      <c r="H399" s="95">
        <v>2</v>
      </c>
      <c r="I399" s="144">
        <f t="shared" si="32"/>
        <v>4.0404040404040404E-3</v>
      </c>
      <c r="J399" s="95">
        <v>38</v>
      </c>
      <c r="K399" s="144">
        <f t="shared" si="33"/>
        <v>7.6767676767676762E-2</v>
      </c>
      <c r="L399" s="95">
        <v>245</v>
      </c>
      <c r="M399" s="144">
        <f t="shared" si="34"/>
        <v>0.49494949494949497</v>
      </c>
      <c r="N399" s="95">
        <v>495</v>
      </c>
      <c r="O399" s="144">
        <f t="shared" si="35"/>
        <v>1</v>
      </c>
      <c r="P399" s="64"/>
    </row>
    <row r="400" spans="1:16" ht="18" customHeight="1" x14ac:dyDescent="0.25">
      <c r="A400" s="64"/>
      <c r="B400" s="97" t="s">
        <v>506</v>
      </c>
      <c r="C400" s="58" t="s">
        <v>579</v>
      </c>
      <c r="D400" s="95">
        <v>57</v>
      </c>
      <c r="E400" s="144">
        <f t="shared" si="30"/>
        <v>0.19256756756756757</v>
      </c>
      <c r="F400" s="95">
        <v>1</v>
      </c>
      <c r="G400" s="144">
        <f t="shared" si="31"/>
        <v>3.3783783783783786E-3</v>
      </c>
      <c r="H400" s="95">
        <v>0</v>
      </c>
      <c r="I400" s="144">
        <f t="shared" si="32"/>
        <v>0</v>
      </c>
      <c r="J400" s="95">
        <v>18</v>
      </c>
      <c r="K400" s="144">
        <f t="shared" si="33"/>
        <v>6.0810810810810814E-2</v>
      </c>
      <c r="L400" s="95">
        <v>220</v>
      </c>
      <c r="M400" s="144">
        <f t="shared" si="34"/>
        <v>0.7432432432432432</v>
      </c>
      <c r="N400" s="95">
        <v>296</v>
      </c>
      <c r="O400" s="144">
        <f t="shared" si="35"/>
        <v>1</v>
      </c>
      <c r="P400" s="64"/>
    </row>
    <row r="401" spans="1:16" ht="18" customHeight="1" x14ac:dyDescent="0.25">
      <c r="A401" s="64"/>
      <c r="B401" s="97" t="s">
        <v>506</v>
      </c>
      <c r="C401" s="58" t="s">
        <v>580</v>
      </c>
      <c r="D401" s="95">
        <v>411</v>
      </c>
      <c r="E401" s="144">
        <f t="shared" ref="E401:E464" si="36">D401/$N401</f>
        <v>0.17247167436005037</v>
      </c>
      <c r="F401" s="95">
        <v>195</v>
      </c>
      <c r="G401" s="144">
        <f t="shared" ref="G401:G464" si="37">F401/$N401</f>
        <v>8.1829626521191773E-2</v>
      </c>
      <c r="H401" s="95">
        <v>113</v>
      </c>
      <c r="I401" s="144">
        <f t="shared" ref="I401:I464" si="38">H401/$N401</f>
        <v>4.7419219471254721E-2</v>
      </c>
      <c r="J401" s="95">
        <v>437</v>
      </c>
      <c r="K401" s="144">
        <f t="shared" ref="K401:K464" si="39">J401/$N401</f>
        <v>0.18338229122954258</v>
      </c>
      <c r="L401" s="95">
        <v>1227</v>
      </c>
      <c r="M401" s="144">
        <f t="shared" ref="M401:M464" si="40">L401/$N401</f>
        <v>0.51489718841796051</v>
      </c>
      <c r="N401" s="95">
        <v>2383</v>
      </c>
      <c r="O401" s="144">
        <f t="shared" ref="O401:O464" si="41">N401/$N401</f>
        <v>1</v>
      </c>
      <c r="P401" s="64"/>
    </row>
    <row r="402" spans="1:16" ht="18" customHeight="1" x14ac:dyDescent="0.25">
      <c r="A402" s="64"/>
      <c r="B402" s="97" t="s">
        <v>506</v>
      </c>
      <c r="C402" s="58" t="s">
        <v>581</v>
      </c>
      <c r="D402" s="95">
        <v>247</v>
      </c>
      <c r="E402" s="144">
        <f t="shared" si="36"/>
        <v>0.15874035989717222</v>
      </c>
      <c r="F402" s="95">
        <v>105</v>
      </c>
      <c r="G402" s="144">
        <f t="shared" si="37"/>
        <v>6.7480719794344474E-2</v>
      </c>
      <c r="H402" s="95">
        <v>125</v>
      </c>
      <c r="I402" s="144">
        <f t="shared" si="38"/>
        <v>8.0334190231362471E-2</v>
      </c>
      <c r="J402" s="95">
        <v>411</v>
      </c>
      <c r="K402" s="144">
        <f t="shared" si="39"/>
        <v>0.26413881748071977</v>
      </c>
      <c r="L402" s="95">
        <v>668</v>
      </c>
      <c r="M402" s="144">
        <f t="shared" si="40"/>
        <v>0.42930591259640105</v>
      </c>
      <c r="N402" s="95">
        <v>1556</v>
      </c>
      <c r="O402" s="144">
        <f t="shared" si="41"/>
        <v>1</v>
      </c>
      <c r="P402" s="64"/>
    </row>
    <row r="403" spans="1:16" ht="18" customHeight="1" x14ac:dyDescent="0.25">
      <c r="A403" s="64"/>
      <c r="B403" s="97" t="s">
        <v>506</v>
      </c>
      <c r="C403" s="58" t="s">
        <v>582</v>
      </c>
      <c r="D403" s="95">
        <v>402</v>
      </c>
      <c r="E403" s="144">
        <f t="shared" si="36"/>
        <v>0.45016797312430012</v>
      </c>
      <c r="F403" s="95">
        <v>57</v>
      </c>
      <c r="G403" s="144">
        <f t="shared" si="37"/>
        <v>6.3829787234042548E-2</v>
      </c>
      <c r="H403" s="95">
        <v>31</v>
      </c>
      <c r="I403" s="144">
        <f t="shared" si="38"/>
        <v>3.471444568868981E-2</v>
      </c>
      <c r="J403" s="95">
        <v>33</v>
      </c>
      <c r="K403" s="144">
        <f t="shared" si="39"/>
        <v>3.6954087346024636E-2</v>
      </c>
      <c r="L403" s="95">
        <v>370</v>
      </c>
      <c r="M403" s="144">
        <f t="shared" si="40"/>
        <v>0.41433370660694291</v>
      </c>
      <c r="N403" s="95">
        <v>893</v>
      </c>
      <c r="O403" s="144">
        <f t="shared" si="41"/>
        <v>1</v>
      </c>
      <c r="P403" s="64"/>
    </row>
    <row r="404" spans="1:16" ht="18" customHeight="1" x14ac:dyDescent="0.25">
      <c r="A404" s="64"/>
      <c r="B404" s="97" t="s">
        <v>506</v>
      </c>
      <c r="C404" s="58" t="s">
        <v>583</v>
      </c>
      <c r="D404" s="95">
        <v>108</v>
      </c>
      <c r="E404" s="144">
        <f t="shared" si="36"/>
        <v>0.44444444444444442</v>
      </c>
      <c r="F404" s="95">
        <v>10</v>
      </c>
      <c r="G404" s="144">
        <f t="shared" si="37"/>
        <v>4.1152263374485597E-2</v>
      </c>
      <c r="H404" s="95">
        <v>0</v>
      </c>
      <c r="I404" s="144">
        <f t="shared" si="38"/>
        <v>0</v>
      </c>
      <c r="J404" s="95">
        <v>13</v>
      </c>
      <c r="K404" s="144">
        <f t="shared" si="39"/>
        <v>5.3497942386831275E-2</v>
      </c>
      <c r="L404" s="95">
        <v>112</v>
      </c>
      <c r="M404" s="144">
        <f t="shared" si="40"/>
        <v>0.46090534979423869</v>
      </c>
      <c r="N404" s="95">
        <v>243</v>
      </c>
      <c r="O404" s="144">
        <f t="shared" si="41"/>
        <v>1</v>
      </c>
      <c r="P404" s="64"/>
    </row>
    <row r="405" spans="1:16" ht="18" customHeight="1" x14ac:dyDescent="0.25">
      <c r="A405" s="64"/>
      <c r="B405" s="97" t="s">
        <v>506</v>
      </c>
      <c r="C405" s="58" t="s">
        <v>584</v>
      </c>
      <c r="D405" s="95">
        <v>78</v>
      </c>
      <c r="E405" s="144">
        <f t="shared" si="36"/>
        <v>0.20259740259740261</v>
      </c>
      <c r="F405" s="95">
        <v>0</v>
      </c>
      <c r="G405" s="144">
        <f t="shared" si="37"/>
        <v>0</v>
      </c>
      <c r="H405" s="95">
        <v>27</v>
      </c>
      <c r="I405" s="144">
        <f t="shared" si="38"/>
        <v>7.0129870129870125E-2</v>
      </c>
      <c r="J405" s="95">
        <v>33</v>
      </c>
      <c r="K405" s="144">
        <f t="shared" si="39"/>
        <v>8.5714285714285715E-2</v>
      </c>
      <c r="L405" s="95">
        <v>247</v>
      </c>
      <c r="M405" s="144">
        <f t="shared" si="40"/>
        <v>0.64155844155844155</v>
      </c>
      <c r="N405" s="95">
        <v>385</v>
      </c>
      <c r="O405" s="144">
        <f t="shared" si="41"/>
        <v>1</v>
      </c>
      <c r="P405" s="64"/>
    </row>
    <row r="406" spans="1:16" ht="18" customHeight="1" x14ac:dyDescent="0.25">
      <c r="A406" s="64"/>
      <c r="B406" s="97" t="s">
        <v>506</v>
      </c>
      <c r="C406" s="58" t="s">
        <v>585</v>
      </c>
      <c r="D406" s="95">
        <v>196</v>
      </c>
      <c r="E406" s="144">
        <f t="shared" si="36"/>
        <v>0.4375</v>
      </c>
      <c r="F406" s="95">
        <v>1</v>
      </c>
      <c r="G406" s="144">
        <f t="shared" si="37"/>
        <v>2.232142857142857E-3</v>
      </c>
      <c r="H406" s="95">
        <v>1</v>
      </c>
      <c r="I406" s="144">
        <f t="shared" si="38"/>
        <v>2.232142857142857E-3</v>
      </c>
      <c r="J406" s="95">
        <v>15</v>
      </c>
      <c r="K406" s="144">
        <f t="shared" si="39"/>
        <v>3.3482142857142856E-2</v>
      </c>
      <c r="L406" s="95">
        <v>235</v>
      </c>
      <c r="M406" s="144">
        <f t="shared" si="40"/>
        <v>0.5245535714285714</v>
      </c>
      <c r="N406" s="95">
        <v>448</v>
      </c>
      <c r="O406" s="144">
        <f t="shared" si="41"/>
        <v>1</v>
      </c>
      <c r="P406" s="64"/>
    </row>
    <row r="407" spans="1:16" ht="18" customHeight="1" x14ac:dyDescent="0.25">
      <c r="A407" s="64"/>
      <c r="B407" s="97" t="s">
        <v>506</v>
      </c>
      <c r="C407" s="58" t="s">
        <v>586</v>
      </c>
      <c r="D407" s="95">
        <v>186</v>
      </c>
      <c r="E407" s="144">
        <f t="shared" si="36"/>
        <v>0.16518650088809947</v>
      </c>
      <c r="F407" s="95">
        <v>331</v>
      </c>
      <c r="G407" s="144">
        <f t="shared" si="37"/>
        <v>0.29396092362344584</v>
      </c>
      <c r="H407" s="95">
        <v>14</v>
      </c>
      <c r="I407" s="144">
        <f t="shared" si="38"/>
        <v>1.2433392539964476E-2</v>
      </c>
      <c r="J407" s="95">
        <v>226</v>
      </c>
      <c r="K407" s="144">
        <f t="shared" si="39"/>
        <v>0.20071047957371227</v>
      </c>
      <c r="L407" s="95">
        <v>369</v>
      </c>
      <c r="M407" s="144">
        <f t="shared" si="40"/>
        <v>0.32770870337477798</v>
      </c>
      <c r="N407" s="95">
        <v>1126</v>
      </c>
      <c r="O407" s="144">
        <f t="shared" si="41"/>
        <v>1</v>
      </c>
      <c r="P407" s="64"/>
    </row>
    <row r="408" spans="1:16" ht="18" customHeight="1" x14ac:dyDescent="0.25">
      <c r="A408" s="64"/>
      <c r="B408" s="97" t="s">
        <v>506</v>
      </c>
      <c r="C408" s="58" t="s">
        <v>587</v>
      </c>
      <c r="D408" s="95">
        <v>50</v>
      </c>
      <c r="E408" s="144">
        <f t="shared" si="36"/>
        <v>0.15337423312883436</v>
      </c>
      <c r="F408" s="95">
        <v>1</v>
      </c>
      <c r="G408" s="144">
        <f t="shared" si="37"/>
        <v>3.0674846625766872E-3</v>
      </c>
      <c r="H408" s="95">
        <v>0</v>
      </c>
      <c r="I408" s="144">
        <f t="shared" si="38"/>
        <v>0</v>
      </c>
      <c r="J408" s="95">
        <v>34</v>
      </c>
      <c r="K408" s="144">
        <f t="shared" si="39"/>
        <v>0.10429447852760736</v>
      </c>
      <c r="L408" s="95">
        <v>241</v>
      </c>
      <c r="M408" s="144">
        <f t="shared" si="40"/>
        <v>0.73926380368098155</v>
      </c>
      <c r="N408" s="95">
        <v>326</v>
      </c>
      <c r="O408" s="144">
        <f t="shared" si="41"/>
        <v>1</v>
      </c>
      <c r="P408" s="64"/>
    </row>
    <row r="409" spans="1:16" ht="18" customHeight="1" x14ac:dyDescent="0.25">
      <c r="A409" s="64"/>
      <c r="B409" s="97" t="s">
        <v>506</v>
      </c>
      <c r="C409" s="58" t="s">
        <v>588</v>
      </c>
      <c r="D409" s="95">
        <v>97</v>
      </c>
      <c r="E409" s="144">
        <f t="shared" si="36"/>
        <v>6.531986531986532E-2</v>
      </c>
      <c r="F409" s="95">
        <v>619</v>
      </c>
      <c r="G409" s="144">
        <f t="shared" si="37"/>
        <v>0.41683501683501684</v>
      </c>
      <c r="H409" s="95">
        <v>5</v>
      </c>
      <c r="I409" s="144">
        <f t="shared" si="38"/>
        <v>3.3670033670033669E-3</v>
      </c>
      <c r="J409" s="95">
        <v>243</v>
      </c>
      <c r="K409" s="144">
        <f t="shared" si="39"/>
        <v>0.16363636363636364</v>
      </c>
      <c r="L409" s="95">
        <v>521</v>
      </c>
      <c r="M409" s="144">
        <f t="shared" si="40"/>
        <v>0.35084175084175084</v>
      </c>
      <c r="N409" s="95">
        <v>1485</v>
      </c>
      <c r="O409" s="144">
        <f t="shared" si="41"/>
        <v>1</v>
      </c>
      <c r="P409" s="64"/>
    </row>
    <row r="410" spans="1:16" ht="18" customHeight="1" x14ac:dyDescent="0.25">
      <c r="A410" s="64"/>
      <c r="B410" s="97" t="s">
        <v>506</v>
      </c>
      <c r="C410" s="58" t="s">
        <v>589</v>
      </c>
      <c r="D410" s="95">
        <v>144</v>
      </c>
      <c r="E410" s="144">
        <f t="shared" si="36"/>
        <v>0.39669421487603307</v>
      </c>
      <c r="F410" s="95">
        <v>3</v>
      </c>
      <c r="G410" s="144">
        <f t="shared" si="37"/>
        <v>8.2644628099173556E-3</v>
      </c>
      <c r="H410" s="95">
        <v>0</v>
      </c>
      <c r="I410" s="144">
        <f t="shared" si="38"/>
        <v>0</v>
      </c>
      <c r="J410" s="95">
        <v>39</v>
      </c>
      <c r="K410" s="144">
        <f t="shared" si="39"/>
        <v>0.10743801652892562</v>
      </c>
      <c r="L410" s="95">
        <v>177</v>
      </c>
      <c r="M410" s="144">
        <f t="shared" si="40"/>
        <v>0.48760330578512395</v>
      </c>
      <c r="N410" s="95">
        <v>363</v>
      </c>
      <c r="O410" s="144">
        <f t="shared" si="41"/>
        <v>1</v>
      </c>
      <c r="P410" s="64"/>
    </row>
    <row r="411" spans="1:16" ht="18" customHeight="1" x14ac:dyDescent="0.25">
      <c r="A411" s="64"/>
      <c r="B411" s="97" t="s">
        <v>506</v>
      </c>
      <c r="C411" s="58" t="s">
        <v>590</v>
      </c>
      <c r="D411" s="95">
        <v>173</v>
      </c>
      <c r="E411" s="144">
        <f t="shared" si="36"/>
        <v>0.30948121645796062</v>
      </c>
      <c r="F411" s="95">
        <v>17</v>
      </c>
      <c r="G411" s="144">
        <f t="shared" si="37"/>
        <v>3.041144901610018E-2</v>
      </c>
      <c r="H411" s="95">
        <v>1</v>
      </c>
      <c r="I411" s="144">
        <f t="shared" si="38"/>
        <v>1.7889087656529517E-3</v>
      </c>
      <c r="J411" s="95">
        <v>59</v>
      </c>
      <c r="K411" s="144">
        <f t="shared" si="39"/>
        <v>0.10554561717352415</v>
      </c>
      <c r="L411" s="95">
        <v>309</v>
      </c>
      <c r="M411" s="144">
        <f t="shared" si="40"/>
        <v>0.55277280858676203</v>
      </c>
      <c r="N411" s="95">
        <v>559</v>
      </c>
      <c r="O411" s="144">
        <f t="shared" si="41"/>
        <v>1</v>
      </c>
      <c r="P411" s="64"/>
    </row>
    <row r="412" spans="1:16" ht="18" customHeight="1" x14ac:dyDescent="0.25">
      <c r="A412" s="64"/>
      <c r="B412" s="97" t="s">
        <v>506</v>
      </c>
      <c r="C412" s="58" t="s">
        <v>591</v>
      </c>
      <c r="D412" s="95">
        <v>14</v>
      </c>
      <c r="E412" s="144">
        <f t="shared" si="36"/>
        <v>5.3030303030303032E-2</v>
      </c>
      <c r="F412" s="95">
        <v>5</v>
      </c>
      <c r="G412" s="144">
        <f t="shared" si="37"/>
        <v>1.893939393939394E-2</v>
      </c>
      <c r="H412" s="95">
        <v>1</v>
      </c>
      <c r="I412" s="144">
        <f t="shared" si="38"/>
        <v>3.787878787878788E-3</v>
      </c>
      <c r="J412" s="95">
        <v>11</v>
      </c>
      <c r="K412" s="144">
        <f t="shared" si="39"/>
        <v>4.1666666666666664E-2</v>
      </c>
      <c r="L412" s="95">
        <v>233</v>
      </c>
      <c r="M412" s="144">
        <f t="shared" si="40"/>
        <v>0.88257575757575757</v>
      </c>
      <c r="N412" s="95">
        <v>264</v>
      </c>
      <c r="O412" s="144">
        <f t="shared" si="41"/>
        <v>1</v>
      </c>
      <c r="P412" s="64"/>
    </row>
    <row r="413" spans="1:16" ht="18" customHeight="1" x14ac:dyDescent="0.25">
      <c r="A413" s="64"/>
      <c r="B413" s="97" t="s">
        <v>506</v>
      </c>
      <c r="C413" s="58" t="s">
        <v>592</v>
      </c>
      <c r="D413" s="95">
        <v>44</v>
      </c>
      <c r="E413" s="144">
        <f t="shared" si="36"/>
        <v>0.13213213213213212</v>
      </c>
      <c r="F413" s="95">
        <v>4</v>
      </c>
      <c r="G413" s="144">
        <f t="shared" si="37"/>
        <v>1.2012012012012012E-2</v>
      </c>
      <c r="H413" s="95">
        <v>19</v>
      </c>
      <c r="I413" s="144">
        <f t="shared" si="38"/>
        <v>5.7057057057057055E-2</v>
      </c>
      <c r="J413" s="95">
        <v>13</v>
      </c>
      <c r="K413" s="144">
        <f t="shared" si="39"/>
        <v>3.903903903903904E-2</v>
      </c>
      <c r="L413" s="95">
        <v>253</v>
      </c>
      <c r="M413" s="144">
        <f t="shared" si="40"/>
        <v>0.75975975975975973</v>
      </c>
      <c r="N413" s="95">
        <v>333</v>
      </c>
      <c r="O413" s="144">
        <f t="shared" si="41"/>
        <v>1</v>
      </c>
      <c r="P413" s="64"/>
    </row>
    <row r="414" spans="1:16" ht="18" customHeight="1" x14ac:dyDescent="0.25">
      <c r="A414" s="64"/>
      <c r="B414" s="97" t="s">
        <v>506</v>
      </c>
      <c r="C414" s="58" t="s">
        <v>593</v>
      </c>
      <c r="D414" s="95">
        <v>40</v>
      </c>
      <c r="E414" s="144">
        <f t="shared" si="36"/>
        <v>0.13245033112582782</v>
      </c>
      <c r="F414" s="95">
        <v>0</v>
      </c>
      <c r="G414" s="144">
        <f t="shared" si="37"/>
        <v>0</v>
      </c>
      <c r="H414" s="95">
        <v>0</v>
      </c>
      <c r="I414" s="144">
        <f t="shared" si="38"/>
        <v>0</v>
      </c>
      <c r="J414" s="95">
        <v>2</v>
      </c>
      <c r="K414" s="144">
        <f t="shared" si="39"/>
        <v>6.6225165562913907E-3</v>
      </c>
      <c r="L414" s="95">
        <v>260</v>
      </c>
      <c r="M414" s="144">
        <f t="shared" si="40"/>
        <v>0.86092715231788075</v>
      </c>
      <c r="N414" s="95">
        <v>302</v>
      </c>
      <c r="O414" s="144">
        <f t="shared" si="41"/>
        <v>1</v>
      </c>
      <c r="P414" s="64"/>
    </row>
    <row r="415" spans="1:16" ht="18" customHeight="1" x14ac:dyDescent="0.25">
      <c r="A415" s="64"/>
      <c r="B415" s="97" t="s">
        <v>506</v>
      </c>
      <c r="C415" s="58" t="s">
        <v>594</v>
      </c>
      <c r="D415" s="95">
        <v>243</v>
      </c>
      <c r="E415" s="144">
        <f t="shared" si="36"/>
        <v>0.40771812080536912</v>
      </c>
      <c r="F415" s="95">
        <v>12</v>
      </c>
      <c r="G415" s="144">
        <f t="shared" si="37"/>
        <v>2.0134228187919462E-2</v>
      </c>
      <c r="H415" s="95">
        <v>0</v>
      </c>
      <c r="I415" s="144">
        <f t="shared" si="38"/>
        <v>0</v>
      </c>
      <c r="J415" s="95">
        <v>17</v>
      </c>
      <c r="K415" s="144">
        <f t="shared" si="39"/>
        <v>2.8523489932885907E-2</v>
      </c>
      <c r="L415" s="95">
        <v>324</v>
      </c>
      <c r="M415" s="144">
        <f t="shared" si="40"/>
        <v>0.5436241610738255</v>
      </c>
      <c r="N415" s="95">
        <v>596</v>
      </c>
      <c r="O415" s="144">
        <f t="shared" si="41"/>
        <v>1</v>
      </c>
      <c r="P415" s="64"/>
    </row>
    <row r="416" spans="1:16" ht="18" customHeight="1" x14ac:dyDescent="0.25">
      <c r="A416" s="64"/>
      <c r="B416" s="97" t="s">
        <v>506</v>
      </c>
      <c r="C416" s="58" t="s">
        <v>595</v>
      </c>
      <c r="D416" s="95">
        <v>499</v>
      </c>
      <c r="E416" s="144">
        <f t="shared" si="36"/>
        <v>0.38355111452728669</v>
      </c>
      <c r="F416" s="95">
        <v>70</v>
      </c>
      <c r="G416" s="144">
        <f t="shared" si="37"/>
        <v>5.3804765564950036E-2</v>
      </c>
      <c r="H416" s="95">
        <v>0</v>
      </c>
      <c r="I416" s="144">
        <f t="shared" si="38"/>
        <v>0</v>
      </c>
      <c r="J416" s="95">
        <v>172</v>
      </c>
      <c r="K416" s="144">
        <f t="shared" si="39"/>
        <v>0.13220599538816294</v>
      </c>
      <c r="L416" s="95">
        <v>560</v>
      </c>
      <c r="M416" s="144">
        <f t="shared" si="40"/>
        <v>0.43043812451960028</v>
      </c>
      <c r="N416" s="95">
        <v>1301</v>
      </c>
      <c r="O416" s="144">
        <f t="shared" si="41"/>
        <v>1</v>
      </c>
      <c r="P416" s="64"/>
    </row>
    <row r="417" spans="1:16" ht="18" customHeight="1" x14ac:dyDescent="0.25">
      <c r="A417" s="64"/>
      <c r="B417" s="97" t="s">
        <v>506</v>
      </c>
      <c r="C417" s="58" t="s">
        <v>596</v>
      </c>
      <c r="D417" s="95">
        <v>385</v>
      </c>
      <c r="E417" s="144">
        <f t="shared" si="36"/>
        <v>3.911409123234786E-2</v>
      </c>
      <c r="F417" s="95">
        <v>2044</v>
      </c>
      <c r="G417" s="144">
        <f t="shared" si="37"/>
        <v>0.20766026617901046</v>
      </c>
      <c r="H417" s="95">
        <v>557</v>
      </c>
      <c r="I417" s="144">
        <f t="shared" si="38"/>
        <v>5.6588438484201968E-2</v>
      </c>
      <c r="J417" s="95">
        <v>3508</v>
      </c>
      <c r="K417" s="144">
        <f t="shared" si="39"/>
        <v>0.3563954079040943</v>
      </c>
      <c r="L417" s="95">
        <v>3349</v>
      </c>
      <c r="M417" s="144">
        <f t="shared" si="40"/>
        <v>0.34024179620034545</v>
      </c>
      <c r="N417" s="95">
        <v>9843</v>
      </c>
      <c r="O417" s="144">
        <f t="shared" si="41"/>
        <v>1</v>
      </c>
      <c r="P417" s="64"/>
    </row>
    <row r="418" spans="1:16" ht="18" customHeight="1" x14ac:dyDescent="0.25">
      <c r="A418" s="64"/>
      <c r="B418" s="97" t="s">
        <v>506</v>
      </c>
      <c r="C418" s="58" t="s">
        <v>597</v>
      </c>
      <c r="D418" s="95">
        <v>184</v>
      </c>
      <c r="E418" s="144">
        <f t="shared" si="36"/>
        <v>0.17881438289601556</v>
      </c>
      <c r="F418" s="95">
        <v>21</v>
      </c>
      <c r="G418" s="144">
        <f t="shared" si="37"/>
        <v>2.0408163265306121E-2</v>
      </c>
      <c r="H418" s="95">
        <v>7</v>
      </c>
      <c r="I418" s="144">
        <f t="shared" si="38"/>
        <v>6.8027210884353739E-3</v>
      </c>
      <c r="J418" s="95">
        <v>160</v>
      </c>
      <c r="K418" s="144">
        <f t="shared" si="39"/>
        <v>0.1554907677356657</v>
      </c>
      <c r="L418" s="95">
        <v>657</v>
      </c>
      <c r="M418" s="144">
        <f t="shared" si="40"/>
        <v>0.63848396501457727</v>
      </c>
      <c r="N418" s="95">
        <v>1029</v>
      </c>
      <c r="O418" s="144">
        <f t="shared" si="41"/>
        <v>1</v>
      </c>
      <c r="P418" s="64"/>
    </row>
    <row r="419" spans="1:16" ht="18" customHeight="1" x14ac:dyDescent="0.25">
      <c r="A419" s="64"/>
      <c r="B419" s="97" t="s">
        <v>506</v>
      </c>
      <c r="C419" s="58" t="s">
        <v>436</v>
      </c>
      <c r="D419" s="95">
        <v>168</v>
      </c>
      <c r="E419" s="144">
        <f t="shared" si="36"/>
        <v>0.37168141592920356</v>
      </c>
      <c r="F419" s="95">
        <v>1</v>
      </c>
      <c r="G419" s="144">
        <f t="shared" si="37"/>
        <v>2.2123893805309734E-3</v>
      </c>
      <c r="H419" s="95">
        <v>0</v>
      </c>
      <c r="I419" s="144">
        <f t="shared" si="38"/>
        <v>0</v>
      </c>
      <c r="J419" s="95">
        <v>31</v>
      </c>
      <c r="K419" s="144">
        <f t="shared" si="39"/>
        <v>6.8584070796460173E-2</v>
      </c>
      <c r="L419" s="95">
        <v>252</v>
      </c>
      <c r="M419" s="144">
        <f t="shared" si="40"/>
        <v>0.55752212389380529</v>
      </c>
      <c r="N419" s="95">
        <v>452</v>
      </c>
      <c r="O419" s="144">
        <f t="shared" si="41"/>
        <v>1</v>
      </c>
      <c r="P419" s="64"/>
    </row>
    <row r="420" spans="1:16" ht="18" customHeight="1" x14ac:dyDescent="0.25">
      <c r="A420" s="64"/>
      <c r="B420" s="97" t="s">
        <v>506</v>
      </c>
      <c r="C420" s="58" t="s">
        <v>598</v>
      </c>
      <c r="D420" s="95">
        <v>304</v>
      </c>
      <c r="E420" s="144">
        <f t="shared" si="36"/>
        <v>0.11476028690071725</v>
      </c>
      <c r="F420" s="95">
        <v>894</v>
      </c>
      <c r="G420" s="144">
        <f t="shared" si="37"/>
        <v>0.33748584371460927</v>
      </c>
      <c r="H420" s="95">
        <v>52</v>
      </c>
      <c r="I420" s="144">
        <f t="shared" si="38"/>
        <v>1.9630049075122689E-2</v>
      </c>
      <c r="J420" s="95">
        <v>638</v>
      </c>
      <c r="K420" s="144">
        <f t="shared" si="39"/>
        <v>0.2408456021140053</v>
      </c>
      <c r="L420" s="95">
        <v>761</v>
      </c>
      <c r="M420" s="144">
        <f t="shared" si="40"/>
        <v>0.2872782181955455</v>
      </c>
      <c r="N420" s="95">
        <v>2649</v>
      </c>
      <c r="O420" s="144">
        <f t="shared" si="41"/>
        <v>1</v>
      </c>
      <c r="P420" s="64"/>
    </row>
    <row r="421" spans="1:16" ht="18" customHeight="1" x14ac:dyDescent="0.25">
      <c r="A421" s="64"/>
      <c r="B421" s="97" t="s">
        <v>506</v>
      </c>
      <c r="C421" s="58" t="s">
        <v>599</v>
      </c>
      <c r="D421" s="95">
        <v>619</v>
      </c>
      <c r="E421" s="144">
        <f t="shared" si="36"/>
        <v>0.4248455730954015</v>
      </c>
      <c r="F421" s="95">
        <v>115</v>
      </c>
      <c r="G421" s="144">
        <f t="shared" si="37"/>
        <v>7.8929306794783799E-2</v>
      </c>
      <c r="H421" s="95">
        <v>36</v>
      </c>
      <c r="I421" s="144">
        <f t="shared" si="38"/>
        <v>2.4708304735758406E-2</v>
      </c>
      <c r="J421" s="95">
        <v>104</v>
      </c>
      <c r="K421" s="144">
        <f t="shared" si="39"/>
        <v>7.1379547014413181E-2</v>
      </c>
      <c r="L421" s="95">
        <v>583</v>
      </c>
      <c r="M421" s="144">
        <f t="shared" si="40"/>
        <v>0.40013726835964308</v>
      </c>
      <c r="N421" s="95">
        <v>1457</v>
      </c>
      <c r="O421" s="144">
        <f t="shared" si="41"/>
        <v>1</v>
      </c>
      <c r="P421" s="64"/>
    </row>
    <row r="422" spans="1:16" ht="18" customHeight="1" x14ac:dyDescent="0.25">
      <c r="A422" s="64"/>
      <c r="B422" s="97" t="s">
        <v>506</v>
      </c>
      <c r="C422" s="58" t="s">
        <v>600</v>
      </c>
      <c r="D422" s="95">
        <v>95</v>
      </c>
      <c r="E422" s="144">
        <f t="shared" si="36"/>
        <v>0.19791666666666666</v>
      </c>
      <c r="F422" s="95">
        <v>11</v>
      </c>
      <c r="G422" s="144">
        <f t="shared" si="37"/>
        <v>2.2916666666666665E-2</v>
      </c>
      <c r="H422" s="95">
        <v>0</v>
      </c>
      <c r="I422" s="144">
        <f t="shared" si="38"/>
        <v>0</v>
      </c>
      <c r="J422" s="95">
        <v>51</v>
      </c>
      <c r="K422" s="144">
        <f t="shared" si="39"/>
        <v>0.10625</v>
      </c>
      <c r="L422" s="95">
        <v>323</v>
      </c>
      <c r="M422" s="144">
        <f t="shared" si="40"/>
        <v>0.67291666666666672</v>
      </c>
      <c r="N422" s="95">
        <v>480</v>
      </c>
      <c r="O422" s="144">
        <f t="shared" si="41"/>
        <v>1</v>
      </c>
      <c r="P422" s="64"/>
    </row>
    <row r="423" spans="1:16" ht="18" customHeight="1" x14ac:dyDescent="0.25">
      <c r="A423" s="64"/>
      <c r="B423" s="97" t="s">
        <v>506</v>
      </c>
      <c r="C423" s="58" t="s">
        <v>601</v>
      </c>
      <c r="D423" s="95">
        <v>92</v>
      </c>
      <c r="E423" s="144">
        <f t="shared" si="36"/>
        <v>0.10861865407319952</v>
      </c>
      <c r="F423" s="95">
        <v>96</v>
      </c>
      <c r="G423" s="144">
        <f t="shared" si="37"/>
        <v>0.11334120425029516</v>
      </c>
      <c r="H423" s="95">
        <v>0</v>
      </c>
      <c r="I423" s="144">
        <f t="shared" si="38"/>
        <v>0</v>
      </c>
      <c r="J423" s="95">
        <v>166</v>
      </c>
      <c r="K423" s="144">
        <f t="shared" si="39"/>
        <v>0.1959858323494687</v>
      </c>
      <c r="L423" s="95">
        <v>493</v>
      </c>
      <c r="M423" s="144">
        <f t="shared" si="40"/>
        <v>0.58205430932703661</v>
      </c>
      <c r="N423" s="95">
        <v>847</v>
      </c>
      <c r="O423" s="144">
        <f t="shared" si="41"/>
        <v>1</v>
      </c>
      <c r="P423" s="64"/>
    </row>
    <row r="424" spans="1:16" ht="18" customHeight="1" x14ac:dyDescent="0.25">
      <c r="A424" s="64"/>
      <c r="B424" s="97" t="s">
        <v>506</v>
      </c>
      <c r="C424" s="58" t="s">
        <v>602</v>
      </c>
      <c r="D424" s="95">
        <v>29</v>
      </c>
      <c r="E424" s="144">
        <f t="shared" si="36"/>
        <v>8.0555555555555561E-2</v>
      </c>
      <c r="F424" s="95">
        <v>10</v>
      </c>
      <c r="G424" s="144">
        <f t="shared" si="37"/>
        <v>2.7777777777777776E-2</v>
      </c>
      <c r="H424" s="95">
        <v>0</v>
      </c>
      <c r="I424" s="144">
        <f t="shared" si="38"/>
        <v>0</v>
      </c>
      <c r="J424" s="95">
        <v>19</v>
      </c>
      <c r="K424" s="144">
        <f t="shared" si="39"/>
        <v>5.2777777777777778E-2</v>
      </c>
      <c r="L424" s="95">
        <v>302</v>
      </c>
      <c r="M424" s="144">
        <f t="shared" si="40"/>
        <v>0.83888888888888891</v>
      </c>
      <c r="N424" s="95">
        <v>360</v>
      </c>
      <c r="O424" s="144">
        <f t="shared" si="41"/>
        <v>1</v>
      </c>
      <c r="P424" s="64"/>
    </row>
    <row r="425" spans="1:16" ht="18" customHeight="1" x14ac:dyDescent="0.25">
      <c r="A425" s="64"/>
      <c r="B425" s="97" t="s">
        <v>506</v>
      </c>
      <c r="C425" s="58" t="s">
        <v>603</v>
      </c>
      <c r="D425" s="95">
        <v>321</v>
      </c>
      <c r="E425" s="144">
        <f t="shared" si="36"/>
        <v>0.6394422310756972</v>
      </c>
      <c r="F425" s="95">
        <v>4</v>
      </c>
      <c r="G425" s="144">
        <f t="shared" si="37"/>
        <v>7.9681274900398405E-3</v>
      </c>
      <c r="H425" s="95">
        <v>0</v>
      </c>
      <c r="I425" s="144">
        <f t="shared" si="38"/>
        <v>0</v>
      </c>
      <c r="J425" s="95">
        <v>7</v>
      </c>
      <c r="K425" s="144">
        <f t="shared" si="39"/>
        <v>1.3944223107569721E-2</v>
      </c>
      <c r="L425" s="95">
        <v>170</v>
      </c>
      <c r="M425" s="144">
        <f t="shared" si="40"/>
        <v>0.3386454183266932</v>
      </c>
      <c r="N425" s="95">
        <v>502</v>
      </c>
      <c r="O425" s="144">
        <f t="shared" si="41"/>
        <v>1</v>
      </c>
      <c r="P425" s="64"/>
    </row>
    <row r="426" spans="1:16" ht="18" customHeight="1" x14ac:dyDescent="0.25">
      <c r="A426" s="64"/>
      <c r="B426" s="97" t="s">
        <v>506</v>
      </c>
      <c r="C426" s="58" t="s">
        <v>604</v>
      </c>
      <c r="D426" s="95">
        <v>620</v>
      </c>
      <c r="E426" s="144">
        <f t="shared" si="36"/>
        <v>0.43508771929824563</v>
      </c>
      <c r="F426" s="95">
        <v>26</v>
      </c>
      <c r="G426" s="144">
        <f t="shared" si="37"/>
        <v>1.8245614035087718E-2</v>
      </c>
      <c r="H426" s="95">
        <v>7</v>
      </c>
      <c r="I426" s="144">
        <f t="shared" si="38"/>
        <v>4.9122807017543861E-3</v>
      </c>
      <c r="J426" s="95">
        <v>64</v>
      </c>
      <c r="K426" s="144">
        <f t="shared" si="39"/>
        <v>4.4912280701754383E-2</v>
      </c>
      <c r="L426" s="95">
        <v>708</v>
      </c>
      <c r="M426" s="144">
        <f t="shared" si="40"/>
        <v>0.49684210526315792</v>
      </c>
      <c r="N426" s="95">
        <v>1425</v>
      </c>
      <c r="O426" s="144">
        <f t="shared" si="41"/>
        <v>1</v>
      </c>
      <c r="P426" s="64"/>
    </row>
    <row r="427" spans="1:16" ht="18" customHeight="1" x14ac:dyDescent="0.25">
      <c r="A427" s="64"/>
      <c r="B427" s="97" t="s">
        <v>506</v>
      </c>
      <c r="C427" s="58" t="s">
        <v>605</v>
      </c>
      <c r="D427" s="95">
        <v>41</v>
      </c>
      <c r="E427" s="144">
        <f t="shared" si="36"/>
        <v>0.2019704433497537</v>
      </c>
      <c r="F427" s="95">
        <v>17</v>
      </c>
      <c r="G427" s="144">
        <f t="shared" si="37"/>
        <v>8.3743842364532015E-2</v>
      </c>
      <c r="H427" s="95">
        <v>13</v>
      </c>
      <c r="I427" s="144">
        <f t="shared" si="38"/>
        <v>6.4039408866995079E-2</v>
      </c>
      <c r="J427" s="95">
        <v>20</v>
      </c>
      <c r="K427" s="144">
        <f t="shared" si="39"/>
        <v>9.8522167487684734E-2</v>
      </c>
      <c r="L427" s="95">
        <v>112</v>
      </c>
      <c r="M427" s="144">
        <f t="shared" si="40"/>
        <v>0.55172413793103448</v>
      </c>
      <c r="N427" s="95">
        <v>203</v>
      </c>
      <c r="O427" s="144">
        <f t="shared" si="41"/>
        <v>1</v>
      </c>
      <c r="P427" s="64"/>
    </row>
    <row r="428" spans="1:16" ht="18" customHeight="1" x14ac:dyDescent="0.25">
      <c r="A428" s="64"/>
      <c r="B428" s="97" t="s">
        <v>506</v>
      </c>
      <c r="C428" s="58" t="s">
        <v>606</v>
      </c>
      <c r="D428" s="95">
        <v>105</v>
      </c>
      <c r="E428" s="144">
        <f t="shared" si="36"/>
        <v>0.1797945205479452</v>
      </c>
      <c r="F428" s="95">
        <v>15</v>
      </c>
      <c r="G428" s="144">
        <f t="shared" si="37"/>
        <v>2.5684931506849314E-2</v>
      </c>
      <c r="H428" s="95">
        <v>0</v>
      </c>
      <c r="I428" s="144">
        <f t="shared" si="38"/>
        <v>0</v>
      </c>
      <c r="J428" s="95">
        <v>75</v>
      </c>
      <c r="K428" s="144">
        <f t="shared" si="39"/>
        <v>0.12842465753424659</v>
      </c>
      <c r="L428" s="95">
        <v>389</v>
      </c>
      <c r="M428" s="144">
        <f t="shared" si="40"/>
        <v>0.66609589041095896</v>
      </c>
      <c r="N428" s="95">
        <v>584</v>
      </c>
      <c r="O428" s="144">
        <f t="shared" si="41"/>
        <v>1</v>
      </c>
      <c r="P428" s="64"/>
    </row>
    <row r="429" spans="1:16" ht="18" customHeight="1" x14ac:dyDescent="0.25">
      <c r="A429" s="64"/>
      <c r="B429" s="97" t="s">
        <v>506</v>
      </c>
      <c r="C429" s="58" t="s">
        <v>607</v>
      </c>
      <c r="D429" s="95">
        <v>56</v>
      </c>
      <c r="E429" s="144">
        <f t="shared" si="36"/>
        <v>0.32183908045977011</v>
      </c>
      <c r="F429" s="95">
        <v>4</v>
      </c>
      <c r="G429" s="144">
        <f t="shared" si="37"/>
        <v>2.2988505747126436E-2</v>
      </c>
      <c r="H429" s="95">
        <v>7</v>
      </c>
      <c r="I429" s="144">
        <f t="shared" si="38"/>
        <v>4.0229885057471264E-2</v>
      </c>
      <c r="J429" s="95">
        <v>20</v>
      </c>
      <c r="K429" s="144">
        <f t="shared" si="39"/>
        <v>0.11494252873563218</v>
      </c>
      <c r="L429" s="95">
        <v>87</v>
      </c>
      <c r="M429" s="144">
        <f t="shared" si="40"/>
        <v>0.5</v>
      </c>
      <c r="N429" s="95">
        <v>174</v>
      </c>
      <c r="O429" s="144">
        <f t="shared" si="41"/>
        <v>1</v>
      </c>
      <c r="P429" s="64"/>
    </row>
    <row r="430" spans="1:16" ht="18" customHeight="1" x14ac:dyDescent="0.25">
      <c r="A430" s="64"/>
      <c r="B430" s="97" t="s">
        <v>506</v>
      </c>
      <c r="C430" s="58" t="s">
        <v>608</v>
      </c>
      <c r="D430" s="95">
        <v>1345</v>
      </c>
      <c r="E430" s="144">
        <f t="shared" si="36"/>
        <v>0.11594827586206896</v>
      </c>
      <c r="F430" s="95">
        <v>1237</v>
      </c>
      <c r="G430" s="144">
        <f t="shared" si="37"/>
        <v>0.10663793103448276</v>
      </c>
      <c r="H430" s="95">
        <v>703</v>
      </c>
      <c r="I430" s="144">
        <f t="shared" si="38"/>
        <v>6.0603448275862067E-2</v>
      </c>
      <c r="J430" s="95">
        <v>2935</v>
      </c>
      <c r="K430" s="144">
        <f t="shared" si="39"/>
        <v>0.25301724137931036</v>
      </c>
      <c r="L430" s="95">
        <v>5380</v>
      </c>
      <c r="M430" s="144">
        <f t="shared" si="40"/>
        <v>0.46379310344827585</v>
      </c>
      <c r="N430" s="95">
        <v>11600</v>
      </c>
      <c r="O430" s="144">
        <f t="shared" si="41"/>
        <v>1</v>
      </c>
      <c r="P430" s="64"/>
    </row>
    <row r="431" spans="1:16" ht="18" customHeight="1" x14ac:dyDescent="0.25">
      <c r="A431" s="64"/>
      <c r="B431" s="97" t="s">
        <v>506</v>
      </c>
      <c r="C431" s="58" t="s">
        <v>609</v>
      </c>
      <c r="D431" s="95">
        <v>14</v>
      </c>
      <c r="E431" s="144">
        <f t="shared" si="36"/>
        <v>3.8567493112947659E-2</v>
      </c>
      <c r="F431" s="95">
        <v>8</v>
      </c>
      <c r="G431" s="144">
        <f t="shared" si="37"/>
        <v>2.2038567493112948E-2</v>
      </c>
      <c r="H431" s="95">
        <v>0</v>
      </c>
      <c r="I431" s="144">
        <f t="shared" si="38"/>
        <v>0</v>
      </c>
      <c r="J431" s="95">
        <v>12</v>
      </c>
      <c r="K431" s="144">
        <f t="shared" si="39"/>
        <v>3.3057851239669422E-2</v>
      </c>
      <c r="L431" s="95">
        <v>329</v>
      </c>
      <c r="M431" s="144">
        <f t="shared" si="40"/>
        <v>0.90633608815427003</v>
      </c>
      <c r="N431" s="95">
        <v>363</v>
      </c>
      <c r="O431" s="144">
        <f t="shared" si="41"/>
        <v>1</v>
      </c>
      <c r="P431" s="64"/>
    </row>
    <row r="432" spans="1:16" ht="18" customHeight="1" x14ac:dyDescent="0.25">
      <c r="A432" s="64"/>
      <c r="B432" s="97" t="s">
        <v>506</v>
      </c>
      <c r="C432" s="58" t="s">
        <v>610</v>
      </c>
      <c r="D432" s="95">
        <v>60</v>
      </c>
      <c r="E432" s="144">
        <f t="shared" si="36"/>
        <v>0.1744186046511628</v>
      </c>
      <c r="F432" s="95">
        <v>17</v>
      </c>
      <c r="G432" s="144">
        <f t="shared" si="37"/>
        <v>4.9418604651162788E-2</v>
      </c>
      <c r="H432" s="95">
        <v>0</v>
      </c>
      <c r="I432" s="144">
        <f t="shared" si="38"/>
        <v>0</v>
      </c>
      <c r="J432" s="95">
        <v>64</v>
      </c>
      <c r="K432" s="144">
        <f t="shared" si="39"/>
        <v>0.18604651162790697</v>
      </c>
      <c r="L432" s="95">
        <v>203</v>
      </c>
      <c r="M432" s="144">
        <f t="shared" si="40"/>
        <v>0.59011627906976749</v>
      </c>
      <c r="N432" s="95">
        <v>344</v>
      </c>
      <c r="O432" s="144">
        <f t="shared" si="41"/>
        <v>1</v>
      </c>
      <c r="P432" s="64"/>
    </row>
    <row r="433" spans="1:16" ht="18" customHeight="1" x14ac:dyDescent="0.25">
      <c r="A433" s="64"/>
      <c r="B433" s="97" t="s">
        <v>506</v>
      </c>
      <c r="C433" s="58" t="s">
        <v>611</v>
      </c>
      <c r="D433" s="95">
        <v>58</v>
      </c>
      <c r="E433" s="144">
        <f t="shared" si="36"/>
        <v>0.16022099447513813</v>
      </c>
      <c r="F433" s="95">
        <v>43</v>
      </c>
      <c r="G433" s="144">
        <f t="shared" si="37"/>
        <v>0.11878453038674033</v>
      </c>
      <c r="H433" s="95">
        <v>1</v>
      </c>
      <c r="I433" s="144">
        <f t="shared" si="38"/>
        <v>2.7624309392265192E-3</v>
      </c>
      <c r="J433" s="95">
        <v>76</v>
      </c>
      <c r="K433" s="144">
        <f t="shared" si="39"/>
        <v>0.20994475138121546</v>
      </c>
      <c r="L433" s="95">
        <v>184</v>
      </c>
      <c r="M433" s="144">
        <f t="shared" si="40"/>
        <v>0.50828729281767959</v>
      </c>
      <c r="N433" s="95">
        <v>362</v>
      </c>
      <c r="O433" s="144">
        <f t="shared" si="41"/>
        <v>1</v>
      </c>
      <c r="P433" s="64"/>
    </row>
    <row r="434" spans="1:16" ht="18" customHeight="1" x14ac:dyDescent="0.25">
      <c r="A434" s="64"/>
      <c r="B434" s="97" t="s">
        <v>506</v>
      </c>
      <c r="C434" s="58" t="s">
        <v>612</v>
      </c>
      <c r="D434" s="95">
        <v>33</v>
      </c>
      <c r="E434" s="144">
        <f t="shared" si="36"/>
        <v>0.12087912087912088</v>
      </c>
      <c r="F434" s="95">
        <v>4</v>
      </c>
      <c r="G434" s="144">
        <f t="shared" si="37"/>
        <v>1.4652014652014652E-2</v>
      </c>
      <c r="H434" s="95">
        <v>0</v>
      </c>
      <c r="I434" s="144">
        <f t="shared" si="38"/>
        <v>0</v>
      </c>
      <c r="J434" s="95">
        <v>20</v>
      </c>
      <c r="K434" s="144">
        <f t="shared" si="39"/>
        <v>7.3260073260073263E-2</v>
      </c>
      <c r="L434" s="95">
        <v>216</v>
      </c>
      <c r="M434" s="144">
        <f t="shared" si="40"/>
        <v>0.79120879120879117</v>
      </c>
      <c r="N434" s="95">
        <v>273</v>
      </c>
      <c r="O434" s="144">
        <f t="shared" si="41"/>
        <v>1</v>
      </c>
      <c r="P434" s="64"/>
    </row>
    <row r="435" spans="1:16" ht="18" customHeight="1" x14ac:dyDescent="0.25">
      <c r="A435" s="64"/>
      <c r="B435" s="97" t="s">
        <v>506</v>
      </c>
      <c r="C435" s="58" t="s">
        <v>613</v>
      </c>
      <c r="D435" s="95">
        <v>37</v>
      </c>
      <c r="E435" s="144">
        <f t="shared" si="36"/>
        <v>0.12211221122112212</v>
      </c>
      <c r="F435" s="95">
        <v>0</v>
      </c>
      <c r="G435" s="144">
        <f t="shared" si="37"/>
        <v>0</v>
      </c>
      <c r="H435" s="95">
        <v>9</v>
      </c>
      <c r="I435" s="144">
        <f t="shared" si="38"/>
        <v>2.9702970297029702E-2</v>
      </c>
      <c r="J435" s="95">
        <v>19</v>
      </c>
      <c r="K435" s="144">
        <f t="shared" si="39"/>
        <v>6.2706270627062702E-2</v>
      </c>
      <c r="L435" s="95">
        <v>238</v>
      </c>
      <c r="M435" s="144">
        <f t="shared" si="40"/>
        <v>0.78547854785478544</v>
      </c>
      <c r="N435" s="95">
        <v>303</v>
      </c>
      <c r="O435" s="144">
        <f t="shared" si="41"/>
        <v>1</v>
      </c>
      <c r="P435" s="64"/>
    </row>
    <row r="436" spans="1:16" ht="18" customHeight="1" x14ac:dyDescent="0.25">
      <c r="A436" s="64"/>
      <c r="B436" s="97" t="s">
        <v>506</v>
      </c>
      <c r="C436" s="58" t="s">
        <v>614</v>
      </c>
      <c r="D436" s="95">
        <v>49</v>
      </c>
      <c r="E436" s="144">
        <f t="shared" si="36"/>
        <v>0.18846153846153846</v>
      </c>
      <c r="F436" s="95">
        <v>5</v>
      </c>
      <c r="G436" s="144">
        <f t="shared" si="37"/>
        <v>1.9230769230769232E-2</v>
      </c>
      <c r="H436" s="95">
        <v>0</v>
      </c>
      <c r="I436" s="144">
        <f t="shared" si="38"/>
        <v>0</v>
      </c>
      <c r="J436" s="95">
        <v>6</v>
      </c>
      <c r="K436" s="144">
        <f t="shared" si="39"/>
        <v>2.3076923076923078E-2</v>
      </c>
      <c r="L436" s="95">
        <v>200</v>
      </c>
      <c r="M436" s="144">
        <f t="shared" si="40"/>
        <v>0.76923076923076927</v>
      </c>
      <c r="N436" s="95">
        <v>260</v>
      </c>
      <c r="O436" s="144">
        <f t="shared" si="41"/>
        <v>1</v>
      </c>
      <c r="P436" s="64"/>
    </row>
    <row r="437" spans="1:16" ht="18" customHeight="1" x14ac:dyDescent="0.25">
      <c r="A437" s="64"/>
      <c r="B437" s="97" t="s">
        <v>506</v>
      </c>
      <c r="C437" s="58" t="s">
        <v>615</v>
      </c>
      <c r="D437" s="95">
        <v>42</v>
      </c>
      <c r="E437" s="144">
        <f t="shared" si="36"/>
        <v>9.3541202672605794E-2</v>
      </c>
      <c r="F437" s="95">
        <v>0</v>
      </c>
      <c r="G437" s="144">
        <f t="shared" si="37"/>
        <v>0</v>
      </c>
      <c r="H437" s="95">
        <v>0</v>
      </c>
      <c r="I437" s="144">
        <f t="shared" si="38"/>
        <v>0</v>
      </c>
      <c r="J437" s="95">
        <v>18</v>
      </c>
      <c r="K437" s="144">
        <f t="shared" si="39"/>
        <v>4.0089086859688199E-2</v>
      </c>
      <c r="L437" s="95">
        <v>389</v>
      </c>
      <c r="M437" s="144">
        <f t="shared" si="40"/>
        <v>0.86636971046770606</v>
      </c>
      <c r="N437" s="95">
        <v>449</v>
      </c>
      <c r="O437" s="144">
        <f t="shared" si="41"/>
        <v>1</v>
      </c>
      <c r="P437" s="64"/>
    </row>
    <row r="438" spans="1:16" ht="18" customHeight="1" x14ac:dyDescent="0.25">
      <c r="A438" s="64"/>
      <c r="B438" s="97" t="s">
        <v>506</v>
      </c>
      <c r="C438" s="58" t="s">
        <v>616</v>
      </c>
      <c r="D438" s="95">
        <v>143</v>
      </c>
      <c r="E438" s="144">
        <f t="shared" si="36"/>
        <v>0.33489461358313816</v>
      </c>
      <c r="F438" s="95">
        <v>15</v>
      </c>
      <c r="G438" s="144">
        <f t="shared" si="37"/>
        <v>3.5128805620608897E-2</v>
      </c>
      <c r="H438" s="95">
        <v>0</v>
      </c>
      <c r="I438" s="144">
        <f t="shared" si="38"/>
        <v>0</v>
      </c>
      <c r="J438" s="95">
        <v>34</v>
      </c>
      <c r="K438" s="144">
        <f t="shared" si="39"/>
        <v>7.9625292740046844E-2</v>
      </c>
      <c r="L438" s="95">
        <v>235</v>
      </c>
      <c r="M438" s="144">
        <f t="shared" si="40"/>
        <v>0.55035128805620603</v>
      </c>
      <c r="N438" s="95">
        <v>427</v>
      </c>
      <c r="O438" s="144">
        <f t="shared" si="41"/>
        <v>1</v>
      </c>
      <c r="P438" s="64"/>
    </row>
    <row r="439" spans="1:16" ht="18" customHeight="1" x14ac:dyDescent="0.25">
      <c r="A439" s="64"/>
      <c r="B439" s="97" t="s">
        <v>506</v>
      </c>
      <c r="C439" s="58" t="s">
        <v>617</v>
      </c>
      <c r="D439" s="95">
        <v>6</v>
      </c>
      <c r="E439" s="144">
        <f t="shared" si="36"/>
        <v>3.2085561497326207E-2</v>
      </c>
      <c r="F439" s="95">
        <v>0</v>
      </c>
      <c r="G439" s="144">
        <f t="shared" si="37"/>
        <v>0</v>
      </c>
      <c r="H439" s="95">
        <v>4</v>
      </c>
      <c r="I439" s="144">
        <f t="shared" si="38"/>
        <v>2.1390374331550801E-2</v>
      </c>
      <c r="J439" s="95">
        <v>12</v>
      </c>
      <c r="K439" s="144">
        <f t="shared" si="39"/>
        <v>6.4171122994652413E-2</v>
      </c>
      <c r="L439" s="95">
        <v>165</v>
      </c>
      <c r="M439" s="144">
        <f t="shared" si="40"/>
        <v>0.88235294117647056</v>
      </c>
      <c r="N439" s="95">
        <v>187</v>
      </c>
      <c r="O439" s="144">
        <f t="shared" si="41"/>
        <v>1</v>
      </c>
      <c r="P439" s="64"/>
    </row>
    <row r="440" spans="1:16" ht="18" customHeight="1" x14ac:dyDescent="0.25">
      <c r="A440" s="64"/>
      <c r="B440" s="97" t="s">
        <v>506</v>
      </c>
      <c r="C440" s="58" t="s">
        <v>618</v>
      </c>
      <c r="D440" s="95">
        <v>255</v>
      </c>
      <c r="E440" s="144">
        <f t="shared" si="36"/>
        <v>0.46363636363636362</v>
      </c>
      <c r="F440" s="95">
        <v>10</v>
      </c>
      <c r="G440" s="144">
        <f t="shared" si="37"/>
        <v>1.8181818181818181E-2</v>
      </c>
      <c r="H440" s="95">
        <v>0</v>
      </c>
      <c r="I440" s="144">
        <f t="shared" si="38"/>
        <v>0</v>
      </c>
      <c r="J440" s="95">
        <v>41</v>
      </c>
      <c r="K440" s="144">
        <f t="shared" si="39"/>
        <v>7.454545454545454E-2</v>
      </c>
      <c r="L440" s="95">
        <v>244</v>
      </c>
      <c r="M440" s="144">
        <f t="shared" si="40"/>
        <v>0.44363636363636366</v>
      </c>
      <c r="N440" s="95">
        <v>550</v>
      </c>
      <c r="O440" s="144">
        <f t="shared" si="41"/>
        <v>1</v>
      </c>
      <c r="P440" s="64"/>
    </row>
    <row r="441" spans="1:16" ht="18" customHeight="1" x14ac:dyDescent="0.25">
      <c r="A441" s="64"/>
      <c r="B441" s="97" t="s">
        <v>506</v>
      </c>
      <c r="C441" s="58" t="s">
        <v>619</v>
      </c>
      <c r="D441" s="95">
        <v>370</v>
      </c>
      <c r="E441" s="144">
        <f t="shared" si="36"/>
        <v>0.43580683156654887</v>
      </c>
      <c r="F441" s="95">
        <v>17</v>
      </c>
      <c r="G441" s="144">
        <f t="shared" si="37"/>
        <v>2.0023557126030624E-2</v>
      </c>
      <c r="H441" s="95">
        <v>6</v>
      </c>
      <c r="I441" s="144">
        <f t="shared" si="38"/>
        <v>7.0671378091872791E-3</v>
      </c>
      <c r="J441" s="95">
        <v>103</v>
      </c>
      <c r="K441" s="144">
        <f t="shared" si="39"/>
        <v>0.12131919905771496</v>
      </c>
      <c r="L441" s="95">
        <v>353</v>
      </c>
      <c r="M441" s="144">
        <f t="shared" si="40"/>
        <v>0.41578327444051827</v>
      </c>
      <c r="N441" s="95">
        <v>849</v>
      </c>
      <c r="O441" s="144">
        <f t="shared" si="41"/>
        <v>1</v>
      </c>
      <c r="P441" s="64"/>
    </row>
    <row r="442" spans="1:16" ht="18" customHeight="1" x14ac:dyDescent="0.25">
      <c r="A442" s="64"/>
      <c r="B442" s="97" t="s">
        <v>506</v>
      </c>
      <c r="C442" s="58" t="s">
        <v>620</v>
      </c>
      <c r="D442" s="95">
        <v>54</v>
      </c>
      <c r="E442" s="144">
        <f t="shared" si="36"/>
        <v>0.11688311688311688</v>
      </c>
      <c r="F442" s="95">
        <v>17</v>
      </c>
      <c r="G442" s="144">
        <f t="shared" si="37"/>
        <v>3.67965367965368E-2</v>
      </c>
      <c r="H442" s="95">
        <v>103</v>
      </c>
      <c r="I442" s="144">
        <f t="shared" si="38"/>
        <v>0.22294372294372294</v>
      </c>
      <c r="J442" s="95">
        <v>49</v>
      </c>
      <c r="K442" s="144">
        <f t="shared" si="39"/>
        <v>0.10606060606060606</v>
      </c>
      <c r="L442" s="95">
        <v>239</v>
      </c>
      <c r="M442" s="144">
        <f t="shared" si="40"/>
        <v>0.51731601731601728</v>
      </c>
      <c r="N442" s="95">
        <v>462</v>
      </c>
      <c r="O442" s="144">
        <f t="shared" si="41"/>
        <v>1</v>
      </c>
      <c r="P442" s="64"/>
    </row>
    <row r="443" spans="1:16" ht="18" customHeight="1" x14ac:dyDescent="0.25">
      <c r="A443" s="64"/>
      <c r="B443" s="97" t="s">
        <v>506</v>
      </c>
      <c r="C443" s="58" t="s">
        <v>621</v>
      </c>
      <c r="D443" s="95">
        <v>223</v>
      </c>
      <c r="E443" s="144">
        <f t="shared" si="36"/>
        <v>0.43811394891944988</v>
      </c>
      <c r="F443" s="95">
        <v>7</v>
      </c>
      <c r="G443" s="144">
        <f t="shared" si="37"/>
        <v>1.37524557956778E-2</v>
      </c>
      <c r="H443" s="95">
        <v>4</v>
      </c>
      <c r="I443" s="144">
        <f t="shared" si="38"/>
        <v>7.8585461689587421E-3</v>
      </c>
      <c r="J443" s="95">
        <v>94</v>
      </c>
      <c r="K443" s="144">
        <f t="shared" si="39"/>
        <v>0.18467583497053044</v>
      </c>
      <c r="L443" s="95">
        <v>181</v>
      </c>
      <c r="M443" s="144">
        <f t="shared" si="40"/>
        <v>0.35559921414538309</v>
      </c>
      <c r="N443" s="95">
        <v>509</v>
      </c>
      <c r="O443" s="144">
        <f t="shared" si="41"/>
        <v>1</v>
      </c>
      <c r="P443" s="64"/>
    </row>
    <row r="444" spans="1:16" ht="18" customHeight="1" x14ac:dyDescent="0.25">
      <c r="A444" s="64"/>
      <c r="B444" s="97" t="s">
        <v>506</v>
      </c>
      <c r="C444" s="58" t="s">
        <v>622</v>
      </c>
      <c r="D444" s="95">
        <v>252</v>
      </c>
      <c r="E444" s="144">
        <f t="shared" si="36"/>
        <v>0.34239130434782611</v>
      </c>
      <c r="F444" s="95">
        <v>13</v>
      </c>
      <c r="G444" s="144">
        <f t="shared" si="37"/>
        <v>1.7663043478260868E-2</v>
      </c>
      <c r="H444" s="95">
        <v>57</v>
      </c>
      <c r="I444" s="144">
        <f t="shared" si="38"/>
        <v>7.744565217391304E-2</v>
      </c>
      <c r="J444" s="95">
        <v>107</v>
      </c>
      <c r="K444" s="144">
        <f t="shared" si="39"/>
        <v>0.1453804347826087</v>
      </c>
      <c r="L444" s="95">
        <v>307</v>
      </c>
      <c r="M444" s="144">
        <f t="shared" si="40"/>
        <v>0.4171195652173913</v>
      </c>
      <c r="N444" s="95">
        <v>736</v>
      </c>
      <c r="O444" s="144">
        <f t="shared" si="41"/>
        <v>1</v>
      </c>
      <c r="P444" s="64"/>
    </row>
    <row r="445" spans="1:16" ht="18" customHeight="1" x14ac:dyDescent="0.25">
      <c r="A445" s="64"/>
      <c r="B445" s="97" t="s">
        <v>506</v>
      </c>
      <c r="C445" s="58" t="s">
        <v>623</v>
      </c>
      <c r="D445" s="95">
        <v>22</v>
      </c>
      <c r="E445" s="144">
        <f t="shared" si="36"/>
        <v>6.2146892655367235E-2</v>
      </c>
      <c r="F445" s="95">
        <v>17</v>
      </c>
      <c r="G445" s="144">
        <f t="shared" si="37"/>
        <v>4.8022598870056499E-2</v>
      </c>
      <c r="H445" s="95">
        <v>1</v>
      </c>
      <c r="I445" s="144">
        <f t="shared" si="38"/>
        <v>2.8248587570621469E-3</v>
      </c>
      <c r="J445" s="95">
        <v>17</v>
      </c>
      <c r="K445" s="144">
        <f t="shared" si="39"/>
        <v>4.8022598870056499E-2</v>
      </c>
      <c r="L445" s="95">
        <v>297</v>
      </c>
      <c r="M445" s="144">
        <f t="shared" si="40"/>
        <v>0.83898305084745761</v>
      </c>
      <c r="N445" s="95">
        <v>354</v>
      </c>
      <c r="O445" s="144">
        <f t="shared" si="41"/>
        <v>1</v>
      </c>
      <c r="P445" s="64"/>
    </row>
    <row r="446" spans="1:16" ht="18" customHeight="1" x14ac:dyDescent="0.25">
      <c r="A446" s="64"/>
      <c r="B446" s="97" t="s">
        <v>506</v>
      </c>
      <c r="C446" s="58" t="s">
        <v>624</v>
      </c>
      <c r="D446" s="95">
        <v>38</v>
      </c>
      <c r="E446" s="144">
        <f t="shared" si="36"/>
        <v>0.25</v>
      </c>
      <c r="F446" s="95">
        <v>0</v>
      </c>
      <c r="G446" s="144">
        <f t="shared" si="37"/>
        <v>0</v>
      </c>
      <c r="H446" s="95">
        <v>0</v>
      </c>
      <c r="I446" s="144">
        <f t="shared" si="38"/>
        <v>0</v>
      </c>
      <c r="J446" s="95">
        <v>3</v>
      </c>
      <c r="K446" s="144">
        <f t="shared" si="39"/>
        <v>1.9736842105263157E-2</v>
      </c>
      <c r="L446" s="95">
        <v>111</v>
      </c>
      <c r="M446" s="144">
        <f t="shared" si="40"/>
        <v>0.73026315789473684</v>
      </c>
      <c r="N446" s="95">
        <v>152</v>
      </c>
      <c r="O446" s="144">
        <f t="shared" si="41"/>
        <v>1</v>
      </c>
      <c r="P446" s="64"/>
    </row>
    <row r="447" spans="1:16" ht="18" customHeight="1" x14ac:dyDescent="0.25">
      <c r="A447" s="64"/>
      <c r="B447" s="97" t="s">
        <v>506</v>
      </c>
      <c r="C447" s="58" t="s">
        <v>625</v>
      </c>
      <c r="D447" s="95">
        <v>183</v>
      </c>
      <c r="E447" s="144">
        <f t="shared" si="36"/>
        <v>0.2928</v>
      </c>
      <c r="F447" s="95">
        <v>0</v>
      </c>
      <c r="G447" s="144">
        <f t="shared" si="37"/>
        <v>0</v>
      </c>
      <c r="H447" s="95">
        <v>0</v>
      </c>
      <c r="I447" s="144">
        <f t="shared" si="38"/>
        <v>0</v>
      </c>
      <c r="J447" s="95">
        <v>29</v>
      </c>
      <c r="K447" s="144">
        <f t="shared" si="39"/>
        <v>4.6399999999999997E-2</v>
      </c>
      <c r="L447" s="95">
        <v>413</v>
      </c>
      <c r="M447" s="144">
        <f t="shared" si="40"/>
        <v>0.66080000000000005</v>
      </c>
      <c r="N447" s="95">
        <v>625</v>
      </c>
      <c r="O447" s="144">
        <f t="shared" si="41"/>
        <v>1</v>
      </c>
      <c r="P447" s="64"/>
    </row>
    <row r="448" spans="1:16" ht="18" customHeight="1" x14ac:dyDescent="0.25">
      <c r="A448" s="64"/>
      <c r="B448" s="97" t="s">
        <v>506</v>
      </c>
      <c r="C448" s="58" t="s">
        <v>626</v>
      </c>
      <c r="D448" s="95">
        <v>8</v>
      </c>
      <c r="E448" s="144">
        <f t="shared" si="36"/>
        <v>3.3898305084745763E-2</v>
      </c>
      <c r="F448" s="95">
        <v>10</v>
      </c>
      <c r="G448" s="144">
        <f t="shared" si="37"/>
        <v>4.2372881355932202E-2</v>
      </c>
      <c r="H448" s="95">
        <v>3</v>
      </c>
      <c r="I448" s="144">
        <f t="shared" si="38"/>
        <v>1.2711864406779662E-2</v>
      </c>
      <c r="J448" s="95">
        <v>15</v>
      </c>
      <c r="K448" s="144">
        <f t="shared" si="39"/>
        <v>6.3559322033898302E-2</v>
      </c>
      <c r="L448" s="95">
        <v>200</v>
      </c>
      <c r="M448" s="144">
        <f t="shared" si="40"/>
        <v>0.84745762711864403</v>
      </c>
      <c r="N448" s="95">
        <v>236</v>
      </c>
      <c r="O448" s="144">
        <f t="shared" si="41"/>
        <v>1</v>
      </c>
      <c r="P448" s="64"/>
    </row>
    <row r="449" spans="1:16" ht="18" customHeight="1" x14ac:dyDescent="0.25">
      <c r="A449" s="64"/>
      <c r="B449" s="97" t="s">
        <v>506</v>
      </c>
      <c r="C449" s="58" t="s">
        <v>627</v>
      </c>
      <c r="D449" s="95">
        <v>101</v>
      </c>
      <c r="E449" s="144">
        <f t="shared" si="36"/>
        <v>0.17443868739205526</v>
      </c>
      <c r="F449" s="95">
        <v>16</v>
      </c>
      <c r="G449" s="144">
        <f t="shared" si="37"/>
        <v>2.7633851468048358E-2</v>
      </c>
      <c r="H449" s="95">
        <v>0</v>
      </c>
      <c r="I449" s="144">
        <f t="shared" si="38"/>
        <v>0</v>
      </c>
      <c r="J449" s="95">
        <v>46</v>
      </c>
      <c r="K449" s="144">
        <f t="shared" si="39"/>
        <v>7.9447322970639028E-2</v>
      </c>
      <c r="L449" s="95">
        <v>416</v>
      </c>
      <c r="M449" s="144">
        <f t="shared" si="40"/>
        <v>0.71848013816925738</v>
      </c>
      <c r="N449" s="95">
        <v>579</v>
      </c>
      <c r="O449" s="144">
        <f t="shared" si="41"/>
        <v>1</v>
      </c>
      <c r="P449" s="64"/>
    </row>
    <row r="450" spans="1:16" ht="18" customHeight="1" x14ac:dyDescent="0.25">
      <c r="A450" s="64"/>
      <c r="B450" s="97" t="s">
        <v>506</v>
      </c>
      <c r="C450" s="58" t="s">
        <v>628</v>
      </c>
      <c r="D450" s="95">
        <v>52</v>
      </c>
      <c r="E450" s="144">
        <f t="shared" si="36"/>
        <v>0.12121212121212122</v>
      </c>
      <c r="F450" s="95">
        <v>3</v>
      </c>
      <c r="G450" s="144">
        <f t="shared" si="37"/>
        <v>6.993006993006993E-3</v>
      </c>
      <c r="H450" s="95">
        <v>2</v>
      </c>
      <c r="I450" s="144">
        <f t="shared" si="38"/>
        <v>4.662004662004662E-3</v>
      </c>
      <c r="J450" s="95">
        <v>16</v>
      </c>
      <c r="K450" s="144">
        <f t="shared" si="39"/>
        <v>3.7296037296037296E-2</v>
      </c>
      <c r="L450" s="95">
        <v>356</v>
      </c>
      <c r="M450" s="144">
        <f t="shared" si="40"/>
        <v>0.82983682983682983</v>
      </c>
      <c r="N450" s="95">
        <v>429</v>
      </c>
      <c r="O450" s="144">
        <f t="shared" si="41"/>
        <v>1</v>
      </c>
      <c r="P450" s="64"/>
    </row>
    <row r="451" spans="1:16" ht="18" customHeight="1" x14ac:dyDescent="0.25">
      <c r="A451" s="64"/>
      <c r="B451" s="97" t="s">
        <v>506</v>
      </c>
      <c r="C451" s="58" t="s">
        <v>629</v>
      </c>
      <c r="D451" s="95">
        <v>11</v>
      </c>
      <c r="E451" s="144">
        <f t="shared" si="36"/>
        <v>3.4810126582278479E-2</v>
      </c>
      <c r="F451" s="95">
        <v>78</v>
      </c>
      <c r="G451" s="144">
        <f t="shared" si="37"/>
        <v>0.24683544303797469</v>
      </c>
      <c r="H451" s="95">
        <v>0</v>
      </c>
      <c r="I451" s="144">
        <f t="shared" si="38"/>
        <v>0</v>
      </c>
      <c r="J451" s="95">
        <v>7</v>
      </c>
      <c r="K451" s="144">
        <f t="shared" si="39"/>
        <v>2.2151898734177215E-2</v>
      </c>
      <c r="L451" s="95">
        <v>220</v>
      </c>
      <c r="M451" s="144">
        <f t="shared" si="40"/>
        <v>0.69620253164556967</v>
      </c>
      <c r="N451" s="95">
        <v>316</v>
      </c>
      <c r="O451" s="144">
        <f t="shared" si="41"/>
        <v>1</v>
      </c>
      <c r="P451" s="64"/>
    </row>
    <row r="452" spans="1:16" ht="18" customHeight="1" x14ac:dyDescent="0.25">
      <c r="A452" s="64"/>
      <c r="B452" s="97" t="s">
        <v>506</v>
      </c>
      <c r="C452" s="58" t="s">
        <v>630</v>
      </c>
      <c r="D452" s="95">
        <v>116</v>
      </c>
      <c r="E452" s="144">
        <f t="shared" si="36"/>
        <v>0.27884615384615385</v>
      </c>
      <c r="F452" s="95">
        <v>5</v>
      </c>
      <c r="G452" s="144">
        <f t="shared" si="37"/>
        <v>1.201923076923077E-2</v>
      </c>
      <c r="H452" s="95">
        <v>1</v>
      </c>
      <c r="I452" s="144">
        <f t="shared" si="38"/>
        <v>2.403846153846154E-3</v>
      </c>
      <c r="J452" s="95">
        <v>100</v>
      </c>
      <c r="K452" s="144">
        <f t="shared" si="39"/>
        <v>0.24038461538461539</v>
      </c>
      <c r="L452" s="95">
        <v>194</v>
      </c>
      <c r="M452" s="144">
        <f t="shared" si="40"/>
        <v>0.46634615384615385</v>
      </c>
      <c r="N452" s="95">
        <v>416</v>
      </c>
      <c r="O452" s="144">
        <f t="shared" si="41"/>
        <v>1</v>
      </c>
      <c r="P452" s="64"/>
    </row>
    <row r="453" spans="1:16" ht="18" customHeight="1" x14ac:dyDescent="0.25">
      <c r="A453" s="64"/>
      <c r="B453" s="97" t="s">
        <v>506</v>
      </c>
      <c r="C453" s="58" t="s">
        <v>631</v>
      </c>
      <c r="D453" s="95">
        <v>183</v>
      </c>
      <c r="E453" s="144">
        <f t="shared" si="36"/>
        <v>0.23164556962025318</v>
      </c>
      <c r="F453" s="95">
        <v>50</v>
      </c>
      <c r="G453" s="144">
        <f t="shared" si="37"/>
        <v>6.3291139240506333E-2</v>
      </c>
      <c r="H453" s="95">
        <v>38</v>
      </c>
      <c r="I453" s="144">
        <f t="shared" si="38"/>
        <v>4.810126582278481E-2</v>
      </c>
      <c r="J453" s="95">
        <v>113</v>
      </c>
      <c r="K453" s="144">
        <f t="shared" si="39"/>
        <v>0.14303797468354432</v>
      </c>
      <c r="L453" s="95">
        <v>406</v>
      </c>
      <c r="M453" s="144">
        <f t="shared" si="40"/>
        <v>0.51392405063291136</v>
      </c>
      <c r="N453" s="95">
        <v>790</v>
      </c>
      <c r="O453" s="144">
        <f t="shared" si="41"/>
        <v>1</v>
      </c>
      <c r="P453" s="64"/>
    </row>
    <row r="454" spans="1:16" ht="18" customHeight="1" x14ac:dyDescent="0.25">
      <c r="A454" s="64"/>
      <c r="B454" s="97" t="s">
        <v>506</v>
      </c>
      <c r="C454" s="58" t="s">
        <v>632</v>
      </c>
      <c r="D454" s="95">
        <v>41</v>
      </c>
      <c r="E454" s="144">
        <f t="shared" si="36"/>
        <v>4.9043062200956937E-2</v>
      </c>
      <c r="F454" s="95">
        <v>28</v>
      </c>
      <c r="G454" s="144">
        <f t="shared" si="37"/>
        <v>3.3492822966507178E-2</v>
      </c>
      <c r="H454" s="95">
        <v>2</v>
      </c>
      <c r="I454" s="144">
        <f t="shared" si="38"/>
        <v>2.3923444976076554E-3</v>
      </c>
      <c r="J454" s="95">
        <v>64</v>
      </c>
      <c r="K454" s="144">
        <f t="shared" si="39"/>
        <v>7.6555023923444973E-2</v>
      </c>
      <c r="L454" s="95">
        <v>701</v>
      </c>
      <c r="M454" s="144">
        <f t="shared" si="40"/>
        <v>0.83851674641148322</v>
      </c>
      <c r="N454" s="95">
        <v>836</v>
      </c>
      <c r="O454" s="144">
        <f t="shared" si="41"/>
        <v>1</v>
      </c>
      <c r="P454" s="64"/>
    </row>
    <row r="455" spans="1:16" ht="18" customHeight="1" x14ac:dyDescent="0.25">
      <c r="A455" s="64"/>
      <c r="B455" s="97" t="s">
        <v>506</v>
      </c>
      <c r="C455" s="58" t="s">
        <v>633</v>
      </c>
      <c r="D455" s="95">
        <v>194</v>
      </c>
      <c r="E455" s="144">
        <f t="shared" si="36"/>
        <v>0.50129198966408273</v>
      </c>
      <c r="F455" s="95">
        <v>1</v>
      </c>
      <c r="G455" s="144">
        <f t="shared" si="37"/>
        <v>2.5839793281653748E-3</v>
      </c>
      <c r="H455" s="95">
        <v>0</v>
      </c>
      <c r="I455" s="144">
        <f t="shared" si="38"/>
        <v>0</v>
      </c>
      <c r="J455" s="95">
        <v>3</v>
      </c>
      <c r="K455" s="144">
        <f t="shared" si="39"/>
        <v>7.7519379844961239E-3</v>
      </c>
      <c r="L455" s="95">
        <v>189</v>
      </c>
      <c r="M455" s="144">
        <f t="shared" si="40"/>
        <v>0.48837209302325579</v>
      </c>
      <c r="N455" s="95">
        <v>387</v>
      </c>
      <c r="O455" s="144">
        <f t="shared" si="41"/>
        <v>1</v>
      </c>
      <c r="P455" s="64"/>
    </row>
    <row r="456" spans="1:16" ht="18" customHeight="1" x14ac:dyDescent="0.25">
      <c r="A456" s="64"/>
      <c r="B456" s="97" t="s">
        <v>506</v>
      </c>
      <c r="C456" s="58" t="s">
        <v>634</v>
      </c>
      <c r="D456" s="95">
        <v>148</v>
      </c>
      <c r="E456" s="144">
        <f t="shared" si="36"/>
        <v>0.1069364161849711</v>
      </c>
      <c r="F456" s="95">
        <v>216</v>
      </c>
      <c r="G456" s="144">
        <f t="shared" si="37"/>
        <v>0.15606936416184972</v>
      </c>
      <c r="H456" s="95">
        <v>1</v>
      </c>
      <c r="I456" s="144">
        <f t="shared" si="38"/>
        <v>7.2254335260115603E-4</v>
      </c>
      <c r="J456" s="95">
        <v>274</v>
      </c>
      <c r="K456" s="144">
        <f t="shared" si="39"/>
        <v>0.19797687861271676</v>
      </c>
      <c r="L456" s="95">
        <v>745</v>
      </c>
      <c r="M456" s="144">
        <f t="shared" si="40"/>
        <v>0.53829479768786126</v>
      </c>
      <c r="N456" s="95">
        <v>1384</v>
      </c>
      <c r="O456" s="144">
        <f t="shared" si="41"/>
        <v>1</v>
      </c>
      <c r="P456" s="64"/>
    </row>
    <row r="457" spans="1:16" ht="18" customHeight="1" x14ac:dyDescent="0.25">
      <c r="A457" s="64"/>
      <c r="B457" s="97" t="s">
        <v>506</v>
      </c>
      <c r="C457" s="58" t="s">
        <v>635</v>
      </c>
      <c r="D457" s="95">
        <v>39</v>
      </c>
      <c r="E457" s="144">
        <f t="shared" si="36"/>
        <v>0.42391304347826086</v>
      </c>
      <c r="F457" s="95">
        <v>1</v>
      </c>
      <c r="G457" s="144">
        <f t="shared" si="37"/>
        <v>1.0869565217391304E-2</v>
      </c>
      <c r="H457" s="95">
        <v>1</v>
      </c>
      <c r="I457" s="144">
        <f t="shared" si="38"/>
        <v>1.0869565217391304E-2</v>
      </c>
      <c r="J457" s="95">
        <v>11</v>
      </c>
      <c r="K457" s="144">
        <f t="shared" si="39"/>
        <v>0.11956521739130435</v>
      </c>
      <c r="L457" s="95">
        <v>40</v>
      </c>
      <c r="M457" s="144">
        <f t="shared" si="40"/>
        <v>0.43478260869565216</v>
      </c>
      <c r="N457" s="95">
        <v>92</v>
      </c>
      <c r="O457" s="144">
        <f t="shared" si="41"/>
        <v>1</v>
      </c>
      <c r="P457" s="64"/>
    </row>
    <row r="458" spans="1:16" ht="18" customHeight="1" x14ac:dyDescent="0.25">
      <c r="A458" s="64"/>
      <c r="B458" s="97" t="s">
        <v>506</v>
      </c>
      <c r="C458" s="58" t="s">
        <v>636</v>
      </c>
      <c r="D458" s="95">
        <v>298</v>
      </c>
      <c r="E458" s="144">
        <f t="shared" si="36"/>
        <v>0.48932676518883417</v>
      </c>
      <c r="F458" s="95">
        <v>8</v>
      </c>
      <c r="G458" s="144">
        <f t="shared" si="37"/>
        <v>1.3136288998357963E-2</v>
      </c>
      <c r="H458" s="95">
        <v>1</v>
      </c>
      <c r="I458" s="144">
        <f t="shared" si="38"/>
        <v>1.6420361247947454E-3</v>
      </c>
      <c r="J458" s="95">
        <v>31</v>
      </c>
      <c r="K458" s="144">
        <f t="shared" si="39"/>
        <v>5.090311986863711E-2</v>
      </c>
      <c r="L458" s="95">
        <v>271</v>
      </c>
      <c r="M458" s="144">
        <f t="shared" si="40"/>
        <v>0.44499178981937604</v>
      </c>
      <c r="N458" s="95">
        <v>609</v>
      </c>
      <c r="O458" s="144">
        <f t="shared" si="41"/>
        <v>1</v>
      </c>
      <c r="P458" s="64"/>
    </row>
    <row r="459" spans="1:16" ht="18" customHeight="1" x14ac:dyDescent="0.25">
      <c r="A459" s="64"/>
      <c r="B459" s="97" t="s">
        <v>506</v>
      </c>
      <c r="C459" s="58" t="s">
        <v>637</v>
      </c>
      <c r="D459" s="95">
        <v>535</v>
      </c>
      <c r="E459" s="144">
        <f t="shared" si="36"/>
        <v>3.6175780484011657E-3</v>
      </c>
      <c r="F459" s="95">
        <v>5232</v>
      </c>
      <c r="G459" s="144">
        <f t="shared" si="37"/>
        <v>3.5377884764925045E-2</v>
      </c>
      <c r="H459" s="95">
        <v>5553</v>
      </c>
      <c r="I459" s="144">
        <f t="shared" si="38"/>
        <v>3.7548431593965745E-2</v>
      </c>
      <c r="J459" s="95">
        <v>20609</v>
      </c>
      <c r="K459" s="144">
        <f t="shared" si="39"/>
        <v>0.13935451588691519</v>
      </c>
      <c r="L459" s="95">
        <v>115960</v>
      </c>
      <c r="M459" s="144">
        <f t="shared" si="40"/>
        <v>0.78410158970579291</v>
      </c>
      <c r="N459" s="95">
        <v>147889</v>
      </c>
      <c r="O459" s="144">
        <f t="shared" si="41"/>
        <v>1</v>
      </c>
      <c r="P459" s="64"/>
    </row>
    <row r="460" spans="1:16" ht="18" customHeight="1" x14ac:dyDescent="0.25">
      <c r="A460" s="64"/>
      <c r="B460" s="97" t="s">
        <v>506</v>
      </c>
      <c r="C460" s="58" t="s">
        <v>638</v>
      </c>
      <c r="D460" s="95">
        <v>57</v>
      </c>
      <c r="E460" s="144">
        <f t="shared" si="36"/>
        <v>0.12284482758620689</v>
      </c>
      <c r="F460" s="95">
        <v>6</v>
      </c>
      <c r="G460" s="144">
        <f t="shared" si="37"/>
        <v>1.2931034482758621E-2</v>
      </c>
      <c r="H460" s="95">
        <v>0</v>
      </c>
      <c r="I460" s="144">
        <f t="shared" si="38"/>
        <v>0</v>
      </c>
      <c r="J460" s="95">
        <v>65</v>
      </c>
      <c r="K460" s="144">
        <f t="shared" si="39"/>
        <v>0.14008620689655171</v>
      </c>
      <c r="L460" s="95">
        <v>336</v>
      </c>
      <c r="M460" s="144">
        <f t="shared" si="40"/>
        <v>0.72413793103448276</v>
      </c>
      <c r="N460" s="95">
        <v>464</v>
      </c>
      <c r="O460" s="144">
        <f t="shared" si="41"/>
        <v>1</v>
      </c>
      <c r="P460" s="64"/>
    </row>
    <row r="461" spans="1:16" ht="18" customHeight="1" x14ac:dyDescent="0.25">
      <c r="A461" s="64"/>
      <c r="B461" s="97" t="s">
        <v>506</v>
      </c>
      <c r="C461" s="58" t="s">
        <v>639</v>
      </c>
      <c r="D461" s="95">
        <v>207</v>
      </c>
      <c r="E461" s="144">
        <f t="shared" si="36"/>
        <v>8.5963455149501655E-2</v>
      </c>
      <c r="F461" s="95">
        <v>372</v>
      </c>
      <c r="G461" s="144">
        <f t="shared" si="37"/>
        <v>0.15448504983388706</v>
      </c>
      <c r="H461" s="95">
        <v>26</v>
      </c>
      <c r="I461" s="144">
        <f t="shared" si="38"/>
        <v>1.079734219269103E-2</v>
      </c>
      <c r="J461" s="95">
        <v>547</v>
      </c>
      <c r="K461" s="144">
        <f t="shared" si="39"/>
        <v>0.22715946843853821</v>
      </c>
      <c r="L461" s="95">
        <v>1256</v>
      </c>
      <c r="M461" s="144">
        <f t="shared" si="40"/>
        <v>0.52159468438538203</v>
      </c>
      <c r="N461" s="95">
        <v>2408</v>
      </c>
      <c r="O461" s="144">
        <f t="shared" si="41"/>
        <v>1</v>
      </c>
      <c r="P461" s="64"/>
    </row>
    <row r="462" spans="1:16" ht="18" customHeight="1" x14ac:dyDescent="0.25">
      <c r="A462" s="64"/>
      <c r="B462" s="97" t="s">
        <v>506</v>
      </c>
      <c r="C462" s="58" t="s">
        <v>640</v>
      </c>
      <c r="D462" s="95">
        <v>36</v>
      </c>
      <c r="E462" s="144">
        <f t="shared" si="36"/>
        <v>0.16289592760180996</v>
      </c>
      <c r="F462" s="95">
        <v>13</v>
      </c>
      <c r="G462" s="144">
        <f t="shared" si="37"/>
        <v>5.8823529411764705E-2</v>
      </c>
      <c r="H462" s="95">
        <v>0</v>
      </c>
      <c r="I462" s="144">
        <f t="shared" si="38"/>
        <v>0</v>
      </c>
      <c r="J462" s="95">
        <v>12</v>
      </c>
      <c r="K462" s="144">
        <f t="shared" si="39"/>
        <v>5.4298642533936653E-2</v>
      </c>
      <c r="L462" s="95">
        <v>160</v>
      </c>
      <c r="M462" s="144">
        <f t="shared" si="40"/>
        <v>0.72398190045248867</v>
      </c>
      <c r="N462" s="95">
        <v>221</v>
      </c>
      <c r="O462" s="144">
        <f t="shared" si="41"/>
        <v>1</v>
      </c>
      <c r="P462" s="64"/>
    </row>
    <row r="463" spans="1:16" ht="18" customHeight="1" x14ac:dyDescent="0.25">
      <c r="A463" s="64"/>
      <c r="B463" s="97" t="s">
        <v>506</v>
      </c>
      <c r="C463" s="58" t="s">
        <v>641</v>
      </c>
      <c r="D463" s="95">
        <v>32</v>
      </c>
      <c r="E463" s="144">
        <f t="shared" si="36"/>
        <v>0.14479638009049775</v>
      </c>
      <c r="F463" s="95">
        <v>3</v>
      </c>
      <c r="G463" s="144">
        <f t="shared" si="37"/>
        <v>1.3574660633484163E-2</v>
      </c>
      <c r="H463" s="95">
        <v>1</v>
      </c>
      <c r="I463" s="144">
        <f t="shared" si="38"/>
        <v>4.5248868778280547E-3</v>
      </c>
      <c r="J463" s="95">
        <v>21</v>
      </c>
      <c r="K463" s="144">
        <f t="shared" si="39"/>
        <v>9.5022624434389136E-2</v>
      </c>
      <c r="L463" s="95">
        <v>164</v>
      </c>
      <c r="M463" s="144">
        <f t="shared" si="40"/>
        <v>0.74208144796380093</v>
      </c>
      <c r="N463" s="95">
        <v>221</v>
      </c>
      <c r="O463" s="144">
        <f t="shared" si="41"/>
        <v>1</v>
      </c>
      <c r="P463" s="64"/>
    </row>
    <row r="464" spans="1:16" ht="18" customHeight="1" x14ac:dyDescent="0.25">
      <c r="A464" s="64"/>
      <c r="B464" s="97" t="s">
        <v>506</v>
      </c>
      <c r="C464" s="58" t="s">
        <v>642</v>
      </c>
      <c r="D464" s="95">
        <v>187</v>
      </c>
      <c r="E464" s="144">
        <f t="shared" si="36"/>
        <v>0.23974358974358975</v>
      </c>
      <c r="F464" s="95">
        <v>137</v>
      </c>
      <c r="G464" s="144">
        <f t="shared" si="37"/>
        <v>0.17564102564102563</v>
      </c>
      <c r="H464" s="95">
        <v>27</v>
      </c>
      <c r="I464" s="144">
        <f t="shared" si="38"/>
        <v>3.4615384615384617E-2</v>
      </c>
      <c r="J464" s="95">
        <v>79</v>
      </c>
      <c r="K464" s="144">
        <f t="shared" si="39"/>
        <v>0.10128205128205128</v>
      </c>
      <c r="L464" s="95">
        <v>350</v>
      </c>
      <c r="M464" s="144">
        <f t="shared" si="40"/>
        <v>0.44871794871794873</v>
      </c>
      <c r="N464" s="95">
        <v>780</v>
      </c>
      <c r="O464" s="144">
        <f t="shared" si="41"/>
        <v>1</v>
      </c>
      <c r="P464" s="64"/>
    </row>
    <row r="465" spans="1:16" ht="18" customHeight="1" x14ac:dyDescent="0.25">
      <c r="A465" s="64"/>
      <c r="B465" s="97" t="s">
        <v>506</v>
      </c>
      <c r="C465" s="58" t="s">
        <v>643</v>
      </c>
      <c r="D465" s="95">
        <v>298</v>
      </c>
      <c r="E465" s="144">
        <f t="shared" ref="E465:E528" si="42">D465/$N465</f>
        <v>0.14899999999999999</v>
      </c>
      <c r="F465" s="95">
        <v>405</v>
      </c>
      <c r="G465" s="144">
        <f t="shared" ref="G465:G528" si="43">F465/$N465</f>
        <v>0.20250000000000001</v>
      </c>
      <c r="H465" s="95">
        <v>174</v>
      </c>
      <c r="I465" s="144">
        <f t="shared" ref="I465:I528" si="44">H465/$N465</f>
        <v>8.6999999999999994E-2</v>
      </c>
      <c r="J465" s="95">
        <v>177</v>
      </c>
      <c r="K465" s="144">
        <f t="shared" ref="K465:K528" si="45">J465/$N465</f>
        <v>8.8499999999999995E-2</v>
      </c>
      <c r="L465" s="95">
        <v>946</v>
      </c>
      <c r="M465" s="144">
        <f t="shared" ref="M465:M528" si="46">L465/$N465</f>
        <v>0.47299999999999998</v>
      </c>
      <c r="N465" s="95">
        <v>2000</v>
      </c>
      <c r="O465" s="144">
        <f t="shared" ref="O465:O528" si="47">N465/$N465</f>
        <v>1</v>
      </c>
      <c r="P465" s="64"/>
    </row>
    <row r="466" spans="1:16" ht="18" customHeight="1" x14ac:dyDescent="0.25">
      <c r="A466" s="64"/>
      <c r="B466" s="97" t="s">
        <v>644</v>
      </c>
      <c r="C466" s="58" t="s">
        <v>645</v>
      </c>
      <c r="D466" s="95">
        <v>3729</v>
      </c>
      <c r="E466" s="144">
        <f t="shared" si="42"/>
        <v>0.1749800572474309</v>
      </c>
      <c r="F466" s="95">
        <v>3003</v>
      </c>
      <c r="G466" s="144">
        <f t="shared" si="43"/>
        <v>0.14091314344704611</v>
      </c>
      <c r="H466" s="95">
        <v>2349</v>
      </c>
      <c r="I466" s="144">
        <f t="shared" si="44"/>
        <v>0.11022476655248463</v>
      </c>
      <c r="J466" s="95">
        <v>3976</v>
      </c>
      <c r="K466" s="144">
        <f t="shared" si="45"/>
        <v>0.18657031579935246</v>
      </c>
      <c r="L466" s="95">
        <v>8254</v>
      </c>
      <c r="M466" s="144">
        <f t="shared" si="46"/>
        <v>0.38731171695368588</v>
      </c>
      <c r="N466" s="95">
        <v>21311</v>
      </c>
      <c r="O466" s="144">
        <f t="shared" si="47"/>
        <v>1</v>
      </c>
      <c r="P466" s="64"/>
    </row>
    <row r="467" spans="1:16" ht="18" customHeight="1" x14ac:dyDescent="0.25">
      <c r="A467" s="64"/>
      <c r="B467" s="97" t="s">
        <v>644</v>
      </c>
      <c r="C467" s="58" t="s">
        <v>646</v>
      </c>
      <c r="D467" s="95">
        <v>62</v>
      </c>
      <c r="E467" s="144">
        <f t="shared" si="42"/>
        <v>0.16489361702127658</v>
      </c>
      <c r="F467" s="95">
        <v>0</v>
      </c>
      <c r="G467" s="144">
        <f t="shared" si="43"/>
        <v>0</v>
      </c>
      <c r="H467" s="95">
        <v>0</v>
      </c>
      <c r="I467" s="144">
        <f t="shared" si="44"/>
        <v>0</v>
      </c>
      <c r="J467" s="95">
        <v>5</v>
      </c>
      <c r="K467" s="144">
        <f t="shared" si="45"/>
        <v>1.3297872340425532E-2</v>
      </c>
      <c r="L467" s="95">
        <v>309</v>
      </c>
      <c r="M467" s="144">
        <f t="shared" si="46"/>
        <v>0.82180851063829785</v>
      </c>
      <c r="N467" s="95">
        <v>376</v>
      </c>
      <c r="O467" s="144">
        <f t="shared" si="47"/>
        <v>1</v>
      </c>
      <c r="P467" s="64"/>
    </row>
    <row r="468" spans="1:16" ht="18" customHeight="1" x14ac:dyDescent="0.25">
      <c r="A468" s="64"/>
      <c r="B468" s="97" t="s">
        <v>644</v>
      </c>
      <c r="C468" s="58" t="s">
        <v>647</v>
      </c>
      <c r="D468" s="95">
        <v>14</v>
      </c>
      <c r="E468" s="144">
        <f t="shared" si="42"/>
        <v>2.2875816993464051E-2</v>
      </c>
      <c r="F468" s="95">
        <v>0</v>
      </c>
      <c r="G468" s="144">
        <f t="shared" si="43"/>
        <v>0</v>
      </c>
      <c r="H468" s="95">
        <v>18</v>
      </c>
      <c r="I468" s="144">
        <f t="shared" si="44"/>
        <v>2.9411764705882353E-2</v>
      </c>
      <c r="J468" s="95">
        <v>39</v>
      </c>
      <c r="K468" s="144">
        <f t="shared" si="45"/>
        <v>6.3725490196078427E-2</v>
      </c>
      <c r="L468" s="95">
        <v>541</v>
      </c>
      <c r="M468" s="144">
        <f t="shared" si="46"/>
        <v>0.88398692810457513</v>
      </c>
      <c r="N468" s="95">
        <v>612</v>
      </c>
      <c r="O468" s="144">
        <f t="shared" si="47"/>
        <v>1</v>
      </c>
      <c r="P468" s="64"/>
    </row>
    <row r="469" spans="1:16" ht="18" customHeight="1" x14ac:dyDescent="0.25">
      <c r="A469" s="64"/>
      <c r="B469" s="97" t="s">
        <v>644</v>
      </c>
      <c r="C469" s="58" t="s">
        <v>648</v>
      </c>
      <c r="D469" s="95">
        <v>4</v>
      </c>
      <c r="E469" s="144">
        <f t="shared" si="42"/>
        <v>4.9200492004920051E-3</v>
      </c>
      <c r="F469" s="95">
        <v>0</v>
      </c>
      <c r="G469" s="144">
        <f t="shared" si="43"/>
        <v>0</v>
      </c>
      <c r="H469" s="95">
        <v>84</v>
      </c>
      <c r="I469" s="144">
        <f t="shared" si="44"/>
        <v>0.10332103321033211</v>
      </c>
      <c r="J469" s="95">
        <v>42</v>
      </c>
      <c r="K469" s="144">
        <f t="shared" si="45"/>
        <v>5.1660516605166053E-2</v>
      </c>
      <c r="L469" s="95">
        <v>683</v>
      </c>
      <c r="M469" s="144">
        <f t="shared" si="46"/>
        <v>0.84009840098400979</v>
      </c>
      <c r="N469" s="95">
        <v>813</v>
      </c>
      <c r="O469" s="144">
        <f t="shared" si="47"/>
        <v>1</v>
      </c>
      <c r="P469" s="64"/>
    </row>
    <row r="470" spans="1:16" ht="18" customHeight="1" x14ac:dyDescent="0.25">
      <c r="A470" s="64"/>
      <c r="B470" s="97" t="s">
        <v>644</v>
      </c>
      <c r="C470" s="58" t="s">
        <v>649</v>
      </c>
      <c r="D470" s="95">
        <v>459</v>
      </c>
      <c r="E470" s="144">
        <f t="shared" si="42"/>
        <v>0.17165295437546746</v>
      </c>
      <c r="F470" s="95">
        <v>3</v>
      </c>
      <c r="G470" s="144">
        <f t="shared" si="43"/>
        <v>1.1219147344801795E-3</v>
      </c>
      <c r="H470" s="95">
        <v>2</v>
      </c>
      <c r="I470" s="144">
        <f t="shared" si="44"/>
        <v>7.4794315632011965E-4</v>
      </c>
      <c r="J470" s="95">
        <v>112</v>
      </c>
      <c r="K470" s="144">
        <f t="shared" si="45"/>
        <v>4.1884816753926704E-2</v>
      </c>
      <c r="L470" s="95">
        <v>2098</v>
      </c>
      <c r="M470" s="144">
        <f t="shared" si="46"/>
        <v>0.7845923709798055</v>
      </c>
      <c r="N470" s="95">
        <v>2674</v>
      </c>
      <c r="O470" s="144">
        <f t="shared" si="47"/>
        <v>1</v>
      </c>
      <c r="P470" s="64"/>
    </row>
    <row r="471" spans="1:16" ht="18" customHeight="1" x14ac:dyDescent="0.25">
      <c r="A471" s="64"/>
      <c r="B471" s="97" t="s">
        <v>644</v>
      </c>
      <c r="C471" s="58" t="s">
        <v>650</v>
      </c>
      <c r="D471" s="95">
        <v>114</v>
      </c>
      <c r="E471" s="144">
        <f t="shared" si="42"/>
        <v>0.27207637231503579</v>
      </c>
      <c r="F471" s="95">
        <v>0</v>
      </c>
      <c r="G471" s="144">
        <f t="shared" si="43"/>
        <v>0</v>
      </c>
      <c r="H471" s="95">
        <v>0</v>
      </c>
      <c r="I471" s="144">
        <f t="shared" si="44"/>
        <v>0</v>
      </c>
      <c r="J471" s="95">
        <v>42</v>
      </c>
      <c r="K471" s="144">
        <f t="shared" si="45"/>
        <v>0.10023866348448687</v>
      </c>
      <c r="L471" s="95">
        <v>263</v>
      </c>
      <c r="M471" s="144">
        <f t="shared" si="46"/>
        <v>0.62768496420047737</v>
      </c>
      <c r="N471" s="95">
        <v>419</v>
      </c>
      <c r="O471" s="144">
        <f t="shared" si="47"/>
        <v>1</v>
      </c>
      <c r="P471" s="64"/>
    </row>
    <row r="472" spans="1:16" ht="18" customHeight="1" x14ac:dyDescent="0.25">
      <c r="A472" s="64"/>
      <c r="B472" s="97" t="s">
        <v>644</v>
      </c>
      <c r="C472" s="58" t="s">
        <v>651</v>
      </c>
      <c r="D472" s="95">
        <v>5</v>
      </c>
      <c r="E472" s="144">
        <f t="shared" si="42"/>
        <v>2.9171528588098016E-3</v>
      </c>
      <c r="F472" s="95">
        <v>4</v>
      </c>
      <c r="G472" s="144">
        <f t="shared" si="43"/>
        <v>2.3337222870478411E-3</v>
      </c>
      <c r="H472" s="95">
        <v>37</v>
      </c>
      <c r="I472" s="144">
        <f t="shared" si="44"/>
        <v>2.1586931155192533E-2</v>
      </c>
      <c r="J472" s="95">
        <v>460</v>
      </c>
      <c r="K472" s="144">
        <f t="shared" si="45"/>
        <v>0.26837806301050177</v>
      </c>
      <c r="L472" s="95">
        <v>1208</v>
      </c>
      <c r="M472" s="144">
        <f t="shared" si="46"/>
        <v>0.70478413068844803</v>
      </c>
      <c r="N472" s="95">
        <v>1714</v>
      </c>
      <c r="O472" s="144">
        <f t="shared" si="47"/>
        <v>1</v>
      </c>
      <c r="P472" s="64"/>
    </row>
    <row r="473" spans="1:16" ht="18" customHeight="1" x14ac:dyDescent="0.25">
      <c r="A473" s="64"/>
      <c r="B473" s="97" t="s">
        <v>644</v>
      </c>
      <c r="C473" s="58" t="s">
        <v>652</v>
      </c>
      <c r="D473" s="95">
        <v>11</v>
      </c>
      <c r="E473" s="144">
        <f t="shared" si="42"/>
        <v>4.5776113191843531E-3</v>
      </c>
      <c r="F473" s="95">
        <v>0</v>
      </c>
      <c r="G473" s="144">
        <f t="shared" si="43"/>
        <v>0</v>
      </c>
      <c r="H473" s="95">
        <v>446</v>
      </c>
      <c r="I473" s="144">
        <f t="shared" si="44"/>
        <v>0.1856013316687474</v>
      </c>
      <c r="J473" s="95">
        <v>67</v>
      </c>
      <c r="K473" s="144">
        <f t="shared" si="45"/>
        <v>2.7881814398668332E-2</v>
      </c>
      <c r="L473" s="95">
        <v>1879</v>
      </c>
      <c r="M473" s="144">
        <f t="shared" si="46"/>
        <v>0.78193924261339987</v>
      </c>
      <c r="N473" s="95">
        <v>2403</v>
      </c>
      <c r="O473" s="144">
        <f t="shared" si="47"/>
        <v>1</v>
      </c>
      <c r="P473" s="64"/>
    </row>
    <row r="474" spans="1:16" ht="18" customHeight="1" x14ac:dyDescent="0.25">
      <c r="A474" s="64"/>
      <c r="B474" s="97" t="s">
        <v>644</v>
      </c>
      <c r="C474" s="58" t="s">
        <v>653</v>
      </c>
      <c r="D474" s="95">
        <v>605</v>
      </c>
      <c r="E474" s="144">
        <f t="shared" si="42"/>
        <v>0.33168859649122806</v>
      </c>
      <c r="F474" s="95">
        <v>2</v>
      </c>
      <c r="G474" s="144">
        <f t="shared" si="43"/>
        <v>1.0964912280701754E-3</v>
      </c>
      <c r="H474" s="95">
        <v>0</v>
      </c>
      <c r="I474" s="144">
        <f t="shared" si="44"/>
        <v>0</v>
      </c>
      <c r="J474" s="95">
        <v>230</v>
      </c>
      <c r="K474" s="144">
        <f t="shared" si="45"/>
        <v>0.12609649122807018</v>
      </c>
      <c r="L474" s="95">
        <v>987</v>
      </c>
      <c r="M474" s="144">
        <f t="shared" si="46"/>
        <v>0.54111842105263153</v>
      </c>
      <c r="N474" s="95">
        <v>1824</v>
      </c>
      <c r="O474" s="144">
        <f t="shared" si="47"/>
        <v>1</v>
      </c>
      <c r="P474" s="64"/>
    </row>
    <row r="475" spans="1:16" ht="18" customHeight="1" x14ac:dyDescent="0.25">
      <c r="A475" s="64"/>
      <c r="B475" s="97" t="s">
        <v>644</v>
      </c>
      <c r="C475" s="58" t="s">
        <v>654</v>
      </c>
      <c r="D475" s="95">
        <v>4</v>
      </c>
      <c r="E475" s="144">
        <f t="shared" si="42"/>
        <v>7.7519379844961239E-3</v>
      </c>
      <c r="F475" s="95">
        <v>0</v>
      </c>
      <c r="G475" s="144">
        <f t="shared" si="43"/>
        <v>0</v>
      </c>
      <c r="H475" s="95">
        <v>0</v>
      </c>
      <c r="I475" s="144">
        <f t="shared" si="44"/>
        <v>0</v>
      </c>
      <c r="J475" s="95">
        <v>46</v>
      </c>
      <c r="K475" s="144">
        <f t="shared" si="45"/>
        <v>8.9147286821705432E-2</v>
      </c>
      <c r="L475" s="95">
        <v>466</v>
      </c>
      <c r="M475" s="144">
        <f t="shared" si="46"/>
        <v>0.9031007751937985</v>
      </c>
      <c r="N475" s="95">
        <v>516</v>
      </c>
      <c r="O475" s="144">
        <f t="shared" si="47"/>
        <v>1</v>
      </c>
      <c r="P475" s="64"/>
    </row>
    <row r="476" spans="1:16" ht="18" customHeight="1" x14ac:dyDescent="0.25">
      <c r="A476" s="64"/>
      <c r="B476" s="97" t="s">
        <v>644</v>
      </c>
      <c r="C476" s="58" t="s">
        <v>655</v>
      </c>
      <c r="D476" s="95">
        <v>106</v>
      </c>
      <c r="E476" s="144">
        <f t="shared" si="42"/>
        <v>0.1474269819193324</v>
      </c>
      <c r="F476" s="95">
        <v>10</v>
      </c>
      <c r="G476" s="144">
        <f t="shared" si="43"/>
        <v>1.3908205841446454E-2</v>
      </c>
      <c r="H476" s="95">
        <v>0</v>
      </c>
      <c r="I476" s="144">
        <f t="shared" si="44"/>
        <v>0</v>
      </c>
      <c r="J476" s="95">
        <v>502</v>
      </c>
      <c r="K476" s="144">
        <f t="shared" si="45"/>
        <v>0.69819193324061191</v>
      </c>
      <c r="L476" s="95">
        <v>101</v>
      </c>
      <c r="M476" s="144">
        <f t="shared" si="46"/>
        <v>0.14047287899860919</v>
      </c>
      <c r="N476" s="95">
        <v>719</v>
      </c>
      <c r="O476" s="144">
        <f t="shared" si="47"/>
        <v>1</v>
      </c>
      <c r="P476" s="64"/>
    </row>
    <row r="477" spans="1:16" ht="18" customHeight="1" x14ac:dyDescent="0.25">
      <c r="A477" s="64"/>
      <c r="B477" s="97" t="s">
        <v>644</v>
      </c>
      <c r="C477" s="58" t="s">
        <v>656</v>
      </c>
      <c r="D477" s="95">
        <v>0</v>
      </c>
      <c r="E477" s="144">
        <f t="shared" si="42"/>
        <v>0</v>
      </c>
      <c r="F477" s="95">
        <v>29</v>
      </c>
      <c r="G477" s="144">
        <f t="shared" si="43"/>
        <v>3.5495716034271728E-2</v>
      </c>
      <c r="H477" s="95">
        <v>0</v>
      </c>
      <c r="I477" s="144">
        <f t="shared" si="44"/>
        <v>0</v>
      </c>
      <c r="J477" s="95">
        <v>134</v>
      </c>
      <c r="K477" s="144">
        <f t="shared" si="45"/>
        <v>0.16401468788249693</v>
      </c>
      <c r="L477" s="95">
        <v>654</v>
      </c>
      <c r="M477" s="144">
        <f t="shared" si="46"/>
        <v>0.80048959608323134</v>
      </c>
      <c r="N477" s="95">
        <v>817</v>
      </c>
      <c r="O477" s="144">
        <f t="shared" si="47"/>
        <v>1</v>
      </c>
      <c r="P477" s="64"/>
    </row>
    <row r="478" spans="1:16" ht="18" customHeight="1" x14ac:dyDescent="0.25">
      <c r="A478" s="64"/>
      <c r="B478" s="97" t="s">
        <v>644</v>
      </c>
      <c r="C478" s="58" t="s">
        <v>657</v>
      </c>
      <c r="D478" s="95">
        <v>195</v>
      </c>
      <c r="E478" s="144">
        <f t="shared" si="42"/>
        <v>0.18431001890359169</v>
      </c>
      <c r="F478" s="95">
        <v>5</v>
      </c>
      <c r="G478" s="144">
        <f t="shared" si="43"/>
        <v>4.725897920604915E-3</v>
      </c>
      <c r="H478" s="95">
        <v>24</v>
      </c>
      <c r="I478" s="144">
        <f t="shared" si="44"/>
        <v>2.2684310018903593E-2</v>
      </c>
      <c r="J478" s="95">
        <v>104</v>
      </c>
      <c r="K478" s="144">
        <f t="shared" si="45"/>
        <v>9.8298676748582225E-2</v>
      </c>
      <c r="L478" s="95">
        <v>730</v>
      </c>
      <c r="M478" s="144">
        <f t="shared" si="46"/>
        <v>0.68998109640831762</v>
      </c>
      <c r="N478" s="95">
        <v>1058</v>
      </c>
      <c r="O478" s="144">
        <f t="shared" si="47"/>
        <v>1</v>
      </c>
      <c r="P478" s="64"/>
    </row>
    <row r="479" spans="1:16" ht="18" customHeight="1" x14ac:dyDescent="0.25">
      <c r="A479" s="64"/>
      <c r="B479" s="97" t="s">
        <v>644</v>
      </c>
      <c r="C479" s="58" t="s">
        <v>658</v>
      </c>
      <c r="D479" s="95">
        <v>0</v>
      </c>
      <c r="E479" s="144">
        <f t="shared" si="42"/>
        <v>0</v>
      </c>
      <c r="F479" s="95">
        <v>0</v>
      </c>
      <c r="G479" s="144">
        <f t="shared" si="43"/>
        <v>0</v>
      </c>
      <c r="H479" s="95">
        <v>2</v>
      </c>
      <c r="I479" s="144">
        <f t="shared" si="44"/>
        <v>1.9305019305019305E-3</v>
      </c>
      <c r="J479" s="95">
        <v>57</v>
      </c>
      <c r="K479" s="144">
        <f t="shared" si="45"/>
        <v>5.501930501930502E-2</v>
      </c>
      <c r="L479" s="95">
        <v>977</v>
      </c>
      <c r="M479" s="144">
        <f t="shared" si="46"/>
        <v>0.943050193050193</v>
      </c>
      <c r="N479" s="95">
        <v>1036</v>
      </c>
      <c r="O479" s="144">
        <f t="shared" si="47"/>
        <v>1</v>
      </c>
      <c r="P479" s="64"/>
    </row>
    <row r="480" spans="1:16" ht="18" customHeight="1" x14ac:dyDescent="0.25">
      <c r="A480" s="64"/>
      <c r="B480" s="97" t="s">
        <v>644</v>
      </c>
      <c r="C480" s="58" t="s">
        <v>519</v>
      </c>
      <c r="D480" s="95">
        <v>1</v>
      </c>
      <c r="E480" s="144">
        <f t="shared" si="42"/>
        <v>3.7453183520599251E-3</v>
      </c>
      <c r="F480" s="95">
        <v>0</v>
      </c>
      <c r="G480" s="144">
        <f t="shared" si="43"/>
        <v>0</v>
      </c>
      <c r="H480" s="95">
        <v>0</v>
      </c>
      <c r="I480" s="144">
        <f t="shared" si="44"/>
        <v>0</v>
      </c>
      <c r="J480" s="95">
        <v>8</v>
      </c>
      <c r="K480" s="144">
        <f t="shared" si="45"/>
        <v>2.9962546816479401E-2</v>
      </c>
      <c r="L480" s="95">
        <v>258</v>
      </c>
      <c r="M480" s="144">
        <f t="shared" si="46"/>
        <v>0.9662921348314607</v>
      </c>
      <c r="N480" s="95">
        <v>267</v>
      </c>
      <c r="O480" s="144">
        <f t="shared" si="47"/>
        <v>1</v>
      </c>
      <c r="P480" s="64"/>
    </row>
    <row r="481" spans="1:16" ht="18" customHeight="1" x14ac:dyDescent="0.25">
      <c r="A481" s="64"/>
      <c r="B481" s="97" t="s">
        <v>644</v>
      </c>
      <c r="C481" s="58" t="s">
        <v>659</v>
      </c>
      <c r="D481" s="95">
        <v>25</v>
      </c>
      <c r="E481" s="144">
        <f t="shared" si="42"/>
        <v>1.2607160867372668E-2</v>
      </c>
      <c r="F481" s="95">
        <v>42</v>
      </c>
      <c r="G481" s="144">
        <f t="shared" si="43"/>
        <v>2.118003025718608E-2</v>
      </c>
      <c r="H481" s="95">
        <v>5</v>
      </c>
      <c r="I481" s="144">
        <f t="shared" si="44"/>
        <v>2.5214321734745334E-3</v>
      </c>
      <c r="J481" s="95">
        <v>183</v>
      </c>
      <c r="K481" s="144">
        <f t="shared" si="45"/>
        <v>9.2284417549167927E-2</v>
      </c>
      <c r="L481" s="95">
        <v>1728</v>
      </c>
      <c r="M481" s="144">
        <f t="shared" si="46"/>
        <v>0.87140695915279875</v>
      </c>
      <c r="N481" s="95">
        <v>1983</v>
      </c>
      <c r="O481" s="144">
        <f t="shared" si="47"/>
        <v>1</v>
      </c>
      <c r="P481" s="64"/>
    </row>
    <row r="482" spans="1:16" ht="18" customHeight="1" x14ac:dyDescent="0.25">
      <c r="A482" s="64"/>
      <c r="B482" s="97" t="s">
        <v>644</v>
      </c>
      <c r="C482" s="58" t="s">
        <v>660</v>
      </c>
      <c r="D482" s="95">
        <v>62</v>
      </c>
      <c r="E482" s="144">
        <f t="shared" si="42"/>
        <v>5.1882845188284517E-2</v>
      </c>
      <c r="F482" s="95">
        <v>2</v>
      </c>
      <c r="G482" s="144">
        <f t="shared" si="43"/>
        <v>1.6736401673640166E-3</v>
      </c>
      <c r="H482" s="95">
        <v>1</v>
      </c>
      <c r="I482" s="144">
        <f t="shared" si="44"/>
        <v>8.3682008368200832E-4</v>
      </c>
      <c r="J482" s="95">
        <v>105</v>
      </c>
      <c r="K482" s="144">
        <f t="shared" si="45"/>
        <v>8.7866108786610872E-2</v>
      </c>
      <c r="L482" s="95">
        <v>1025</v>
      </c>
      <c r="M482" s="144">
        <f t="shared" si="46"/>
        <v>0.85774058577405854</v>
      </c>
      <c r="N482" s="95">
        <v>1195</v>
      </c>
      <c r="O482" s="144">
        <f t="shared" si="47"/>
        <v>1</v>
      </c>
      <c r="P482" s="64"/>
    </row>
    <row r="483" spans="1:16" ht="18" customHeight="1" x14ac:dyDescent="0.25">
      <c r="A483" s="64"/>
      <c r="B483" s="97" t="s">
        <v>644</v>
      </c>
      <c r="C483" s="58" t="s">
        <v>661</v>
      </c>
      <c r="D483" s="95">
        <v>12</v>
      </c>
      <c r="E483" s="144">
        <f t="shared" si="42"/>
        <v>6.1760164693772518E-3</v>
      </c>
      <c r="F483" s="95">
        <v>23</v>
      </c>
      <c r="G483" s="144">
        <f t="shared" si="43"/>
        <v>1.1837364899639732E-2</v>
      </c>
      <c r="H483" s="95">
        <v>9</v>
      </c>
      <c r="I483" s="144">
        <f t="shared" si="44"/>
        <v>4.6320123520329388E-3</v>
      </c>
      <c r="J483" s="95">
        <v>374</v>
      </c>
      <c r="K483" s="144">
        <f t="shared" si="45"/>
        <v>0.19248584662892435</v>
      </c>
      <c r="L483" s="95">
        <v>1525</v>
      </c>
      <c r="M483" s="144">
        <f t="shared" si="46"/>
        <v>0.78486875965002578</v>
      </c>
      <c r="N483" s="95">
        <v>1943</v>
      </c>
      <c r="O483" s="144">
        <f t="shared" si="47"/>
        <v>1</v>
      </c>
      <c r="P483" s="64"/>
    </row>
    <row r="484" spans="1:16" ht="18" customHeight="1" x14ac:dyDescent="0.25">
      <c r="A484" s="64"/>
      <c r="B484" s="97" t="s">
        <v>644</v>
      </c>
      <c r="C484" s="58" t="s">
        <v>662</v>
      </c>
      <c r="D484" s="95">
        <v>12</v>
      </c>
      <c r="E484" s="144">
        <f t="shared" si="42"/>
        <v>1.5604681404421327E-2</v>
      </c>
      <c r="F484" s="95">
        <v>26</v>
      </c>
      <c r="G484" s="144">
        <f t="shared" si="43"/>
        <v>3.3810143042912875E-2</v>
      </c>
      <c r="H484" s="95">
        <v>0</v>
      </c>
      <c r="I484" s="144">
        <f t="shared" si="44"/>
        <v>0</v>
      </c>
      <c r="J484" s="95">
        <v>55</v>
      </c>
      <c r="K484" s="144">
        <f t="shared" si="45"/>
        <v>7.1521456436931086E-2</v>
      </c>
      <c r="L484" s="95">
        <v>676</v>
      </c>
      <c r="M484" s="144">
        <f t="shared" si="46"/>
        <v>0.87906371911573467</v>
      </c>
      <c r="N484" s="95">
        <v>769</v>
      </c>
      <c r="O484" s="144">
        <f t="shared" si="47"/>
        <v>1</v>
      </c>
      <c r="P484" s="64"/>
    </row>
    <row r="485" spans="1:16" ht="18" customHeight="1" x14ac:dyDescent="0.25">
      <c r="A485" s="64"/>
      <c r="B485" s="97" t="s">
        <v>644</v>
      </c>
      <c r="C485" s="58" t="s">
        <v>663</v>
      </c>
      <c r="D485" s="95">
        <v>325</v>
      </c>
      <c r="E485" s="144">
        <f t="shared" si="42"/>
        <v>3.4729643086129518E-2</v>
      </c>
      <c r="F485" s="95">
        <v>763</v>
      </c>
      <c r="G485" s="144">
        <f t="shared" si="43"/>
        <v>8.1534515922205605E-2</v>
      </c>
      <c r="H485" s="95">
        <v>196</v>
      </c>
      <c r="I485" s="144">
        <f t="shared" si="44"/>
        <v>2.0944646291942724E-2</v>
      </c>
      <c r="J485" s="95">
        <v>4114</v>
      </c>
      <c r="K485" s="144">
        <f t="shared" si="45"/>
        <v>0.43962385125026715</v>
      </c>
      <c r="L485" s="95">
        <v>3960</v>
      </c>
      <c r="M485" s="144">
        <f t="shared" si="46"/>
        <v>0.423167343449455</v>
      </c>
      <c r="N485" s="95">
        <v>9358</v>
      </c>
      <c r="O485" s="144">
        <f t="shared" si="47"/>
        <v>1</v>
      </c>
      <c r="P485" s="64"/>
    </row>
    <row r="486" spans="1:16" ht="18" customHeight="1" x14ac:dyDescent="0.25">
      <c r="A486" s="64"/>
      <c r="B486" s="97" t="s">
        <v>644</v>
      </c>
      <c r="C486" s="58" t="s">
        <v>664</v>
      </c>
      <c r="D486" s="95">
        <v>38</v>
      </c>
      <c r="E486" s="144">
        <f t="shared" si="42"/>
        <v>2.6080988332189432E-2</v>
      </c>
      <c r="F486" s="95">
        <v>526</v>
      </c>
      <c r="G486" s="144">
        <f t="shared" si="43"/>
        <v>0.36101578586135896</v>
      </c>
      <c r="H486" s="95">
        <v>183</v>
      </c>
      <c r="I486" s="144">
        <f t="shared" si="44"/>
        <v>0.12560054907343857</v>
      </c>
      <c r="J486" s="95">
        <v>175</v>
      </c>
      <c r="K486" s="144">
        <f t="shared" si="45"/>
        <v>0.12010981468771448</v>
      </c>
      <c r="L486" s="95">
        <v>535</v>
      </c>
      <c r="M486" s="144">
        <f t="shared" si="46"/>
        <v>0.36719286204529855</v>
      </c>
      <c r="N486" s="95">
        <v>1457</v>
      </c>
      <c r="O486" s="144">
        <f t="shared" si="47"/>
        <v>1</v>
      </c>
      <c r="P486" s="64"/>
    </row>
    <row r="487" spans="1:16" ht="18" customHeight="1" x14ac:dyDescent="0.25">
      <c r="A487" s="64"/>
      <c r="B487" s="97" t="s">
        <v>644</v>
      </c>
      <c r="C487" s="58" t="s">
        <v>665</v>
      </c>
      <c r="D487" s="95">
        <v>0</v>
      </c>
      <c r="E487" s="144">
        <f t="shared" si="42"/>
        <v>0</v>
      </c>
      <c r="F487" s="95">
        <v>0</v>
      </c>
      <c r="G487" s="144">
        <f t="shared" si="43"/>
        <v>0</v>
      </c>
      <c r="H487" s="95">
        <v>0</v>
      </c>
      <c r="I487" s="144">
        <f t="shared" si="44"/>
        <v>0</v>
      </c>
      <c r="J487" s="95">
        <v>34</v>
      </c>
      <c r="K487" s="144">
        <f t="shared" si="45"/>
        <v>2.8122415219189414E-2</v>
      </c>
      <c r="L487" s="95">
        <v>1175</v>
      </c>
      <c r="M487" s="144">
        <f t="shared" si="46"/>
        <v>0.97187758478081054</v>
      </c>
      <c r="N487" s="95">
        <v>1209</v>
      </c>
      <c r="O487" s="144">
        <f t="shared" si="47"/>
        <v>1</v>
      </c>
      <c r="P487" s="64"/>
    </row>
    <row r="488" spans="1:16" ht="18" customHeight="1" x14ac:dyDescent="0.25">
      <c r="A488" s="64"/>
      <c r="B488" s="97" t="s">
        <v>644</v>
      </c>
      <c r="C488" s="58" t="s">
        <v>666</v>
      </c>
      <c r="D488" s="95">
        <v>0</v>
      </c>
      <c r="E488" s="144">
        <f t="shared" si="42"/>
        <v>0</v>
      </c>
      <c r="F488" s="95">
        <v>0</v>
      </c>
      <c r="G488" s="144">
        <f t="shared" si="43"/>
        <v>0</v>
      </c>
      <c r="H488" s="95">
        <v>4</v>
      </c>
      <c r="I488" s="144">
        <f t="shared" si="44"/>
        <v>9.7323600973236012E-3</v>
      </c>
      <c r="J488" s="95">
        <v>9</v>
      </c>
      <c r="K488" s="144">
        <f t="shared" si="45"/>
        <v>2.1897810218978103E-2</v>
      </c>
      <c r="L488" s="95">
        <v>398</v>
      </c>
      <c r="M488" s="144">
        <f t="shared" si="46"/>
        <v>0.96836982968369834</v>
      </c>
      <c r="N488" s="95">
        <v>411</v>
      </c>
      <c r="O488" s="144">
        <f t="shared" si="47"/>
        <v>1</v>
      </c>
      <c r="P488" s="64"/>
    </row>
    <row r="489" spans="1:16" ht="18" customHeight="1" x14ac:dyDescent="0.25">
      <c r="A489" s="64"/>
      <c r="B489" s="97" t="s">
        <v>644</v>
      </c>
      <c r="C489" s="58" t="s">
        <v>667</v>
      </c>
      <c r="D489" s="95">
        <v>4140</v>
      </c>
      <c r="E489" s="144">
        <f t="shared" si="42"/>
        <v>0.15916343085617624</v>
      </c>
      <c r="F489" s="95">
        <v>1275</v>
      </c>
      <c r="G489" s="144">
        <f t="shared" si="43"/>
        <v>4.9017723270923838E-2</v>
      </c>
      <c r="H489" s="95">
        <v>1551</v>
      </c>
      <c r="I489" s="144">
        <f t="shared" si="44"/>
        <v>5.9628618661335592E-2</v>
      </c>
      <c r="J489" s="95">
        <v>8398</v>
      </c>
      <c r="K489" s="144">
        <f t="shared" si="45"/>
        <v>0.32286340394448504</v>
      </c>
      <c r="L489" s="95">
        <v>10647</v>
      </c>
      <c r="M489" s="144">
        <f t="shared" si="46"/>
        <v>0.40932682326707931</v>
      </c>
      <c r="N489" s="95">
        <v>26011</v>
      </c>
      <c r="O489" s="144">
        <f t="shared" si="47"/>
        <v>1</v>
      </c>
      <c r="P489" s="64"/>
    </row>
    <row r="490" spans="1:16" ht="18" customHeight="1" x14ac:dyDescent="0.25">
      <c r="A490" s="64"/>
      <c r="B490" s="97" t="s">
        <v>644</v>
      </c>
      <c r="C490" s="58" t="s">
        <v>668</v>
      </c>
      <c r="D490" s="95">
        <v>23</v>
      </c>
      <c r="E490" s="144">
        <f t="shared" si="42"/>
        <v>1.0838831291234684E-2</v>
      </c>
      <c r="F490" s="95">
        <v>112</v>
      </c>
      <c r="G490" s="144">
        <f t="shared" si="43"/>
        <v>5.2780395852968898E-2</v>
      </c>
      <c r="H490" s="95">
        <v>35</v>
      </c>
      <c r="I490" s="144">
        <f t="shared" si="44"/>
        <v>1.6493873704052781E-2</v>
      </c>
      <c r="J490" s="95">
        <v>767</v>
      </c>
      <c r="K490" s="144">
        <f t="shared" si="45"/>
        <v>0.36145146088595664</v>
      </c>
      <c r="L490" s="95">
        <v>1185</v>
      </c>
      <c r="M490" s="144">
        <f t="shared" si="46"/>
        <v>0.55843543826578701</v>
      </c>
      <c r="N490" s="95">
        <v>2122</v>
      </c>
      <c r="O490" s="144">
        <f t="shared" si="47"/>
        <v>1</v>
      </c>
      <c r="P490" s="64"/>
    </row>
    <row r="491" spans="1:16" ht="18" customHeight="1" x14ac:dyDescent="0.25">
      <c r="A491" s="64"/>
      <c r="B491" s="97" t="s">
        <v>644</v>
      </c>
      <c r="C491" s="58" t="s">
        <v>669</v>
      </c>
      <c r="D491" s="95">
        <v>167</v>
      </c>
      <c r="E491" s="144">
        <f t="shared" si="42"/>
        <v>2.1671424863742537E-2</v>
      </c>
      <c r="F491" s="95">
        <v>278</v>
      </c>
      <c r="G491" s="144">
        <f t="shared" si="43"/>
        <v>3.6075785102517521E-2</v>
      </c>
      <c r="H491" s="95">
        <v>94</v>
      </c>
      <c r="I491" s="144">
        <f t="shared" si="44"/>
        <v>1.2198287049052686E-2</v>
      </c>
      <c r="J491" s="95">
        <v>1725</v>
      </c>
      <c r="K491" s="144">
        <f t="shared" si="45"/>
        <v>0.2238515442512328</v>
      </c>
      <c r="L491" s="95">
        <v>5442</v>
      </c>
      <c r="M491" s="144">
        <f t="shared" si="46"/>
        <v>0.7062029587334544</v>
      </c>
      <c r="N491" s="95">
        <v>7706</v>
      </c>
      <c r="O491" s="144">
        <f t="shared" si="47"/>
        <v>1</v>
      </c>
      <c r="P491" s="64"/>
    </row>
    <row r="492" spans="1:16" ht="18" customHeight="1" x14ac:dyDescent="0.25">
      <c r="A492" s="64"/>
      <c r="B492" s="97" t="s">
        <v>644</v>
      </c>
      <c r="C492" s="58" t="s">
        <v>670</v>
      </c>
      <c r="D492" s="95">
        <v>13</v>
      </c>
      <c r="E492" s="144">
        <f t="shared" si="42"/>
        <v>5.1080550098231824E-3</v>
      </c>
      <c r="F492" s="95">
        <v>39</v>
      </c>
      <c r="G492" s="144">
        <f t="shared" si="43"/>
        <v>1.5324165029469547E-2</v>
      </c>
      <c r="H492" s="95">
        <v>163</v>
      </c>
      <c r="I492" s="144">
        <f t="shared" si="44"/>
        <v>6.4047151277013756E-2</v>
      </c>
      <c r="J492" s="95">
        <v>1005</v>
      </c>
      <c r="K492" s="144">
        <f t="shared" si="45"/>
        <v>0.39489194499017682</v>
      </c>
      <c r="L492" s="95">
        <v>1325</v>
      </c>
      <c r="M492" s="144">
        <f t="shared" si="46"/>
        <v>0.52062868369351667</v>
      </c>
      <c r="N492" s="95">
        <v>2545</v>
      </c>
      <c r="O492" s="144">
        <f t="shared" si="47"/>
        <v>1</v>
      </c>
      <c r="P492" s="64"/>
    </row>
    <row r="493" spans="1:16" ht="18" customHeight="1" x14ac:dyDescent="0.25">
      <c r="A493" s="64"/>
      <c r="B493" s="97" t="s">
        <v>644</v>
      </c>
      <c r="C493" s="58" t="s">
        <v>671</v>
      </c>
      <c r="D493" s="95">
        <v>0</v>
      </c>
      <c r="E493" s="144">
        <f t="shared" si="42"/>
        <v>0</v>
      </c>
      <c r="F493" s="95">
        <v>0</v>
      </c>
      <c r="G493" s="144">
        <f t="shared" si="43"/>
        <v>0</v>
      </c>
      <c r="H493" s="95">
        <v>0</v>
      </c>
      <c r="I493" s="144">
        <f t="shared" si="44"/>
        <v>0</v>
      </c>
      <c r="J493" s="95">
        <v>13</v>
      </c>
      <c r="K493" s="144">
        <f t="shared" si="45"/>
        <v>2.4482109227871938E-2</v>
      </c>
      <c r="L493" s="95">
        <v>518</v>
      </c>
      <c r="M493" s="144">
        <f t="shared" si="46"/>
        <v>0.97551789077212803</v>
      </c>
      <c r="N493" s="95">
        <v>531</v>
      </c>
      <c r="O493" s="144">
        <f t="shared" si="47"/>
        <v>1</v>
      </c>
      <c r="P493" s="64"/>
    </row>
    <row r="494" spans="1:16" ht="18" customHeight="1" x14ac:dyDescent="0.25">
      <c r="A494" s="64"/>
      <c r="B494" s="97" t="s">
        <v>644</v>
      </c>
      <c r="C494" s="58" t="s">
        <v>672</v>
      </c>
      <c r="D494" s="95">
        <v>111</v>
      </c>
      <c r="E494" s="144">
        <f t="shared" si="42"/>
        <v>0.34579439252336447</v>
      </c>
      <c r="F494" s="95">
        <v>76</v>
      </c>
      <c r="G494" s="144">
        <f t="shared" si="43"/>
        <v>0.2367601246105919</v>
      </c>
      <c r="H494" s="95">
        <v>0</v>
      </c>
      <c r="I494" s="144">
        <f t="shared" si="44"/>
        <v>0</v>
      </c>
      <c r="J494" s="95">
        <v>67</v>
      </c>
      <c r="K494" s="144">
        <f t="shared" si="45"/>
        <v>0.2087227414330218</v>
      </c>
      <c r="L494" s="95">
        <v>67</v>
      </c>
      <c r="M494" s="144">
        <f t="shared" si="46"/>
        <v>0.2087227414330218</v>
      </c>
      <c r="N494" s="95">
        <v>321</v>
      </c>
      <c r="O494" s="144">
        <f t="shared" si="47"/>
        <v>1</v>
      </c>
      <c r="P494" s="64"/>
    </row>
    <row r="495" spans="1:16" ht="18" customHeight="1" x14ac:dyDescent="0.25">
      <c r="A495" s="64"/>
      <c r="B495" s="97" t="s">
        <v>644</v>
      </c>
      <c r="C495" s="58" t="s">
        <v>673</v>
      </c>
      <c r="D495" s="95">
        <v>31</v>
      </c>
      <c r="E495" s="144">
        <f t="shared" si="42"/>
        <v>7.029478458049887E-2</v>
      </c>
      <c r="F495" s="95">
        <v>4</v>
      </c>
      <c r="G495" s="144">
        <f t="shared" si="43"/>
        <v>9.0702947845804991E-3</v>
      </c>
      <c r="H495" s="95">
        <v>4</v>
      </c>
      <c r="I495" s="144">
        <f t="shared" si="44"/>
        <v>9.0702947845804991E-3</v>
      </c>
      <c r="J495" s="95">
        <v>43</v>
      </c>
      <c r="K495" s="144">
        <f t="shared" si="45"/>
        <v>9.7505668934240369E-2</v>
      </c>
      <c r="L495" s="95">
        <v>359</v>
      </c>
      <c r="M495" s="144">
        <f t="shared" si="46"/>
        <v>0.81405895691609975</v>
      </c>
      <c r="N495" s="95">
        <v>441</v>
      </c>
      <c r="O495" s="144">
        <f t="shared" si="47"/>
        <v>1</v>
      </c>
      <c r="P495" s="64"/>
    </row>
    <row r="496" spans="1:16" ht="18" customHeight="1" x14ac:dyDescent="0.25">
      <c r="A496" s="64"/>
      <c r="B496" s="97" t="s">
        <v>644</v>
      </c>
      <c r="C496" s="58" t="s">
        <v>674</v>
      </c>
      <c r="D496" s="95">
        <v>4</v>
      </c>
      <c r="E496" s="144">
        <f t="shared" si="42"/>
        <v>2.6917900403768506E-3</v>
      </c>
      <c r="F496" s="95">
        <v>0</v>
      </c>
      <c r="G496" s="144">
        <f t="shared" si="43"/>
        <v>0</v>
      </c>
      <c r="H496" s="95">
        <v>23</v>
      </c>
      <c r="I496" s="144">
        <f t="shared" si="44"/>
        <v>1.547779273216689E-2</v>
      </c>
      <c r="J496" s="95">
        <v>83</v>
      </c>
      <c r="K496" s="144">
        <f t="shared" si="45"/>
        <v>5.585464333781965E-2</v>
      </c>
      <c r="L496" s="95">
        <v>1376</v>
      </c>
      <c r="M496" s="144">
        <f t="shared" si="46"/>
        <v>0.92597577388963659</v>
      </c>
      <c r="N496" s="95">
        <v>1486</v>
      </c>
      <c r="O496" s="144">
        <f t="shared" si="47"/>
        <v>1</v>
      </c>
      <c r="P496" s="64"/>
    </row>
    <row r="497" spans="1:16" ht="18" customHeight="1" x14ac:dyDescent="0.25">
      <c r="A497" s="64"/>
      <c r="B497" s="97" t="s">
        <v>644</v>
      </c>
      <c r="C497" s="58" t="s">
        <v>675</v>
      </c>
      <c r="D497" s="95">
        <v>15</v>
      </c>
      <c r="E497" s="144">
        <f t="shared" si="42"/>
        <v>2.8846153846153848E-2</v>
      </c>
      <c r="F497" s="95">
        <v>0</v>
      </c>
      <c r="G497" s="144">
        <f t="shared" si="43"/>
        <v>0</v>
      </c>
      <c r="H497" s="95">
        <v>96</v>
      </c>
      <c r="I497" s="144">
        <f t="shared" si="44"/>
        <v>0.18461538461538463</v>
      </c>
      <c r="J497" s="95">
        <v>24</v>
      </c>
      <c r="K497" s="144">
        <f t="shared" si="45"/>
        <v>4.6153846153846156E-2</v>
      </c>
      <c r="L497" s="95">
        <v>385</v>
      </c>
      <c r="M497" s="144">
        <f t="shared" si="46"/>
        <v>0.74038461538461542</v>
      </c>
      <c r="N497" s="95">
        <v>520</v>
      </c>
      <c r="O497" s="144">
        <f t="shared" si="47"/>
        <v>1</v>
      </c>
      <c r="P497" s="64"/>
    </row>
    <row r="498" spans="1:16" ht="18" customHeight="1" x14ac:dyDescent="0.25">
      <c r="A498" s="64"/>
      <c r="B498" s="97" t="s">
        <v>644</v>
      </c>
      <c r="C498" s="58" t="s">
        <v>676</v>
      </c>
      <c r="D498" s="95">
        <v>0</v>
      </c>
      <c r="E498" s="144">
        <f t="shared" si="42"/>
        <v>0</v>
      </c>
      <c r="F498" s="95">
        <v>0</v>
      </c>
      <c r="G498" s="144">
        <f t="shared" si="43"/>
        <v>0</v>
      </c>
      <c r="H498" s="95">
        <v>0</v>
      </c>
      <c r="I498" s="144">
        <f t="shared" si="44"/>
        <v>0</v>
      </c>
      <c r="J498" s="95">
        <v>23</v>
      </c>
      <c r="K498" s="144">
        <f t="shared" si="45"/>
        <v>7.1874999999999994E-2</v>
      </c>
      <c r="L498" s="95">
        <v>297</v>
      </c>
      <c r="M498" s="144">
        <f t="shared" si="46"/>
        <v>0.92812499999999998</v>
      </c>
      <c r="N498" s="95">
        <v>320</v>
      </c>
      <c r="O498" s="144">
        <f t="shared" si="47"/>
        <v>1</v>
      </c>
      <c r="P498" s="64"/>
    </row>
    <row r="499" spans="1:16" ht="18" customHeight="1" x14ac:dyDescent="0.25">
      <c r="A499" s="64"/>
      <c r="B499" s="97" t="s">
        <v>644</v>
      </c>
      <c r="C499" s="58" t="s">
        <v>677</v>
      </c>
      <c r="D499" s="95">
        <v>197</v>
      </c>
      <c r="E499" s="144">
        <f t="shared" si="42"/>
        <v>0.11302352266207688</v>
      </c>
      <c r="F499" s="95">
        <v>5</v>
      </c>
      <c r="G499" s="144">
        <f t="shared" si="43"/>
        <v>2.8686173264486519E-3</v>
      </c>
      <c r="H499" s="95">
        <v>20</v>
      </c>
      <c r="I499" s="144">
        <f t="shared" si="44"/>
        <v>1.1474469305794608E-2</v>
      </c>
      <c r="J499" s="95">
        <v>186</v>
      </c>
      <c r="K499" s="144">
        <f t="shared" si="45"/>
        <v>0.10671256454388985</v>
      </c>
      <c r="L499" s="95">
        <v>1335</v>
      </c>
      <c r="M499" s="144">
        <f t="shared" si="46"/>
        <v>0.76592082616179002</v>
      </c>
      <c r="N499" s="95">
        <v>1743</v>
      </c>
      <c r="O499" s="144">
        <f t="shared" si="47"/>
        <v>1</v>
      </c>
      <c r="P499" s="64"/>
    </row>
    <row r="500" spans="1:16" ht="18" customHeight="1" x14ac:dyDescent="0.25">
      <c r="A500" s="64"/>
      <c r="B500" s="97" t="s">
        <v>644</v>
      </c>
      <c r="C500" s="58" t="s">
        <v>678</v>
      </c>
      <c r="D500" s="95">
        <v>321</v>
      </c>
      <c r="E500" s="144">
        <f t="shared" si="42"/>
        <v>0.14349575324094771</v>
      </c>
      <c r="F500" s="95">
        <v>8</v>
      </c>
      <c r="G500" s="144">
        <f t="shared" si="43"/>
        <v>3.5762181493071078E-3</v>
      </c>
      <c r="H500" s="95">
        <v>4</v>
      </c>
      <c r="I500" s="144">
        <f t="shared" si="44"/>
        <v>1.7881090746535539E-3</v>
      </c>
      <c r="J500" s="95">
        <v>246</v>
      </c>
      <c r="K500" s="144">
        <f t="shared" si="45"/>
        <v>0.10996870809119356</v>
      </c>
      <c r="L500" s="95">
        <v>1658</v>
      </c>
      <c r="M500" s="144">
        <f t="shared" si="46"/>
        <v>0.74117121144389808</v>
      </c>
      <c r="N500" s="95">
        <v>2237</v>
      </c>
      <c r="O500" s="144">
        <f t="shared" si="47"/>
        <v>1</v>
      </c>
      <c r="P500" s="64"/>
    </row>
    <row r="501" spans="1:16" ht="18" customHeight="1" x14ac:dyDescent="0.25">
      <c r="A501" s="64"/>
      <c r="B501" s="97" t="s">
        <v>644</v>
      </c>
      <c r="C501" s="58" t="s">
        <v>679</v>
      </c>
      <c r="D501" s="95">
        <v>24</v>
      </c>
      <c r="E501" s="144">
        <f t="shared" si="42"/>
        <v>4.2628774422735348E-2</v>
      </c>
      <c r="F501" s="95">
        <v>0</v>
      </c>
      <c r="G501" s="144">
        <f t="shared" si="43"/>
        <v>0</v>
      </c>
      <c r="H501" s="95">
        <v>13</v>
      </c>
      <c r="I501" s="144">
        <f t="shared" si="44"/>
        <v>2.3090586145648313E-2</v>
      </c>
      <c r="J501" s="95">
        <v>20</v>
      </c>
      <c r="K501" s="144">
        <f t="shared" si="45"/>
        <v>3.5523978685612786E-2</v>
      </c>
      <c r="L501" s="95">
        <v>506</v>
      </c>
      <c r="M501" s="144">
        <f t="shared" si="46"/>
        <v>0.89875666074600358</v>
      </c>
      <c r="N501" s="95">
        <v>563</v>
      </c>
      <c r="O501" s="144">
        <f t="shared" si="47"/>
        <v>1</v>
      </c>
      <c r="P501" s="64"/>
    </row>
    <row r="502" spans="1:16" ht="18" customHeight="1" x14ac:dyDescent="0.25">
      <c r="A502" s="64"/>
      <c r="B502" s="97" t="s">
        <v>644</v>
      </c>
      <c r="C502" s="58" t="s">
        <v>680</v>
      </c>
      <c r="D502" s="95">
        <v>198</v>
      </c>
      <c r="E502" s="144">
        <f t="shared" si="42"/>
        <v>0.11205432937181664</v>
      </c>
      <c r="F502" s="95">
        <v>7</v>
      </c>
      <c r="G502" s="144">
        <f t="shared" si="43"/>
        <v>3.9615166949632146E-3</v>
      </c>
      <c r="H502" s="95">
        <v>15</v>
      </c>
      <c r="I502" s="144">
        <f t="shared" si="44"/>
        <v>8.4889643463497456E-3</v>
      </c>
      <c r="J502" s="95">
        <v>286</v>
      </c>
      <c r="K502" s="144">
        <f t="shared" si="45"/>
        <v>0.16185625353706848</v>
      </c>
      <c r="L502" s="95">
        <v>1261</v>
      </c>
      <c r="M502" s="144">
        <f t="shared" si="46"/>
        <v>0.71363893604980189</v>
      </c>
      <c r="N502" s="95">
        <v>1767</v>
      </c>
      <c r="O502" s="144">
        <f t="shared" si="47"/>
        <v>1</v>
      </c>
      <c r="P502" s="64"/>
    </row>
    <row r="503" spans="1:16" ht="18" customHeight="1" x14ac:dyDescent="0.25">
      <c r="A503" s="64"/>
      <c r="B503" s="97" t="s">
        <v>644</v>
      </c>
      <c r="C503" s="58" t="s">
        <v>681</v>
      </c>
      <c r="D503" s="95">
        <v>0</v>
      </c>
      <c r="E503" s="144">
        <f t="shared" si="42"/>
        <v>0</v>
      </c>
      <c r="F503" s="95">
        <v>0</v>
      </c>
      <c r="G503" s="144">
        <f t="shared" si="43"/>
        <v>0</v>
      </c>
      <c r="H503" s="95">
        <v>0</v>
      </c>
      <c r="I503" s="144">
        <f t="shared" si="44"/>
        <v>0</v>
      </c>
      <c r="J503" s="95">
        <v>15</v>
      </c>
      <c r="K503" s="144">
        <f t="shared" si="45"/>
        <v>1.948051948051948E-2</v>
      </c>
      <c r="L503" s="95">
        <v>755</v>
      </c>
      <c r="M503" s="144">
        <f t="shared" si="46"/>
        <v>0.98051948051948057</v>
      </c>
      <c r="N503" s="95">
        <v>770</v>
      </c>
      <c r="O503" s="144">
        <f t="shared" si="47"/>
        <v>1</v>
      </c>
      <c r="P503" s="64"/>
    </row>
    <row r="504" spans="1:16" ht="18" customHeight="1" x14ac:dyDescent="0.25">
      <c r="A504" s="64"/>
      <c r="B504" s="97" t="s">
        <v>644</v>
      </c>
      <c r="C504" s="58" t="s">
        <v>682</v>
      </c>
      <c r="D504" s="95">
        <v>156</v>
      </c>
      <c r="E504" s="144">
        <f t="shared" si="42"/>
        <v>0.13175675675675674</v>
      </c>
      <c r="F504" s="95">
        <v>0</v>
      </c>
      <c r="G504" s="144">
        <f t="shared" si="43"/>
        <v>0</v>
      </c>
      <c r="H504" s="95">
        <v>13</v>
      </c>
      <c r="I504" s="144">
        <f t="shared" si="44"/>
        <v>1.097972972972973E-2</v>
      </c>
      <c r="J504" s="95">
        <v>122</v>
      </c>
      <c r="K504" s="144">
        <f t="shared" si="45"/>
        <v>0.10304054054054054</v>
      </c>
      <c r="L504" s="95">
        <v>893</v>
      </c>
      <c r="M504" s="144">
        <f t="shared" si="46"/>
        <v>0.75422297297297303</v>
      </c>
      <c r="N504" s="95">
        <v>1184</v>
      </c>
      <c r="O504" s="144">
        <f t="shared" si="47"/>
        <v>1</v>
      </c>
      <c r="P504" s="64"/>
    </row>
    <row r="505" spans="1:16" ht="18" customHeight="1" x14ac:dyDescent="0.25">
      <c r="A505" s="64"/>
      <c r="B505" s="97" t="s">
        <v>644</v>
      </c>
      <c r="C505" s="58" t="s">
        <v>683</v>
      </c>
      <c r="D505" s="95">
        <v>216</v>
      </c>
      <c r="E505" s="144">
        <f t="shared" si="42"/>
        <v>0.22176591375770022</v>
      </c>
      <c r="F505" s="95">
        <v>0</v>
      </c>
      <c r="G505" s="144">
        <f t="shared" si="43"/>
        <v>0</v>
      </c>
      <c r="H505" s="95">
        <v>73</v>
      </c>
      <c r="I505" s="144">
        <f t="shared" si="44"/>
        <v>7.4948665297741274E-2</v>
      </c>
      <c r="J505" s="95">
        <v>84</v>
      </c>
      <c r="K505" s="144">
        <f t="shared" si="45"/>
        <v>8.6242299794661192E-2</v>
      </c>
      <c r="L505" s="95">
        <v>601</v>
      </c>
      <c r="M505" s="144">
        <f t="shared" si="46"/>
        <v>0.61704312114989734</v>
      </c>
      <c r="N505" s="95">
        <v>974</v>
      </c>
      <c r="O505" s="144">
        <f t="shared" si="47"/>
        <v>1</v>
      </c>
      <c r="P505" s="64"/>
    </row>
    <row r="506" spans="1:16" ht="18" customHeight="1" x14ac:dyDescent="0.25">
      <c r="A506" s="64"/>
      <c r="B506" s="97" t="s">
        <v>644</v>
      </c>
      <c r="C506" s="58" t="s">
        <v>684</v>
      </c>
      <c r="D506" s="95">
        <v>322</v>
      </c>
      <c r="E506" s="144">
        <f t="shared" si="42"/>
        <v>6.0007454342154307E-2</v>
      </c>
      <c r="F506" s="95">
        <v>51</v>
      </c>
      <c r="G506" s="144">
        <f t="shared" si="43"/>
        <v>9.5042862467387256E-3</v>
      </c>
      <c r="H506" s="95">
        <v>222</v>
      </c>
      <c r="I506" s="144">
        <f t="shared" si="44"/>
        <v>4.13715989563921E-2</v>
      </c>
      <c r="J506" s="95">
        <v>1005</v>
      </c>
      <c r="K506" s="144">
        <f t="shared" si="45"/>
        <v>0.18729034662691019</v>
      </c>
      <c r="L506" s="95">
        <v>3766</v>
      </c>
      <c r="M506" s="144">
        <f t="shared" si="46"/>
        <v>0.70182631382780469</v>
      </c>
      <c r="N506" s="95">
        <v>5366</v>
      </c>
      <c r="O506" s="144">
        <f t="shared" si="47"/>
        <v>1</v>
      </c>
      <c r="P506" s="64"/>
    </row>
    <row r="507" spans="1:16" ht="18" customHeight="1" x14ac:dyDescent="0.25">
      <c r="A507" s="64"/>
      <c r="B507" s="97" t="s">
        <v>644</v>
      </c>
      <c r="C507" s="58" t="s">
        <v>685</v>
      </c>
      <c r="D507" s="95">
        <v>52</v>
      </c>
      <c r="E507" s="144">
        <f t="shared" si="42"/>
        <v>0.48598130841121495</v>
      </c>
      <c r="F507" s="95">
        <v>0</v>
      </c>
      <c r="G507" s="144">
        <f t="shared" si="43"/>
        <v>0</v>
      </c>
      <c r="H507" s="95">
        <v>0</v>
      </c>
      <c r="I507" s="144">
        <f t="shared" si="44"/>
        <v>0</v>
      </c>
      <c r="J507" s="95">
        <v>33</v>
      </c>
      <c r="K507" s="144">
        <f t="shared" si="45"/>
        <v>0.30841121495327101</v>
      </c>
      <c r="L507" s="95">
        <v>22</v>
      </c>
      <c r="M507" s="144">
        <f t="shared" si="46"/>
        <v>0.20560747663551401</v>
      </c>
      <c r="N507" s="95">
        <v>107</v>
      </c>
      <c r="O507" s="144">
        <f t="shared" si="47"/>
        <v>1</v>
      </c>
      <c r="P507" s="64"/>
    </row>
    <row r="508" spans="1:16" ht="18" customHeight="1" x14ac:dyDescent="0.25">
      <c r="A508" s="64"/>
      <c r="B508" s="97" t="s">
        <v>644</v>
      </c>
      <c r="C508" s="58" t="s">
        <v>686</v>
      </c>
      <c r="D508" s="95">
        <v>0</v>
      </c>
      <c r="E508" s="144">
        <f t="shared" si="42"/>
        <v>0</v>
      </c>
      <c r="F508" s="95">
        <v>1</v>
      </c>
      <c r="G508" s="144">
        <f t="shared" si="43"/>
        <v>4.1666666666666664E-2</v>
      </c>
      <c r="H508" s="95">
        <v>0</v>
      </c>
      <c r="I508" s="144">
        <f t="shared" si="44"/>
        <v>0</v>
      </c>
      <c r="J508" s="95">
        <v>6</v>
      </c>
      <c r="K508" s="144">
        <f t="shared" si="45"/>
        <v>0.25</v>
      </c>
      <c r="L508" s="95">
        <v>17</v>
      </c>
      <c r="M508" s="144">
        <f t="shared" si="46"/>
        <v>0.70833333333333337</v>
      </c>
      <c r="N508" s="95">
        <v>24</v>
      </c>
      <c r="O508" s="144">
        <f t="shared" si="47"/>
        <v>1</v>
      </c>
      <c r="P508" s="64"/>
    </row>
    <row r="509" spans="1:16" ht="18" customHeight="1" x14ac:dyDescent="0.25">
      <c r="A509" s="64"/>
      <c r="B509" s="97" t="s">
        <v>644</v>
      </c>
      <c r="C509" s="58" t="s">
        <v>687</v>
      </c>
      <c r="D509" s="95">
        <v>2</v>
      </c>
      <c r="E509" s="144">
        <f t="shared" si="42"/>
        <v>2.8050490883590462E-3</v>
      </c>
      <c r="F509" s="95">
        <v>0</v>
      </c>
      <c r="G509" s="144">
        <f t="shared" si="43"/>
        <v>0</v>
      </c>
      <c r="H509" s="95">
        <v>0</v>
      </c>
      <c r="I509" s="144">
        <f t="shared" si="44"/>
        <v>0</v>
      </c>
      <c r="J509" s="95">
        <v>17</v>
      </c>
      <c r="K509" s="144">
        <f t="shared" si="45"/>
        <v>2.3842917251051893E-2</v>
      </c>
      <c r="L509" s="95">
        <v>694</v>
      </c>
      <c r="M509" s="144">
        <f t="shared" si="46"/>
        <v>0.97335203366058909</v>
      </c>
      <c r="N509" s="95">
        <v>713</v>
      </c>
      <c r="O509" s="144">
        <f t="shared" si="47"/>
        <v>1</v>
      </c>
      <c r="P509" s="64"/>
    </row>
    <row r="510" spans="1:16" ht="18" customHeight="1" x14ac:dyDescent="0.25">
      <c r="A510" s="64"/>
      <c r="B510" s="97" t="s">
        <v>644</v>
      </c>
      <c r="C510" s="58" t="s">
        <v>688</v>
      </c>
      <c r="D510" s="95">
        <v>0</v>
      </c>
      <c r="E510" s="144">
        <f t="shared" si="42"/>
        <v>0</v>
      </c>
      <c r="F510" s="95">
        <v>0</v>
      </c>
      <c r="G510" s="144">
        <f t="shared" si="43"/>
        <v>0</v>
      </c>
      <c r="H510" s="95">
        <v>0</v>
      </c>
      <c r="I510" s="144">
        <f t="shared" si="44"/>
        <v>0</v>
      </c>
      <c r="J510" s="95">
        <v>29</v>
      </c>
      <c r="K510" s="144">
        <f t="shared" si="45"/>
        <v>5.2346570397111915E-2</v>
      </c>
      <c r="L510" s="95">
        <v>525</v>
      </c>
      <c r="M510" s="144">
        <f t="shared" si="46"/>
        <v>0.94765342960288812</v>
      </c>
      <c r="N510" s="95">
        <v>554</v>
      </c>
      <c r="O510" s="144">
        <f t="shared" si="47"/>
        <v>1</v>
      </c>
      <c r="P510" s="64"/>
    </row>
    <row r="511" spans="1:16" ht="18" customHeight="1" x14ac:dyDescent="0.25">
      <c r="A511" s="64"/>
      <c r="B511" s="97" t="s">
        <v>644</v>
      </c>
      <c r="C511" s="58" t="s">
        <v>689</v>
      </c>
      <c r="D511" s="95">
        <v>648</v>
      </c>
      <c r="E511" s="144">
        <f t="shared" si="42"/>
        <v>0.39536302623550945</v>
      </c>
      <c r="F511" s="95">
        <v>315</v>
      </c>
      <c r="G511" s="144">
        <f t="shared" si="43"/>
        <v>0.19219035997559489</v>
      </c>
      <c r="H511" s="95">
        <v>20</v>
      </c>
      <c r="I511" s="144">
        <f t="shared" si="44"/>
        <v>1.2202562538133009E-2</v>
      </c>
      <c r="J511" s="95">
        <v>106</v>
      </c>
      <c r="K511" s="144">
        <f t="shared" si="45"/>
        <v>6.4673581452104945E-2</v>
      </c>
      <c r="L511" s="95">
        <v>550</v>
      </c>
      <c r="M511" s="144">
        <f t="shared" si="46"/>
        <v>0.33557046979865773</v>
      </c>
      <c r="N511" s="95">
        <v>1639</v>
      </c>
      <c r="O511" s="144">
        <f t="shared" si="47"/>
        <v>1</v>
      </c>
      <c r="P511" s="64"/>
    </row>
    <row r="512" spans="1:16" ht="18" customHeight="1" x14ac:dyDescent="0.25">
      <c r="A512" s="64"/>
      <c r="B512" s="97" t="s">
        <v>644</v>
      </c>
      <c r="C512" s="58" t="s">
        <v>690</v>
      </c>
      <c r="D512" s="95">
        <v>8</v>
      </c>
      <c r="E512" s="144">
        <f t="shared" si="42"/>
        <v>6.6445182724252493E-3</v>
      </c>
      <c r="F512" s="95">
        <v>15</v>
      </c>
      <c r="G512" s="144">
        <f t="shared" si="43"/>
        <v>1.2458471760797342E-2</v>
      </c>
      <c r="H512" s="95">
        <v>35</v>
      </c>
      <c r="I512" s="144">
        <f t="shared" si="44"/>
        <v>2.9069767441860465E-2</v>
      </c>
      <c r="J512" s="95">
        <v>92</v>
      </c>
      <c r="K512" s="144">
        <f t="shared" si="45"/>
        <v>7.6411960132890366E-2</v>
      </c>
      <c r="L512" s="95">
        <v>1054</v>
      </c>
      <c r="M512" s="144">
        <f t="shared" si="46"/>
        <v>0.87541528239202659</v>
      </c>
      <c r="N512" s="95">
        <v>1204</v>
      </c>
      <c r="O512" s="144">
        <f t="shared" si="47"/>
        <v>1</v>
      </c>
      <c r="P512" s="64"/>
    </row>
    <row r="513" spans="1:16" ht="18" customHeight="1" x14ac:dyDescent="0.25">
      <c r="A513" s="64"/>
      <c r="B513" s="97" t="s">
        <v>644</v>
      </c>
      <c r="C513" s="58" t="s">
        <v>691</v>
      </c>
      <c r="D513" s="95">
        <v>14</v>
      </c>
      <c r="E513" s="144">
        <f t="shared" si="42"/>
        <v>1.2205754141238012E-2</v>
      </c>
      <c r="F513" s="95">
        <v>5</v>
      </c>
      <c r="G513" s="144">
        <f t="shared" si="43"/>
        <v>4.3591979075850041E-3</v>
      </c>
      <c r="H513" s="95">
        <v>14</v>
      </c>
      <c r="I513" s="144">
        <f t="shared" si="44"/>
        <v>1.2205754141238012E-2</v>
      </c>
      <c r="J513" s="95">
        <v>62</v>
      </c>
      <c r="K513" s="144">
        <f t="shared" si="45"/>
        <v>5.4054054054054057E-2</v>
      </c>
      <c r="L513" s="95">
        <v>1052</v>
      </c>
      <c r="M513" s="144">
        <f t="shared" si="46"/>
        <v>0.91717523975588489</v>
      </c>
      <c r="N513" s="95">
        <v>1147</v>
      </c>
      <c r="O513" s="144">
        <f t="shared" si="47"/>
        <v>1</v>
      </c>
      <c r="P513" s="64"/>
    </row>
    <row r="514" spans="1:16" ht="18" customHeight="1" x14ac:dyDescent="0.25">
      <c r="A514" s="64"/>
      <c r="B514" s="97" t="s">
        <v>644</v>
      </c>
      <c r="C514" s="58" t="s">
        <v>692</v>
      </c>
      <c r="D514" s="95">
        <v>146</v>
      </c>
      <c r="E514" s="144">
        <f t="shared" si="42"/>
        <v>0.14133591481122942</v>
      </c>
      <c r="F514" s="95">
        <v>1</v>
      </c>
      <c r="G514" s="144">
        <f t="shared" si="43"/>
        <v>9.6805421103581804E-4</v>
      </c>
      <c r="H514" s="95">
        <v>1</v>
      </c>
      <c r="I514" s="144">
        <f t="shared" si="44"/>
        <v>9.6805421103581804E-4</v>
      </c>
      <c r="J514" s="95">
        <v>144</v>
      </c>
      <c r="K514" s="144">
        <f t="shared" si="45"/>
        <v>0.1393998063891578</v>
      </c>
      <c r="L514" s="95">
        <v>741</v>
      </c>
      <c r="M514" s="144">
        <f t="shared" si="46"/>
        <v>0.71732817037754115</v>
      </c>
      <c r="N514" s="95">
        <v>1033</v>
      </c>
      <c r="O514" s="144">
        <f t="shared" si="47"/>
        <v>1</v>
      </c>
      <c r="P514" s="64"/>
    </row>
    <row r="515" spans="1:16" ht="18" customHeight="1" x14ac:dyDescent="0.25">
      <c r="A515" s="64"/>
      <c r="B515" s="97" t="s">
        <v>644</v>
      </c>
      <c r="C515" s="58" t="s">
        <v>693</v>
      </c>
      <c r="D515" s="95">
        <v>666</v>
      </c>
      <c r="E515" s="144">
        <f t="shared" si="42"/>
        <v>0.19433907207470091</v>
      </c>
      <c r="F515" s="95">
        <v>80</v>
      </c>
      <c r="G515" s="144">
        <f t="shared" si="43"/>
        <v>2.3344032681645754E-2</v>
      </c>
      <c r="H515" s="95">
        <v>14</v>
      </c>
      <c r="I515" s="144">
        <f t="shared" si="44"/>
        <v>4.0852057192880074E-3</v>
      </c>
      <c r="J515" s="95">
        <v>592</v>
      </c>
      <c r="K515" s="144">
        <f t="shared" si="45"/>
        <v>0.17274584184417857</v>
      </c>
      <c r="L515" s="95">
        <v>2075</v>
      </c>
      <c r="M515" s="144">
        <f t="shared" si="46"/>
        <v>0.60548584768018676</v>
      </c>
      <c r="N515" s="95">
        <v>3427</v>
      </c>
      <c r="O515" s="144">
        <f t="shared" si="47"/>
        <v>1</v>
      </c>
      <c r="P515" s="64"/>
    </row>
    <row r="516" spans="1:16" ht="18" customHeight="1" x14ac:dyDescent="0.25">
      <c r="A516" s="64"/>
      <c r="B516" s="97" t="s">
        <v>644</v>
      </c>
      <c r="C516" s="58" t="s">
        <v>694</v>
      </c>
      <c r="D516" s="95">
        <v>56</v>
      </c>
      <c r="E516" s="144">
        <f t="shared" si="42"/>
        <v>3.027027027027027E-2</v>
      </c>
      <c r="F516" s="95">
        <v>40</v>
      </c>
      <c r="G516" s="144">
        <f t="shared" si="43"/>
        <v>2.1621621621621623E-2</v>
      </c>
      <c r="H516" s="95">
        <v>26</v>
      </c>
      <c r="I516" s="144">
        <f t="shared" si="44"/>
        <v>1.4054054054054054E-2</v>
      </c>
      <c r="J516" s="95">
        <v>281</v>
      </c>
      <c r="K516" s="144">
        <f t="shared" si="45"/>
        <v>0.15189189189189189</v>
      </c>
      <c r="L516" s="95">
        <v>1447</v>
      </c>
      <c r="M516" s="144">
        <f t="shared" si="46"/>
        <v>0.78216216216216217</v>
      </c>
      <c r="N516" s="95">
        <v>1850</v>
      </c>
      <c r="O516" s="144">
        <f t="shared" si="47"/>
        <v>1</v>
      </c>
      <c r="P516" s="64"/>
    </row>
    <row r="517" spans="1:16" ht="18" customHeight="1" x14ac:dyDescent="0.25">
      <c r="A517" s="64"/>
      <c r="B517" s="97" t="s">
        <v>644</v>
      </c>
      <c r="C517" s="58" t="s">
        <v>695</v>
      </c>
      <c r="D517" s="95">
        <v>510</v>
      </c>
      <c r="E517" s="144">
        <f t="shared" si="42"/>
        <v>3.7519311410284709E-2</v>
      </c>
      <c r="F517" s="95">
        <v>863</v>
      </c>
      <c r="G517" s="144">
        <f t="shared" si="43"/>
        <v>6.3488560288383733E-2</v>
      </c>
      <c r="H517" s="95">
        <v>542</v>
      </c>
      <c r="I517" s="144">
        <f t="shared" si="44"/>
        <v>3.9873464283086885E-2</v>
      </c>
      <c r="J517" s="95">
        <v>4330</v>
      </c>
      <c r="K517" s="144">
        <f t="shared" si="45"/>
        <v>0.31854631060104466</v>
      </c>
      <c r="L517" s="95">
        <v>7348</v>
      </c>
      <c r="M517" s="144">
        <f t="shared" si="46"/>
        <v>0.5405723534172</v>
      </c>
      <c r="N517" s="95">
        <v>13593</v>
      </c>
      <c r="O517" s="144">
        <f t="shared" si="47"/>
        <v>1</v>
      </c>
      <c r="P517" s="64"/>
    </row>
    <row r="518" spans="1:16" ht="18" customHeight="1" x14ac:dyDescent="0.25">
      <c r="A518" s="64"/>
      <c r="B518" s="97" t="s">
        <v>644</v>
      </c>
      <c r="C518" s="58" t="s">
        <v>696</v>
      </c>
      <c r="D518" s="95">
        <v>0</v>
      </c>
      <c r="E518" s="144">
        <f t="shared" si="42"/>
        <v>0</v>
      </c>
      <c r="F518" s="95">
        <v>15</v>
      </c>
      <c r="G518" s="144">
        <f t="shared" si="43"/>
        <v>2.1802325581395349E-2</v>
      </c>
      <c r="H518" s="95">
        <v>0</v>
      </c>
      <c r="I518" s="144">
        <f t="shared" si="44"/>
        <v>0</v>
      </c>
      <c r="J518" s="95">
        <v>18</v>
      </c>
      <c r="K518" s="144">
        <f t="shared" si="45"/>
        <v>2.616279069767442E-2</v>
      </c>
      <c r="L518" s="95">
        <v>655</v>
      </c>
      <c r="M518" s="144">
        <f t="shared" si="46"/>
        <v>0.95203488372093026</v>
      </c>
      <c r="N518" s="95">
        <v>688</v>
      </c>
      <c r="O518" s="144">
        <f t="shared" si="47"/>
        <v>1</v>
      </c>
      <c r="P518" s="64"/>
    </row>
    <row r="519" spans="1:16" ht="18" customHeight="1" x14ac:dyDescent="0.25">
      <c r="A519" s="64"/>
      <c r="B519" s="97" t="s">
        <v>644</v>
      </c>
      <c r="C519" s="58" t="s">
        <v>697</v>
      </c>
      <c r="D519" s="95">
        <v>0</v>
      </c>
      <c r="E519" s="144">
        <f t="shared" si="42"/>
        <v>0</v>
      </c>
      <c r="F519" s="95">
        <v>0</v>
      </c>
      <c r="G519" s="144">
        <f t="shared" si="43"/>
        <v>0</v>
      </c>
      <c r="H519" s="95">
        <v>0</v>
      </c>
      <c r="I519" s="144">
        <f t="shared" si="44"/>
        <v>0</v>
      </c>
      <c r="J519" s="95">
        <v>4</v>
      </c>
      <c r="K519" s="144">
        <f t="shared" si="45"/>
        <v>5.235602094240838E-3</v>
      </c>
      <c r="L519" s="95">
        <v>760</v>
      </c>
      <c r="M519" s="144">
        <f t="shared" si="46"/>
        <v>0.99476439790575921</v>
      </c>
      <c r="N519" s="95">
        <v>764</v>
      </c>
      <c r="O519" s="144">
        <f t="shared" si="47"/>
        <v>1</v>
      </c>
      <c r="P519" s="64"/>
    </row>
    <row r="520" spans="1:16" ht="18" customHeight="1" x14ac:dyDescent="0.25">
      <c r="A520" s="64"/>
      <c r="B520" s="97" t="s">
        <v>644</v>
      </c>
      <c r="C520" s="58" t="s">
        <v>698</v>
      </c>
      <c r="D520" s="95">
        <v>9</v>
      </c>
      <c r="E520" s="144">
        <f t="shared" si="42"/>
        <v>9.6878363832077503E-3</v>
      </c>
      <c r="F520" s="95">
        <v>0</v>
      </c>
      <c r="G520" s="144">
        <f t="shared" si="43"/>
        <v>0</v>
      </c>
      <c r="H520" s="95">
        <v>1</v>
      </c>
      <c r="I520" s="144">
        <f t="shared" si="44"/>
        <v>1.076426264800861E-3</v>
      </c>
      <c r="J520" s="95">
        <v>26</v>
      </c>
      <c r="K520" s="144">
        <f t="shared" si="45"/>
        <v>2.7987082884822389E-2</v>
      </c>
      <c r="L520" s="95">
        <v>893</v>
      </c>
      <c r="M520" s="144">
        <f t="shared" si="46"/>
        <v>0.96124865446716901</v>
      </c>
      <c r="N520" s="95">
        <v>929</v>
      </c>
      <c r="O520" s="144">
        <f t="shared" si="47"/>
        <v>1</v>
      </c>
      <c r="P520" s="64"/>
    </row>
    <row r="521" spans="1:16" ht="18" customHeight="1" x14ac:dyDescent="0.25">
      <c r="A521" s="64"/>
      <c r="B521" s="97" t="s">
        <v>644</v>
      </c>
      <c r="C521" s="58" t="s">
        <v>699</v>
      </c>
      <c r="D521" s="95">
        <v>24</v>
      </c>
      <c r="E521" s="144">
        <f t="shared" si="42"/>
        <v>1.7366136034732273E-2</v>
      </c>
      <c r="F521" s="95">
        <v>27</v>
      </c>
      <c r="G521" s="144">
        <f t="shared" si="43"/>
        <v>1.9536903039073805E-2</v>
      </c>
      <c r="H521" s="95">
        <v>1</v>
      </c>
      <c r="I521" s="144">
        <f t="shared" si="44"/>
        <v>7.2358900144717795E-4</v>
      </c>
      <c r="J521" s="95">
        <v>78</v>
      </c>
      <c r="K521" s="144">
        <f t="shared" si="45"/>
        <v>5.6439942112879886E-2</v>
      </c>
      <c r="L521" s="95">
        <v>1252</v>
      </c>
      <c r="M521" s="144">
        <f t="shared" si="46"/>
        <v>0.90593342981186686</v>
      </c>
      <c r="N521" s="95">
        <v>1382</v>
      </c>
      <c r="O521" s="144">
        <f t="shared" si="47"/>
        <v>1</v>
      </c>
      <c r="P521" s="64"/>
    </row>
    <row r="522" spans="1:16" ht="18" customHeight="1" x14ac:dyDescent="0.25">
      <c r="A522" s="64"/>
      <c r="B522" s="97" t="s">
        <v>644</v>
      </c>
      <c r="C522" s="58" t="s">
        <v>700</v>
      </c>
      <c r="D522" s="95">
        <v>291</v>
      </c>
      <c r="E522" s="144">
        <f t="shared" si="42"/>
        <v>5.468896823905281E-2</v>
      </c>
      <c r="F522" s="95">
        <v>366</v>
      </c>
      <c r="G522" s="144">
        <f t="shared" si="43"/>
        <v>6.8784063146025184E-2</v>
      </c>
      <c r="H522" s="95">
        <v>117</v>
      </c>
      <c r="I522" s="144">
        <f t="shared" si="44"/>
        <v>2.1988348054876903E-2</v>
      </c>
      <c r="J522" s="95">
        <v>1760</v>
      </c>
      <c r="K522" s="144">
        <f t="shared" si="45"/>
        <v>0.33076489381695168</v>
      </c>
      <c r="L522" s="95">
        <v>2787</v>
      </c>
      <c r="M522" s="144">
        <f t="shared" si="46"/>
        <v>0.52377372674309342</v>
      </c>
      <c r="N522" s="95">
        <v>5321</v>
      </c>
      <c r="O522" s="144">
        <f t="shared" si="47"/>
        <v>1</v>
      </c>
      <c r="P522" s="64"/>
    </row>
    <row r="523" spans="1:16" ht="18" customHeight="1" x14ac:dyDescent="0.25">
      <c r="A523" s="64"/>
      <c r="B523" s="97" t="s">
        <v>644</v>
      </c>
      <c r="C523" s="58" t="s">
        <v>701</v>
      </c>
      <c r="D523" s="95">
        <v>199</v>
      </c>
      <c r="E523" s="144">
        <f t="shared" si="42"/>
        <v>0.17720391807658059</v>
      </c>
      <c r="F523" s="95">
        <v>9</v>
      </c>
      <c r="G523" s="144">
        <f t="shared" si="43"/>
        <v>8.0142475512021364E-3</v>
      </c>
      <c r="H523" s="95">
        <v>7</v>
      </c>
      <c r="I523" s="144">
        <f t="shared" si="44"/>
        <v>6.2333036509349959E-3</v>
      </c>
      <c r="J523" s="95">
        <v>128</v>
      </c>
      <c r="K523" s="144">
        <f t="shared" si="45"/>
        <v>0.11398040961709706</v>
      </c>
      <c r="L523" s="95">
        <v>780</v>
      </c>
      <c r="M523" s="144">
        <f t="shared" si="46"/>
        <v>0.6945681211041852</v>
      </c>
      <c r="N523" s="95">
        <v>1123</v>
      </c>
      <c r="O523" s="144">
        <f t="shared" si="47"/>
        <v>1</v>
      </c>
      <c r="P523" s="64"/>
    </row>
    <row r="524" spans="1:16" ht="18" customHeight="1" x14ac:dyDescent="0.25">
      <c r="A524" s="64"/>
      <c r="B524" s="97" t="s">
        <v>644</v>
      </c>
      <c r="C524" s="58" t="s">
        <v>702</v>
      </c>
      <c r="D524" s="95">
        <v>312</v>
      </c>
      <c r="E524" s="144">
        <f t="shared" si="42"/>
        <v>2.8576662392379555E-2</v>
      </c>
      <c r="F524" s="95">
        <v>1138</v>
      </c>
      <c r="G524" s="144">
        <f t="shared" si="43"/>
        <v>0.10423154423887158</v>
      </c>
      <c r="H524" s="95">
        <v>472</v>
      </c>
      <c r="I524" s="144">
        <f t="shared" si="44"/>
        <v>4.3231361055138307E-2</v>
      </c>
      <c r="J524" s="95">
        <v>3156</v>
      </c>
      <c r="K524" s="144">
        <f t="shared" si="45"/>
        <v>0.28906393112291628</v>
      </c>
      <c r="L524" s="95">
        <v>5840</v>
      </c>
      <c r="M524" s="144">
        <f t="shared" si="46"/>
        <v>0.53489650119069432</v>
      </c>
      <c r="N524" s="95">
        <v>10918</v>
      </c>
      <c r="O524" s="144">
        <f t="shared" si="47"/>
        <v>1</v>
      </c>
      <c r="P524" s="64"/>
    </row>
    <row r="525" spans="1:16" ht="18" customHeight="1" x14ac:dyDescent="0.25">
      <c r="A525" s="64"/>
      <c r="B525" s="97" t="s">
        <v>644</v>
      </c>
      <c r="C525" s="58" t="s">
        <v>703</v>
      </c>
      <c r="D525" s="95">
        <v>82</v>
      </c>
      <c r="E525" s="144">
        <f t="shared" si="42"/>
        <v>2.1762208067940551E-2</v>
      </c>
      <c r="F525" s="95">
        <v>276</v>
      </c>
      <c r="G525" s="144">
        <f t="shared" si="43"/>
        <v>7.32484076433121E-2</v>
      </c>
      <c r="H525" s="95">
        <v>47</v>
      </c>
      <c r="I525" s="144">
        <f t="shared" si="44"/>
        <v>1.2473460721868366E-2</v>
      </c>
      <c r="J525" s="95">
        <v>661</v>
      </c>
      <c r="K525" s="144">
        <f t="shared" si="45"/>
        <v>0.17542462845010615</v>
      </c>
      <c r="L525" s="95">
        <v>2702</v>
      </c>
      <c r="M525" s="144">
        <f t="shared" si="46"/>
        <v>0.71709129511677283</v>
      </c>
      <c r="N525" s="95">
        <v>3768</v>
      </c>
      <c r="O525" s="144">
        <f t="shared" si="47"/>
        <v>1</v>
      </c>
      <c r="P525" s="64"/>
    </row>
    <row r="526" spans="1:16" ht="18" customHeight="1" x14ac:dyDescent="0.25">
      <c r="A526" s="64"/>
      <c r="B526" s="97" t="s">
        <v>644</v>
      </c>
      <c r="C526" s="58" t="s">
        <v>704</v>
      </c>
      <c r="D526" s="95">
        <v>73</v>
      </c>
      <c r="E526" s="144">
        <f t="shared" si="42"/>
        <v>1.769268056228793E-2</v>
      </c>
      <c r="F526" s="95">
        <v>257</v>
      </c>
      <c r="G526" s="144">
        <f t="shared" si="43"/>
        <v>6.2287930198739697E-2</v>
      </c>
      <c r="H526" s="95">
        <v>293</v>
      </c>
      <c r="I526" s="144">
        <f t="shared" si="44"/>
        <v>7.1013087736306352E-2</v>
      </c>
      <c r="J526" s="95">
        <v>1003</v>
      </c>
      <c r="K526" s="144">
        <f t="shared" si="45"/>
        <v>0.24309258361609307</v>
      </c>
      <c r="L526" s="95">
        <v>2500</v>
      </c>
      <c r="M526" s="144">
        <f t="shared" si="46"/>
        <v>0.605913717886573</v>
      </c>
      <c r="N526" s="95">
        <v>4126</v>
      </c>
      <c r="O526" s="144">
        <f t="shared" si="47"/>
        <v>1</v>
      </c>
      <c r="P526" s="64"/>
    </row>
    <row r="527" spans="1:16" ht="18" customHeight="1" x14ac:dyDescent="0.25">
      <c r="A527" s="64"/>
      <c r="B527" s="97" t="s">
        <v>644</v>
      </c>
      <c r="C527" s="58" t="s">
        <v>705</v>
      </c>
      <c r="D527" s="95">
        <v>20</v>
      </c>
      <c r="E527" s="144">
        <f t="shared" si="42"/>
        <v>2.3501762632197415E-2</v>
      </c>
      <c r="F527" s="95">
        <v>0</v>
      </c>
      <c r="G527" s="144">
        <f t="shared" si="43"/>
        <v>0</v>
      </c>
      <c r="H527" s="95">
        <v>0</v>
      </c>
      <c r="I527" s="144">
        <f t="shared" si="44"/>
        <v>0</v>
      </c>
      <c r="J527" s="95">
        <v>33</v>
      </c>
      <c r="K527" s="144">
        <f t="shared" si="45"/>
        <v>3.8777908343125736E-2</v>
      </c>
      <c r="L527" s="95">
        <v>798</v>
      </c>
      <c r="M527" s="144">
        <f t="shared" si="46"/>
        <v>0.93772032902467684</v>
      </c>
      <c r="N527" s="95">
        <v>851</v>
      </c>
      <c r="O527" s="144">
        <f t="shared" si="47"/>
        <v>1</v>
      </c>
      <c r="P527" s="64"/>
    </row>
    <row r="528" spans="1:16" ht="18" customHeight="1" x14ac:dyDescent="0.25">
      <c r="A528" s="64"/>
      <c r="B528" s="97" t="s">
        <v>644</v>
      </c>
      <c r="C528" s="58" t="s">
        <v>706</v>
      </c>
      <c r="D528" s="95">
        <v>52</v>
      </c>
      <c r="E528" s="144">
        <f t="shared" si="42"/>
        <v>9.4015548725366119E-3</v>
      </c>
      <c r="F528" s="95">
        <v>141</v>
      </c>
      <c r="G528" s="144">
        <f t="shared" si="43"/>
        <v>2.549267763514735E-2</v>
      </c>
      <c r="H528" s="95">
        <v>67</v>
      </c>
      <c r="I528" s="144">
        <f t="shared" si="44"/>
        <v>1.2113541854999096E-2</v>
      </c>
      <c r="J528" s="95">
        <v>986</v>
      </c>
      <c r="K528" s="144">
        <f t="shared" si="45"/>
        <v>0.1782679443138673</v>
      </c>
      <c r="L528" s="95">
        <v>4285</v>
      </c>
      <c r="M528" s="144">
        <f t="shared" si="46"/>
        <v>0.77472428132344962</v>
      </c>
      <c r="N528" s="95">
        <v>5531</v>
      </c>
      <c r="O528" s="144">
        <f t="shared" si="47"/>
        <v>1</v>
      </c>
      <c r="P528" s="64"/>
    </row>
    <row r="529" spans="1:16" ht="18" customHeight="1" x14ac:dyDescent="0.25">
      <c r="A529" s="64"/>
      <c r="B529" s="97" t="s">
        <v>644</v>
      </c>
      <c r="C529" s="58" t="s">
        <v>707</v>
      </c>
      <c r="D529" s="95">
        <v>0</v>
      </c>
      <c r="E529" s="144">
        <f t="shared" ref="E529:E592" si="48">D529/$N529</f>
        <v>0</v>
      </c>
      <c r="F529" s="95">
        <v>4</v>
      </c>
      <c r="G529" s="144">
        <f t="shared" ref="G529:G592" si="49">F529/$N529</f>
        <v>1.6474464579901153E-3</v>
      </c>
      <c r="H529" s="95">
        <v>2</v>
      </c>
      <c r="I529" s="144">
        <f t="shared" ref="I529:I592" si="50">H529/$N529</f>
        <v>8.2372322899505767E-4</v>
      </c>
      <c r="J529" s="95">
        <v>341</v>
      </c>
      <c r="K529" s="144">
        <f t="shared" ref="K529:K592" si="51">J529/$N529</f>
        <v>0.14044481054365734</v>
      </c>
      <c r="L529" s="95">
        <v>2081</v>
      </c>
      <c r="M529" s="144">
        <f t="shared" ref="M529:M592" si="52">L529/$N529</f>
        <v>0.85708401976935744</v>
      </c>
      <c r="N529" s="95">
        <v>2428</v>
      </c>
      <c r="O529" s="144">
        <f t="shared" ref="O529:O592" si="53">N529/$N529</f>
        <v>1</v>
      </c>
      <c r="P529" s="64"/>
    </row>
    <row r="530" spans="1:16" ht="18" customHeight="1" x14ac:dyDescent="0.25">
      <c r="A530" s="64"/>
      <c r="B530" s="97" t="s">
        <v>644</v>
      </c>
      <c r="C530" s="58" t="s">
        <v>708</v>
      </c>
      <c r="D530" s="95">
        <v>74</v>
      </c>
      <c r="E530" s="144">
        <f t="shared" si="48"/>
        <v>2.5230139788612341E-2</v>
      </c>
      <c r="F530" s="95">
        <v>268</v>
      </c>
      <c r="G530" s="144">
        <f t="shared" si="49"/>
        <v>9.1374019774974433E-2</v>
      </c>
      <c r="H530" s="95">
        <v>56</v>
      </c>
      <c r="I530" s="144">
        <f t="shared" si="50"/>
        <v>1.9093078758949882E-2</v>
      </c>
      <c r="J530" s="95">
        <v>1312</v>
      </c>
      <c r="K530" s="144">
        <f t="shared" si="51"/>
        <v>0.4473235594953972</v>
      </c>
      <c r="L530" s="95">
        <v>1223</v>
      </c>
      <c r="M530" s="144">
        <f t="shared" si="52"/>
        <v>0.41697920218206613</v>
      </c>
      <c r="N530" s="95">
        <v>2933</v>
      </c>
      <c r="O530" s="144">
        <f t="shared" si="53"/>
        <v>1</v>
      </c>
      <c r="P530" s="64"/>
    </row>
    <row r="531" spans="1:16" ht="18" customHeight="1" x14ac:dyDescent="0.25">
      <c r="A531" s="64"/>
      <c r="B531" s="97" t="s">
        <v>644</v>
      </c>
      <c r="C531" s="58" t="s">
        <v>709</v>
      </c>
      <c r="D531" s="95">
        <v>25</v>
      </c>
      <c r="E531" s="144">
        <f t="shared" si="48"/>
        <v>1.4671361502347418E-2</v>
      </c>
      <c r="F531" s="95">
        <v>82</v>
      </c>
      <c r="G531" s="144">
        <f t="shared" si="49"/>
        <v>4.8122065727699531E-2</v>
      </c>
      <c r="H531" s="95">
        <v>159</v>
      </c>
      <c r="I531" s="144">
        <f t="shared" si="50"/>
        <v>9.3309859154929578E-2</v>
      </c>
      <c r="J531" s="95">
        <v>483</v>
      </c>
      <c r="K531" s="144">
        <f t="shared" si="51"/>
        <v>0.28345070422535212</v>
      </c>
      <c r="L531" s="95">
        <v>955</v>
      </c>
      <c r="M531" s="144">
        <f t="shared" si="52"/>
        <v>0.56044600938967137</v>
      </c>
      <c r="N531" s="95">
        <v>1704</v>
      </c>
      <c r="O531" s="144">
        <f t="shared" si="53"/>
        <v>1</v>
      </c>
      <c r="P531" s="64"/>
    </row>
    <row r="532" spans="1:16" ht="18" customHeight="1" x14ac:dyDescent="0.25">
      <c r="A532" s="64"/>
      <c r="B532" s="97" t="s">
        <v>644</v>
      </c>
      <c r="C532" s="58" t="s">
        <v>710</v>
      </c>
      <c r="D532" s="95">
        <v>8</v>
      </c>
      <c r="E532" s="144">
        <f t="shared" si="48"/>
        <v>1.0126582278481013E-2</v>
      </c>
      <c r="F532" s="95">
        <v>10</v>
      </c>
      <c r="G532" s="144">
        <f t="shared" si="49"/>
        <v>1.2658227848101266E-2</v>
      </c>
      <c r="H532" s="95">
        <v>2</v>
      </c>
      <c r="I532" s="144">
        <f t="shared" si="50"/>
        <v>2.5316455696202532E-3</v>
      </c>
      <c r="J532" s="95">
        <v>33</v>
      </c>
      <c r="K532" s="144">
        <f t="shared" si="51"/>
        <v>4.1772151898734178E-2</v>
      </c>
      <c r="L532" s="95">
        <v>737</v>
      </c>
      <c r="M532" s="144">
        <f t="shared" si="52"/>
        <v>0.93291139240506327</v>
      </c>
      <c r="N532" s="95">
        <v>790</v>
      </c>
      <c r="O532" s="144">
        <f t="shared" si="53"/>
        <v>1</v>
      </c>
      <c r="P532" s="64"/>
    </row>
    <row r="533" spans="1:16" ht="18" customHeight="1" x14ac:dyDescent="0.25">
      <c r="A533" s="64"/>
      <c r="B533" s="97" t="s">
        <v>644</v>
      </c>
      <c r="C533" s="58" t="s">
        <v>711</v>
      </c>
      <c r="D533" s="95">
        <v>3</v>
      </c>
      <c r="E533" s="144">
        <f t="shared" si="48"/>
        <v>3.3149171270718232E-3</v>
      </c>
      <c r="F533" s="95">
        <v>9</v>
      </c>
      <c r="G533" s="144">
        <f t="shared" si="49"/>
        <v>9.9447513812154689E-3</v>
      </c>
      <c r="H533" s="95">
        <v>1</v>
      </c>
      <c r="I533" s="144">
        <f t="shared" si="50"/>
        <v>1.1049723756906078E-3</v>
      </c>
      <c r="J533" s="95">
        <v>151</v>
      </c>
      <c r="K533" s="144">
        <f t="shared" si="51"/>
        <v>0.16685082872928178</v>
      </c>
      <c r="L533" s="95">
        <v>741</v>
      </c>
      <c r="M533" s="144">
        <f t="shared" si="52"/>
        <v>0.81878453038674037</v>
      </c>
      <c r="N533" s="95">
        <v>905</v>
      </c>
      <c r="O533" s="144">
        <f t="shared" si="53"/>
        <v>1</v>
      </c>
      <c r="P533" s="64"/>
    </row>
    <row r="534" spans="1:16" ht="18" customHeight="1" x14ac:dyDescent="0.25">
      <c r="A534" s="64"/>
      <c r="B534" s="97" t="s">
        <v>644</v>
      </c>
      <c r="C534" s="58" t="s">
        <v>712</v>
      </c>
      <c r="D534" s="95">
        <v>150</v>
      </c>
      <c r="E534" s="144">
        <f t="shared" si="48"/>
        <v>3.4618047542118627E-2</v>
      </c>
      <c r="F534" s="95">
        <v>117</v>
      </c>
      <c r="G534" s="144">
        <f t="shared" si="49"/>
        <v>2.7002077082852526E-2</v>
      </c>
      <c r="H534" s="95">
        <v>126</v>
      </c>
      <c r="I534" s="144">
        <f t="shared" si="50"/>
        <v>2.9079159935379646E-2</v>
      </c>
      <c r="J534" s="95">
        <v>1414</v>
      </c>
      <c r="K534" s="144">
        <f t="shared" si="51"/>
        <v>0.32633279483037159</v>
      </c>
      <c r="L534" s="95">
        <v>2526</v>
      </c>
      <c r="M534" s="144">
        <f t="shared" si="52"/>
        <v>0.5829679206092776</v>
      </c>
      <c r="N534" s="95">
        <v>4333</v>
      </c>
      <c r="O534" s="144">
        <f t="shared" si="53"/>
        <v>1</v>
      </c>
      <c r="P534" s="64"/>
    </row>
    <row r="535" spans="1:16" ht="18" customHeight="1" x14ac:dyDescent="0.25">
      <c r="A535" s="64"/>
      <c r="B535" s="97" t="s">
        <v>644</v>
      </c>
      <c r="C535" s="58" t="s">
        <v>713</v>
      </c>
      <c r="D535" s="95">
        <v>8</v>
      </c>
      <c r="E535" s="144">
        <f t="shared" si="48"/>
        <v>1.9801980198019802E-2</v>
      </c>
      <c r="F535" s="95">
        <v>0</v>
      </c>
      <c r="G535" s="144">
        <f t="shared" si="49"/>
        <v>0</v>
      </c>
      <c r="H535" s="95">
        <v>0</v>
      </c>
      <c r="I535" s="144">
        <f t="shared" si="50"/>
        <v>0</v>
      </c>
      <c r="J535" s="95">
        <v>64</v>
      </c>
      <c r="K535" s="144">
        <f t="shared" si="51"/>
        <v>0.15841584158415842</v>
      </c>
      <c r="L535" s="95">
        <v>332</v>
      </c>
      <c r="M535" s="144">
        <f t="shared" si="52"/>
        <v>0.82178217821782173</v>
      </c>
      <c r="N535" s="95">
        <v>404</v>
      </c>
      <c r="O535" s="144">
        <f t="shared" si="53"/>
        <v>1</v>
      </c>
      <c r="P535" s="64"/>
    </row>
    <row r="536" spans="1:16" ht="18" customHeight="1" x14ac:dyDescent="0.25">
      <c r="A536" s="64"/>
      <c r="B536" s="97" t="s">
        <v>644</v>
      </c>
      <c r="C536" s="58" t="s">
        <v>714</v>
      </c>
      <c r="D536" s="95">
        <v>63</v>
      </c>
      <c r="E536" s="144">
        <f t="shared" si="48"/>
        <v>0.14583333333333334</v>
      </c>
      <c r="F536" s="95">
        <v>0</v>
      </c>
      <c r="G536" s="144">
        <f t="shared" si="49"/>
        <v>0</v>
      </c>
      <c r="H536" s="95">
        <v>13</v>
      </c>
      <c r="I536" s="144">
        <f t="shared" si="50"/>
        <v>3.0092592592592591E-2</v>
      </c>
      <c r="J536" s="95">
        <v>20</v>
      </c>
      <c r="K536" s="144">
        <f t="shared" si="51"/>
        <v>4.6296296296296294E-2</v>
      </c>
      <c r="L536" s="95">
        <v>336</v>
      </c>
      <c r="M536" s="144">
        <f t="shared" si="52"/>
        <v>0.77777777777777779</v>
      </c>
      <c r="N536" s="95">
        <v>432</v>
      </c>
      <c r="O536" s="144">
        <f t="shared" si="53"/>
        <v>1</v>
      </c>
      <c r="P536" s="64"/>
    </row>
    <row r="537" spans="1:16" ht="18" customHeight="1" x14ac:dyDescent="0.25">
      <c r="A537" s="64"/>
      <c r="B537" s="97" t="s">
        <v>644</v>
      </c>
      <c r="C537" s="58" t="s">
        <v>715</v>
      </c>
      <c r="D537" s="95">
        <v>18</v>
      </c>
      <c r="E537" s="144">
        <f t="shared" si="48"/>
        <v>1.272984441301273E-2</v>
      </c>
      <c r="F537" s="95">
        <v>1</v>
      </c>
      <c r="G537" s="144">
        <f t="shared" si="49"/>
        <v>7.0721357850070724E-4</v>
      </c>
      <c r="H537" s="95">
        <v>10</v>
      </c>
      <c r="I537" s="144">
        <f t="shared" si="50"/>
        <v>7.0721357850070717E-3</v>
      </c>
      <c r="J537" s="95">
        <v>153</v>
      </c>
      <c r="K537" s="144">
        <f t="shared" si="51"/>
        <v>0.10820367751060821</v>
      </c>
      <c r="L537" s="95">
        <v>1232</v>
      </c>
      <c r="M537" s="144">
        <f t="shared" si="52"/>
        <v>0.87128712871287128</v>
      </c>
      <c r="N537" s="95">
        <v>1414</v>
      </c>
      <c r="O537" s="144">
        <f t="shared" si="53"/>
        <v>1</v>
      </c>
      <c r="P537" s="64"/>
    </row>
    <row r="538" spans="1:16" ht="18" customHeight="1" x14ac:dyDescent="0.25">
      <c r="A538" s="64"/>
      <c r="B538" s="97" t="s">
        <v>644</v>
      </c>
      <c r="C538" s="58" t="s">
        <v>716</v>
      </c>
      <c r="D538" s="95">
        <v>125</v>
      </c>
      <c r="E538" s="144">
        <f t="shared" si="48"/>
        <v>0.10521885521885523</v>
      </c>
      <c r="F538" s="95">
        <v>20</v>
      </c>
      <c r="G538" s="144">
        <f t="shared" si="49"/>
        <v>1.6835016835016835E-2</v>
      </c>
      <c r="H538" s="95">
        <v>40</v>
      </c>
      <c r="I538" s="144">
        <f t="shared" si="50"/>
        <v>3.3670033670033669E-2</v>
      </c>
      <c r="J538" s="95">
        <v>219</v>
      </c>
      <c r="K538" s="144">
        <f t="shared" si="51"/>
        <v>0.18434343434343434</v>
      </c>
      <c r="L538" s="95">
        <v>784</v>
      </c>
      <c r="M538" s="144">
        <f t="shared" si="52"/>
        <v>0.65993265993265993</v>
      </c>
      <c r="N538" s="95">
        <v>1188</v>
      </c>
      <c r="O538" s="144">
        <f t="shared" si="53"/>
        <v>1</v>
      </c>
      <c r="P538" s="64"/>
    </row>
    <row r="539" spans="1:16" ht="18" customHeight="1" x14ac:dyDescent="0.25">
      <c r="A539" s="64"/>
      <c r="B539" s="97" t="s">
        <v>644</v>
      </c>
      <c r="C539" s="58" t="s">
        <v>717</v>
      </c>
      <c r="D539" s="95">
        <v>19</v>
      </c>
      <c r="E539" s="144">
        <f t="shared" si="48"/>
        <v>3.4926470588235295E-2</v>
      </c>
      <c r="F539" s="95">
        <v>12</v>
      </c>
      <c r="G539" s="144">
        <f t="shared" si="49"/>
        <v>2.2058823529411766E-2</v>
      </c>
      <c r="H539" s="95">
        <v>3</v>
      </c>
      <c r="I539" s="144">
        <f t="shared" si="50"/>
        <v>5.5147058823529415E-3</v>
      </c>
      <c r="J539" s="95">
        <v>59</v>
      </c>
      <c r="K539" s="144">
        <f t="shared" si="51"/>
        <v>0.10845588235294118</v>
      </c>
      <c r="L539" s="95">
        <v>451</v>
      </c>
      <c r="M539" s="144">
        <f t="shared" si="52"/>
        <v>0.82904411764705888</v>
      </c>
      <c r="N539" s="95">
        <v>544</v>
      </c>
      <c r="O539" s="144">
        <f t="shared" si="53"/>
        <v>1</v>
      </c>
      <c r="P539" s="64"/>
    </row>
    <row r="540" spans="1:16" ht="18" customHeight="1" x14ac:dyDescent="0.25">
      <c r="A540" s="64"/>
      <c r="B540" s="97" t="s">
        <v>644</v>
      </c>
      <c r="C540" s="58" t="s">
        <v>718</v>
      </c>
      <c r="D540" s="95">
        <v>0</v>
      </c>
      <c r="E540" s="144">
        <f t="shared" si="48"/>
        <v>0</v>
      </c>
      <c r="F540" s="95">
        <v>352</v>
      </c>
      <c r="G540" s="144">
        <f t="shared" si="49"/>
        <v>0.15297696653628856</v>
      </c>
      <c r="H540" s="95">
        <v>990</v>
      </c>
      <c r="I540" s="144">
        <f t="shared" si="50"/>
        <v>0.43024771838331161</v>
      </c>
      <c r="J540" s="95">
        <v>37</v>
      </c>
      <c r="K540" s="144">
        <f t="shared" si="51"/>
        <v>1.6079965232507605E-2</v>
      </c>
      <c r="L540" s="95">
        <v>922</v>
      </c>
      <c r="M540" s="144">
        <f t="shared" si="52"/>
        <v>0.40069534984789223</v>
      </c>
      <c r="N540" s="95">
        <v>2301</v>
      </c>
      <c r="O540" s="144">
        <f t="shared" si="53"/>
        <v>1</v>
      </c>
      <c r="P540" s="64"/>
    </row>
    <row r="541" spans="1:16" ht="18" customHeight="1" x14ac:dyDescent="0.25">
      <c r="A541" s="64"/>
      <c r="B541" s="97" t="s">
        <v>644</v>
      </c>
      <c r="C541" s="58" t="s">
        <v>719</v>
      </c>
      <c r="D541" s="95">
        <v>2</v>
      </c>
      <c r="E541" s="144">
        <f t="shared" si="48"/>
        <v>1.5163002274450341E-3</v>
      </c>
      <c r="F541" s="95">
        <v>1</v>
      </c>
      <c r="G541" s="144">
        <f t="shared" si="49"/>
        <v>7.5815011372251705E-4</v>
      </c>
      <c r="H541" s="95">
        <v>95</v>
      </c>
      <c r="I541" s="144">
        <f t="shared" si="50"/>
        <v>7.202426080363912E-2</v>
      </c>
      <c r="J541" s="95">
        <v>73</v>
      </c>
      <c r="K541" s="144">
        <f t="shared" si="51"/>
        <v>5.5344958301743748E-2</v>
      </c>
      <c r="L541" s="95">
        <v>1148</v>
      </c>
      <c r="M541" s="144">
        <f t="shared" si="52"/>
        <v>0.87035633055344963</v>
      </c>
      <c r="N541" s="95">
        <v>1319</v>
      </c>
      <c r="O541" s="144">
        <f t="shared" si="53"/>
        <v>1</v>
      </c>
      <c r="P541" s="64"/>
    </row>
    <row r="542" spans="1:16" ht="18" customHeight="1" x14ac:dyDescent="0.25">
      <c r="A542" s="64"/>
      <c r="B542" s="97" t="s">
        <v>644</v>
      </c>
      <c r="C542" s="58" t="s">
        <v>720</v>
      </c>
      <c r="D542" s="95">
        <v>24</v>
      </c>
      <c r="E542" s="144">
        <f t="shared" si="48"/>
        <v>7.1216617210682495E-2</v>
      </c>
      <c r="F542" s="95">
        <v>0</v>
      </c>
      <c r="G542" s="144">
        <f t="shared" si="49"/>
        <v>0</v>
      </c>
      <c r="H542" s="95">
        <v>0</v>
      </c>
      <c r="I542" s="144">
        <f t="shared" si="50"/>
        <v>0</v>
      </c>
      <c r="J542" s="95">
        <v>23</v>
      </c>
      <c r="K542" s="144">
        <f t="shared" si="51"/>
        <v>6.8249258160237386E-2</v>
      </c>
      <c r="L542" s="95">
        <v>290</v>
      </c>
      <c r="M542" s="144">
        <f t="shared" si="52"/>
        <v>0.86053412462908008</v>
      </c>
      <c r="N542" s="95">
        <v>337</v>
      </c>
      <c r="O542" s="144">
        <f t="shared" si="53"/>
        <v>1</v>
      </c>
      <c r="P542" s="64"/>
    </row>
    <row r="543" spans="1:16" ht="18" customHeight="1" x14ac:dyDescent="0.25">
      <c r="A543" s="64"/>
      <c r="B543" s="97" t="s">
        <v>644</v>
      </c>
      <c r="C543" s="58" t="s">
        <v>721</v>
      </c>
      <c r="D543" s="95">
        <v>224</v>
      </c>
      <c r="E543" s="144">
        <f t="shared" si="48"/>
        <v>7.4025115664243232E-2</v>
      </c>
      <c r="F543" s="95">
        <v>912</v>
      </c>
      <c r="G543" s="144">
        <f t="shared" si="49"/>
        <v>0.30138797091870456</v>
      </c>
      <c r="H543" s="95">
        <v>42</v>
      </c>
      <c r="I543" s="144">
        <f t="shared" si="50"/>
        <v>1.3879709187045605E-2</v>
      </c>
      <c r="J543" s="95">
        <v>213</v>
      </c>
      <c r="K543" s="144">
        <f t="shared" si="51"/>
        <v>7.0389953734302707E-2</v>
      </c>
      <c r="L543" s="95">
        <v>1635</v>
      </c>
      <c r="M543" s="144">
        <f t="shared" si="52"/>
        <v>0.54031725049570389</v>
      </c>
      <c r="N543" s="95">
        <v>3026</v>
      </c>
      <c r="O543" s="144">
        <f t="shared" si="53"/>
        <v>1</v>
      </c>
      <c r="P543" s="64"/>
    </row>
    <row r="544" spans="1:16" ht="18" customHeight="1" x14ac:dyDescent="0.25">
      <c r="A544" s="64"/>
      <c r="B544" s="97" t="s">
        <v>644</v>
      </c>
      <c r="C544" s="58" t="s">
        <v>722</v>
      </c>
      <c r="D544" s="95">
        <v>33</v>
      </c>
      <c r="E544" s="144">
        <f t="shared" si="48"/>
        <v>6.2618595825426948E-2</v>
      </c>
      <c r="F544" s="95">
        <v>0</v>
      </c>
      <c r="G544" s="144">
        <f t="shared" si="49"/>
        <v>0</v>
      </c>
      <c r="H544" s="95">
        <v>1</v>
      </c>
      <c r="I544" s="144">
        <f t="shared" si="50"/>
        <v>1.8975332068311196E-3</v>
      </c>
      <c r="J544" s="95">
        <v>60</v>
      </c>
      <c r="K544" s="144">
        <f t="shared" si="51"/>
        <v>0.11385199240986717</v>
      </c>
      <c r="L544" s="95">
        <v>433</v>
      </c>
      <c r="M544" s="144">
        <f t="shared" si="52"/>
        <v>0.82163187855787478</v>
      </c>
      <c r="N544" s="95">
        <v>527</v>
      </c>
      <c r="O544" s="144">
        <f t="shared" si="53"/>
        <v>1</v>
      </c>
      <c r="P544" s="64"/>
    </row>
    <row r="545" spans="1:16" ht="18" customHeight="1" x14ac:dyDescent="0.25">
      <c r="A545" s="64"/>
      <c r="B545" s="97" t="s">
        <v>644</v>
      </c>
      <c r="C545" s="58" t="s">
        <v>723</v>
      </c>
      <c r="D545" s="95">
        <v>17</v>
      </c>
      <c r="E545" s="144">
        <f t="shared" si="48"/>
        <v>2.866779089376054E-2</v>
      </c>
      <c r="F545" s="95">
        <v>0</v>
      </c>
      <c r="G545" s="144">
        <f t="shared" si="49"/>
        <v>0</v>
      </c>
      <c r="H545" s="95">
        <v>0</v>
      </c>
      <c r="I545" s="144">
        <f t="shared" si="50"/>
        <v>0</v>
      </c>
      <c r="J545" s="95">
        <v>30</v>
      </c>
      <c r="K545" s="144">
        <f t="shared" si="51"/>
        <v>5.0590219224283306E-2</v>
      </c>
      <c r="L545" s="95">
        <v>546</v>
      </c>
      <c r="M545" s="144">
        <f t="shared" si="52"/>
        <v>0.9207419898819561</v>
      </c>
      <c r="N545" s="95">
        <v>593</v>
      </c>
      <c r="O545" s="144">
        <f t="shared" si="53"/>
        <v>1</v>
      </c>
      <c r="P545" s="64"/>
    </row>
    <row r="546" spans="1:16" ht="18" customHeight="1" x14ac:dyDescent="0.25">
      <c r="A546" s="64"/>
      <c r="B546" s="97" t="s">
        <v>644</v>
      </c>
      <c r="C546" s="58" t="s">
        <v>724</v>
      </c>
      <c r="D546" s="95">
        <v>62</v>
      </c>
      <c r="E546" s="144">
        <f t="shared" si="48"/>
        <v>6.652360515021459E-2</v>
      </c>
      <c r="F546" s="95">
        <v>0</v>
      </c>
      <c r="G546" s="144">
        <f t="shared" si="49"/>
        <v>0</v>
      </c>
      <c r="H546" s="95">
        <v>0</v>
      </c>
      <c r="I546" s="144">
        <f t="shared" si="50"/>
        <v>0</v>
      </c>
      <c r="J546" s="95">
        <v>15</v>
      </c>
      <c r="K546" s="144">
        <f t="shared" si="51"/>
        <v>1.6094420600858368E-2</v>
      </c>
      <c r="L546" s="95">
        <v>855</v>
      </c>
      <c r="M546" s="144">
        <f t="shared" si="52"/>
        <v>0.91738197424892709</v>
      </c>
      <c r="N546" s="95">
        <v>932</v>
      </c>
      <c r="O546" s="144">
        <f t="shared" si="53"/>
        <v>1</v>
      </c>
      <c r="P546" s="64"/>
    </row>
    <row r="547" spans="1:16" ht="18" customHeight="1" x14ac:dyDescent="0.25">
      <c r="A547" s="64"/>
      <c r="B547" s="97" t="s">
        <v>644</v>
      </c>
      <c r="C547" s="58" t="s">
        <v>725</v>
      </c>
      <c r="D547" s="95">
        <v>16</v>
      </c>
      <c r="E547" s="144">
        <f t="shared" si="48"/>
        <v>6.8699012451696011E-3</v>
      </c>
      <c r="F547" s="95">
        <v>8</v>
      </c>
      <c r="G547" s="144">
        <f t="shared" si="49"/>
        <v>3.4349506225848005E-3</v>
      </c>
      <c r="H547" s="95">
        <v>1</v>
      </c>
      <c r="I547" s="144">
        <f t="shared" si="50"/>
        <v>4.2936882782310007E-4</v>
      </c>
      <c r="J547" s="95">
        <v>292</v>
      </c>
      <c r="K547" s="144">
        <f t="shared" si="51"/>
        <v>0.1253756977243452</v>
      </c>
      <c r="L547" s="95">
        <v>2012</v>
      </c>
      <c r="M547" s="144">
        <f t="shared" si="52"/>
        <v>0.8638900815800773</v>
      </c>
      <c r="N547" s="95">
        <v>2329</v>
      </c>
      <c r="O547" s="144">
        <f t="shared" si="53"/>
        <v>1</v>
      </c>
      <c r="P547" s="64"/>
    </row>
    <row r="548" spans="1:16" ht="18" customHeight="1" x14ac:dyDescent="0.25">
      <c r="A548" s="64"/>
      <c r="B548" s="97" t="s">
        <v>644</v>
      </c>
      <c r="C548" s="58" t="s">
        <v>726</v>
      </c>
      <c r="D548" s="95">
        <v>0</v>
      </c>
      <c r="E548" s="144">
        <f t="shared" si="48"/>
        <v>0</v>
      </c>
      <c r="F548" s="95">
        <v>0</v>
      </c>
      <c r="G548" s="144">
        <f t="shared" si="49"/>
        <v>0</v>
      </c>
      <c r="H548" s="95">
        <v>1</v>
      </c>
      <c r="I548" s="144">
        <f t="shared" si="50"/>
        <v>4.1322314049586778E-3</v>
      </c>
      <c r="J548" s="95">
        <v>22</v>
      </c>
      <c r="K548" s="144">
        <f t="shared" si="51"/>
        <v>9.0909090909090912E-2</v>
      </c>
      <c r="L548" s="95">
        <v>219</v>
      </c>
      <c r="M548" s="144">
        <f t="shared" si="52"/>
        <v>0.9049586776859504</v>
      </c>
      <c r="N548" s="95">
        <v>242</v>
      </c>
      <c r="O548" s="144">
        <f t="shared" si="53"/>
        <v>1</v>
      </c>
      <c r="P548" s="64"/>
    </row>
    <row r="549" spans="1:16" ht="18" customHeight="1" x14ac:dyDescent="0.25">
      <c r="A549" s="64"/>
      <c r="B549" s="97" t="s">
        <v>644</v>
      </c>
      <c r="C549" s="58" t="s">
        <v>727</v>
      </c>
      <c r="D549" s="95">
        <v>951</v>
      </c>
      <c r="E549" s="144">
        <f t="shared" si="48"/>
        <v>0.13111815800358473</v>
      </c>
      <c r="F549" s="95">
        <v>1128</v>
      </c>
      <c r="G549" s="144">
        <f t="shared" si="49"/>
        <v>0.15552185302633392</v>
      </c>
      <c r="H549" s="95">
        <v>82</v>
      </c>
      <c r="I549" s="144">
        <f t="shared" si="50"/>
        <v>1.1305666620708673E-2</v>
      </c>
      <c r="J549" s="95">
        <v>1360</v>
      </c>
      <c r="K549" s="144">
        <f t="shared" si="51"/>
        <v>0.1875086171239487</v>
      </c>
      <c r="L549" s="95">
        <v>3732</v>
      </c>
      <c r="M549" s="144">
        <f t="shared" si="52"/>
        <v>0.51454570522542398</v>
      </c>
      <c r="N549" s="95">
        <v>7253</v>
      </c>
      <c r="O549" s="144">
        <f t="shared" si="53"/>
        <v>1</v>
      </c>
      <c r="P549" s="64"/>
    </row>
    <row r="550" spans="1:16" ht="18" customHeight="1" x14ac:dyDescent="0.25">
      <c r="A550" s="64"/>
      <c r="B550" s="97" t="s">
        <v>644</v>
      </c>
      <c r="C550" s="58" t="s">
        <v>728</v>
      </c>
      <c r="D550" s="95">
        <v>0</v>
      </c>
      <c r="E550" s="144">
        <f t="shared" si="48"/>
        <v>0</v>
      </c>
      <c r="F550" s="95">
        <v>0</v>
      </c>
      <c r="G550" s="144">
        <f t="shared" si="49"/>
        <v>0</v>
      </c>
      <c r="H550" s="95">
        <v>0</v>
      </c>
      <c r="I550" s="144">
        <f t="shared" si="50"/>
        <v>0</v>
      </c>
      <c r="J550" s="95">
        <v>16</v>
      </c>
      <c r="K550" s="144">
        <f t="shared" si="51"/>
        <v>2.8725314183123879E-2</v>
      </c>
      <c r="L550" s="95">
        <v>541</v>
      </c>
      <c r="M550" s="144">
        <f t="shared" si="52"/>
        <v>0.97127468581687615</v>
      </c>
      <c r="N550" s="95">
        <v>557</v>
      </c>
      <c r="O550" s="144">
        <f t="shared" si="53"/>
        <v>1</v>
      </c>
      <c r="P550" s="64"/>
    </row>
    <row r="551" spans="1:16" ht="18" customHeight="1" x14ac:dyDescent="0.25">
      <c r="A551" s="64"/>
      <c r="B551" s="97" t="s">
        <v>644</v>
      </c>
      <c r="C551" s="58" t="s">
        <v>729</v>
      </c>
      <c r="D551" s="95">
        <v>0</v>
      </c>
      <c r="E551" s="144">
        <f t="shared" si="48"/>
        <v>0</v>
      </c>
      <c r="F551" s="95">
        <v>2</v>
      </c>
      <c r="G551" s="144">
        <f t="shared" si="49"/>
        <v>9.8039215686274508E-3</v>
      </c>
      <c r="H551" s="95">
        <v>55</v>
      </c>
      <c r="I551" s="144">
        <f t="shared" si="50"/>
        <v>0.26960784313725489</v>
      </c>
      <c r="J551" s="95">
        <v>112</v>
      </c>
      <c r="K551" s="144">
        <f t="shared" si="51"/>
        <v>0.5490196078431373</v>
      </c>
      <c r="L551" s="95">
        <v>35</v>
      </c>
      <c r="M551" s="144">
        <f t="shared" si="52"/>
        <v>0.17156862745098039</v>
      </c>
      <c r="N551" s="95">
        <v>204</v>
      </c>
      <c r="O551" s="144">
        <f t="shared" si="53"/>
        <v>1</v>
      </c>
      <c r="P551" s="64"/>
    </row>
    <row r="552" spans="1:16" ht="18" customHeight="1" x14ac:dyDescent="0.25">
      <c r="A552" s="64"/>
      <c r="B552" s="97" t="s">
        <v>644</v>
      </c>
      <c r="C552" s="58" t="s">
        <v>730</v>
      </c>
      <c r="D552" s="95">
        <v>0</v>
      </c>
      <c r="E552" s="144">
        <f t="shared" si="48"/>
        <v>0</v>
      </c>
      <c r="F552" s="95">
        <v>0</v>
      </c>
      <c r="G552" s="144">
        <f t="shared" si="49"/>
        <v>0</v>
      </c>
      <c r="H552" s="95">
        <v>5</v>
      </c>
      <c r="I552" s="144">
        <f t="shared" si="50"/>
        <v>2.6001040041601664E-3</v>
      </c>
      <c r="J552" s="95">
        <v>106</v>
      </c>
      <c r="K552" s="144">
        <f t="shared" si="51"/>
        <v>5.5122204888195525E-2</v>
      </c>
      <c r="L552" s="95">
        <v>1812</v>
      </c>
      <c r="M552" s="144">
        <f t="shared" si="52"/>
        <v>0.94227769110764426</v>
      </c>
      <c r="N552" s="95">
        <v>1923</v>
      </c>
      <c r="O552" s="144">
        <f t="shared" si="53"/>
        <v>1</v>
      </c>
      <c r="P552" s="64"/>
    </row>
    <row r="553" spans="1:16" ht="18" customHeight="1" x14ac:dyDescent="0.25">
      <c r="A553" s="64"/>
      <c r="B553" s="97" t="s">
        <v>644</v>
      </c>
      <c r="C553" s="58" t="s">
        <v>731</v>
      </c>
      <c r="D553" s="95">
        <v>83</v>
      </c>
      <c r="E553" s="144">
        <f t="shared" si="48"/>
        <v>0.12259970457902511</v>
      </c>
      <c r="F553" s="95">
        <v>486</v>
      </c>
      <c r="G553" s="144">
        <f t="shared" si="49"/>
        <v>0.71787296898079767</v>
      </c>
      <c r="H553" s="95">
        <v>25</v>
      </c>
      <c r="I553" s="144">
        <f t="shared" si="50"/>
        <v>3.6927621861152143E-2</v>
      </c>
      <c r="J553" s="95">
        <v>41</v>
      </c>
      <c r="K553" s="144">
        <f t="shared" si="51"/>
        <v>6.0561299852289516E-2</v>
      </c>
      <c r="L553" s="95">
        <v>42</v>
      </c>
      <c r="M553" s="144">
        <f t="shared" si="52"/>
        <v>6.2038404726735601E-2</v>
      </c>
      <c r="N553" s="95">
        <v>677</v>
      </c>
      <c r="O553" s="144">
        <f t="shared" si="53"/>
        <v>1</v>
      </c>
      <c r="P553" s="64"/>
    </row>
    <row r="554" spans="1:16" ht="18" customHeight="1" x14ac:dyDescent="0.25">
      <c r="A554" s="64"/>
      <c r="B554" s="97" t="s">
        <v>644</v>
      </c>
      <c r="C554" s="58" t="s">
        <v>732</v>
      </c>
      <c r="D554" s="95">
        <v>54</v>
      </c>
      <c r="E554" s="144">
        <f t="shared" si="48"/>
        <v>7.5630252100840331E-2</v>
      </c>
      <c r="F554" s="95">
        <v>38</v>
      </c>
      <c r="G554" s="144">
        <f t="shared" si="49"/>
        <v>5.3221288515406161E-2</v>
      </c>
      <c r="H554" s="95">
        <v>6</v>
      </c>
      <c r="I554" s="144">
        <f t="shared" si="50"/>
        <v>8.4033613445378148E-3</v>
      </c>
      <c r="J554" s="95">
        <v>51</v>
      </c>
      <c r="K554" s="144">
        <f t="shared" si="51"/>
        <v>7.1428571428571425E-2</v>
      </c>
      <c r="L554" s="95">
        <v>565</v>
      </c>
      <c r="M554" s="144">
        <f t="shared" si="52"/>
        <v>0.79131652661064422</v>
      </c>
      <c r="N554" s="95">
        <v>714</v>
      </c>
      <c r="O554" s="144">
        <f t="shared" si="53"/>
        <v>1</v>
      </c>
      <c r="P554" s="64"/>
    </row>
    <row r="555" spans="1:16" ht="18" customHeight="1" x14ac:dyDescent="0.25">
      <c r="A555" s="64"/>
      <c r="B555" s="97" t="s">
        <v>644</v>
      </c>
      <c r="C555" s="58" t="s">
        <v>733</v>
      </c>
      <c r="D555" s="95">
        <v>2053</v>
      </c>
      <c r="E555" s="144">
        <f t="shared" si="48"/>
        <v>3.0688510867290502E-2</v>
      </c>
      <c r="F555" s="95">
        <v>6096</v>
      </c>
      <c r="G555" s="144">
        <f t="shared" si="49"/>
        <v>9.1123800412568387E-2</v>
      </c>
      <c r="H555" s="95">
        <v>4259</v>
      </c>
      <c r="I555" s="144">
        <f t="shared" si="50"/>
        <v>6.3664085622888583E-2</v>
      </c>
      <c r="J555" s="95">
        <v>21376</v>
      </c>
      <c r="K555" s="144">
        <f t="shared" si="51"/>
        <v>0.31953122664354688</v>
      </c>
      <c r="L555" s="95">
        <v>33114</v>
      </c>
      <c r="M555" s="144">
        <f t="shared" si="52"/>
        <v>0.49499237645370564</v>
      </c>
      <c r="N555" s="95">
        <v>66898</v>
      </c>
      <c r="O555" s="144">
        <f t="shared" si="53"/>
        <v>1</v>
      </c>
      <c r="P555" s="64"/>
    </row>
    <row r="556" spans="1:16" ht="18" customHeight="1" x14ac:dyDescent="0.25">
      <c r="A556" s="64"/>
      <c r="B556" s="97" t="s">
        <v>644</v>
      </c>
      <c r="C556" s="58" t="s">
        <v>734</v>
      </c>
      <c r="D556" s="95">
        <v>1</v>
      </c>
      <c r="E556" s="144">
        <f t="shared" si="48"/>
        <v>1.937984496124031E-3</v>
      </c>
      <c r="F556" s="95">
        <v>0</v>
      </c>
      <c r="G556" s="144">
        <f t="shared" si="49"/>
        <v>0</v>
      </c>
      <c r="H556" s="95">
        <v>2</v>
      </c>
      <c r="I556" s="144">
        <f t="shared" si="50"/>
        <v>3.875968992248062E-3</v>
      </c>
      <c r="J556" s="95">
        <v>42</v>
      </c>
      <c r="K556" s="144">
        <f t="shared" si="51"/>
        <v>8.1395348837209308E-2</v>
      </c>
      <c r="L556" s="95">
        <v>471</v>
      </c>
      <c r="M556" s="144">
        <f t="shared" si="52"/>
        <v>0.91279069767441856</v>
      </c>
      <c r="N556" s="95">
        <v>516</v>
      </c>
      <c r="O556" s="144">
        <f t="shared" si="53"/>
        <v>1</v>
      </c>
      <c r="P556" s="64"/>
    </row>
    <row r="557" spans="1:16" ht="18" customHeight="1" x14ac:dyDescent="0.25">
      <c r="A557" s="64"/>
      <c r="B557" s="97" t="s">
        <v>644</v>
      </c>
      <c r="C557" s="58" t="s">
        <v>735</v>
      </c>
      <c r="D557" s="95">
        <v>80</v>
      </c>
      <c r="E557" s="144">
        <f t="shared" si="48"/>
        <v>1.5621948838117555E-2</v>
      </c>
      <c r="F557" s="95">
        <v>881</v>
      </c>
      <c r="G557" s="144">
        <f t="shared" si="49"/>
        <v>0.17203671157976957</v>
      </c>
      <c r="H557" s="95">
        <v>140</v>
      </c>
      <c r="I557" s="144">
        <f t="shared" si="50"/>
        <v>2.7338410466705723E-2</v>
      </c>
      <c r="J557" s="95">
        <v>1228</v>
      </c>
      <c r="K557" s="144">
        <f t="shared" si="51"/>
        <v>0.23979691466510447</v>
      </c>
      <c r="L557" s="95">
        <v>2792</v>
      </c>
      <c r="M557" s="144">
        <f t="shared" si="52"/>
        <v>0.5452060144503027</v>
      </c>
      <c r="N557" s="95">
        <v>5121</v>
      </c>
      <c r="O557" s="144">
        <f t="shared" si="53"/>
        <v>1</v>
      </c>
      <c r="P557" s="64"/>
    </row>
    <row r="558" spans="1:16" ht="18" customHeight="1" x14ac:dyDescent="0.25">
      <c r="A558" s="64"/>
      <c r="B558" s="97" t="s">
        <v>644</v>
      </c>
      <c r="C558" s="58" t="s">
        <v>736</v>
      </c>
      <c r="D558" s="95">
        <v>896</v>
      </c>
      <c r="E558" s="144">
        <f t="shared" si="48"/>
        <v>0.26291079812206575</v>
      </c>
      <c r="F558" s="95">
        <v>169</v>
      </c>
      <c r="G558" s="144">
        <f t="shared" si="49"/>
        <v>4.9589201877934273E-2</v>
      </c>
      <c r="H558" s="95">
        <v>18</v>
      </c>
      <c r="I558" s="144">
        <f t="shared" si="50"/>
        <v>5.2816901408450703E-3</v>
      </c>
      <c r="J558" s="95">
        <v>677</v>
      </c>
      <c r="K558" s="144">
        <f t="shared" si="51"/>
        <v>0.19865023474178403</v>
      </c>
      <c r="L558" s="95">
        <v>1648</v>
      </c>
      <c r="M558" s="144">
        <f t="shared" si="52"/>
        <v>0.48356807511737088</v>
      </c>
      <c r="N558" s="95">
        <v>3408</v>
      </c>
      <c r="O558" s="144">
        <f t="shared" si="53"/>
        <v>1</v>
      </c>
      <c r="P558" s="64"/>
    </row>
    <row r="559" spans="1:16" ht="18" customHeight="1" x14ac:dyDescent="0.25">
      <c r="A559" s="64"/>
      <c r="B559" s="97" t="s">
        <v>644</v>
      </c>
      <c r="C559" s="58" t="s">
        <v>737</v>
      </c>
      <c r="D559" s="95">
        <v>5</v>
      </c>
      <c r="E559" s="144">
        <f t="shared" si="48"/>
        <v>1.3966480446927373E-2</v>
      </c>
      <c r="F559" s="95">
        <v>0</v>
      </c>
      <c r="G559" s="144">
        <f t="shared" si="49"/>
        <v>0</v>
      </c>
      <c r="H559" s="95">
        <v>0</v>
      </c>
      <c r="I559" s="144">
        <f t="shared" si="50"/>
        <v>0</v>
      </c>
      <c r="J559" s="95">
        <v>4</v>
      </c>
      <c r="K559" s="144">
        <f t="shared" si="51"/>
        <v>1.11731843575419E-2</v>
      </c>
      <c r="L559" s="95">
        <v>349</v>
      </c>
      <c r="M559" s="144">
        <f t="shared" si="52"/>
        <v>0.97486033519553073</v>
      </c>
      <c r="N559" s="95">
        <v>358</v>
      </c>
      <c r="O559" s="144">
        <f t="shared" si="53"/>
        <v>1</v>
      </c>
      <c r="P559" s="64"/>
    </row>
    <row r="560" spans="1:16" ht="18" customHeight="1" x14ac:dyDescent="0.25">
      <c r="A560" s="64"/>
      <c r="B560" s="97" t="s">
        <v>644</v>
      </c>
      <c r="C560" s="58" t="s">
        <v>738</v>
      </c>
      <c r="D560" s="95">
        <v>0</v>
      </c>
      <c r="E560" s="144">
        <f t="shared" si="48"/>
        <v>0</v>
      </c>
      <c r="F560" s="95">
        <v>0</v>
      </c>
      <c r="G560" s="144">
        <f t="shared" si="49"/>
        <v>0</v>
      </c>
      <c r="H560" s="95">
        <v>0</v>
      </c>
      <c r="I560" s="144">
        <f t="shared" si="50"/>
        <v>0</v>
      </c>
      <c r="J560" s="95">
        <v>26</v>
      </c>
      <c r="K560" s="144">
        <f t="shared" si="51"/>
        <v>0.60465116279069764</v>
      </c>
      <c r="L560" s="95">
        <v>17</v>
      </c>
      <c r="M560" s="144">
        <f t="shared" si="52"/>
        <v>0.39534883720930231</v>
      </c>
      <c r="N560" s="95">
        <v>43</v>
      </c>
      <c r="O560" s="144">
        <f t="shared" si="53"/>
        <v>1</v>
      </c>
      <c r="P560" s="64"/>
    </row>
    <row r="561" spans="1:16" ht="18" customHeight="1" x14ac:dyDescent="0.25">
      <c r="A561" s="64"/>
      <c r="B561" s="97" t="s">
        <v>644</v>
      </c>
      <c r="C561" s="58" t="s">
        <v>739</v>
      </c>
      <c r="D561" s="95">
        <v>190</v>
      </c>
      <c r="E561" s="144">
        <f t="shared" si="48"/>
        <v>6.6363953894516242E-2</v>
      </c>
      <c r="F561" s="95">
        <v>156</v>
      </c>
      <c r="G561" s="144">
        <f t="shared" si="49"/>
        <v>5.4488298987076494E-2</v>
      </c>
      <c r="H561" s="95">
        <v>8</v>
      </c>
      <c r="I561" s="144">
        <f t="shared" si="50"/>
        <v>2.7942717429269995E-3</v>
      </c>
      <c r="J561" s="95">
        <v>230</v>
      </c>
      <c r="K561" s="144">
        <f t="shared" si="51"/>
        <v>8.0335312609151235E-2</v>
      </c>
      <c r="L561" s="95">
        <v>2279</v>
      </c>
      <c r="M561" s="144">
        <f t="shared" si="52"/>
        <v>0.79601816276632897</v>
      </c>
      <c r="N561" s="95">
        <v>2863</v>
      </c>
      <c r="O561" s="144">
        <f t="shared" si="53"/>
        <v>1</v>
      </c>
      <c r="P561" s="64"/>
    </row>
    <row r="562" spans="1:16" ht="18" customHeight="1" x14ac:dyDescent="0.25">
      <c r="A562" s="64"/>
      <c r="B562" s="97" t="s">
        <v>644</v>
      </c>
      <c r="C562" s="58" t="s">
        <v>740</v>
      </c>
      <c r="D562" s="95">
        <v>3</v>
      </c>
      <c r="E562" s="144">
        <f t="shared" si="48"/>
        <v>5.9405940594059407E-3</v>
      </c>
      <c r="F562" s="95">
        <v>2</v>
      </c>
      <c r="G562" s="144">
        <f t="shared" si="49"/>
        <v>3.9603960396039604E-3</v>
      </c>
      <c r="H562" s="95">
        <v>1</v>
      </c>
      <c r="I562" s="144">
        <f t="shared" si="50"/>
        <v>1.9801980198019802E-3</v>
      </c>
      <c r="J562" s="95">
        <v>43</v>
      </c>
      <c r="K562" s="144">
        <f t="shared" si="51"/>
        <v>8.5148514851485155E-2</v>
      </c>
      <c r="L562" s="95">
        <v>456</v>
      </c>
      <c r="M562" s="144">
        <f t="shared" si="52"/>
        <v>0.902970297029703</v>
      </c>
      <c r="N562" s="95">
        <v>505</v>
      </c>
      <c r="O562" s="144">
        <f t="shared" si="53"/>
        <v>1</v>
      </c>
      <c r="P562" s="64"/>
    </row>
    <row r="563" spans="1:16" ht="18" customHeight="1" x14ac:dyDescent="0.25">
      <c r="A563" s="64"/>
      <c r="B563" s="97" t="s">
        <v>644</v>
      </c>
      <c r="C563" s="58" t="s">
        <v>741</v>
      </c>
      <c r="D563" s="95">
        <v>14</v>
      </c>
      <c r="E563" s="144">
        <f t="shared" si="48"/>
        <v>2.2257551669316374E-2</v>
      </c>
      <c r="F563" s="95">
        <v>0</v>
      </c>
      <c r="G563" s="144">
        <f t="shared" si="49"/>
        <v>0</v>
      </c>
      <c r="H563" s="95">
        <v>0</v>
      </c>
      <c r="I563" s="144">
        <f t="shared" si="50"/>
        <v>0</v>
      </c>
      <c r="J563" s="95">
        <v>1</v>
      </c>
      <c r="K563" s="144">
        <f t="shared" si="51"/>
        <v>1.589825119236884E-3</v>
      </c>
      <c r="L563" s="95">
        <v>614</v>
      </c>
      <c r="M563" s="144">
        <f t="shared" si="52"/>
        <v>0.97615262321144669</v>
      </c>
      <c r="N563" s="95">
        <v>629</v>
      </c>
      <c r="O563" s="144">
        <f t="shared" si="53"/>
        <v>1</v>
      </c>
      <c r="P563" s="64"/>
    </row>
    <row r="564" spans="1:16" ht="18" customHeight="1" x14ac:dyDescent="0.25">
      <c r="A564" s="64"/>
      <c r="B564" s="97" t="s">
        <v>644</v>
      </c>
      <c r="C564" s="58" t="s">
        <v>742</v>
      </c>
      <c r="D564" s="95">
        <v>110</v>
      </c>
      <c r="E564" s="144">
        <f t="shared" si="48"/>
        <v>3.7338764426340799E-2</v>
      </c>
      <c r="F564" s="95">
        <v>95</v>
      </c>
      <c r="G564" s="144">
        <f t="shared" si="49"/>
        <v>3.2247114731839784E-2</v>
      </c>
      <c r="H564" s="95">
        <v>32</v>
      </c>
      <c r="I564" s="144">
        <f t="shared" si="50"/>
        <v>1.0862186014935505E-2</v>
      </c>
      <c r="J564" s="95">
        <v>903</v>
      </c>
      <c r="K564" s="144">
        <f t="shared" si="51"/>
        <v>0.30651731160896128</v>
      </c>
      <c r="L564" s="95">
        <v>1806</v>
      </c>
      <c r="M564" s="144">
        <f t="shared" si="52"/>
        <v>0.61303462321792257</v>
      </c>
      <c r="N564" s="95">
        <v>2946</v>
      </c>
      <c r="O564" s="144">
        <f t="shared" si="53"/>
        <v>1</v>
      </c>
      <c r="P564" s="64"/>
    </row>
    <row r="565" spans="1:16" ht="18" customHeight="1" x14ac:dyDescent="0.25">
      <c r="A565" s="64"/>
      <c r="B565" s="97" t="s">
        <v>644</v>
      </c>
      <c r="C565" s="58" t="s">
        <v>743</v>
      </c>
      <c r="D565" s="95">
        <v>14</v>
      </c>
      <c r="E565" s="144">
        <f t="shared" si="48"/>
        <v>1.5837104072398189E-2</v>
      </c>
      <c r="F565" s="95">
        <v>10</v>
      </c>
      <c r="G565" s="144">
        <f t="shared" si="49"/>
        <v>1.1312217194570135E-2</v>
      </c>
      <c r="H565" s="95">
        <v>0</v>
      </c>
      <c r="I565" s="144">
        <f t="shared" si="50"/>
        <v>0</v>
      </c>
      <c r="J565" s="95">
        <v>28</v>
      </c>
      <c r="K565" s="144">
        <f t="shared" si="51"/>
        <v>3.1674208144796379E-2</v>
      </c>
      <c r="L565" s="95">
        <v>832</v>
      </c>
      <c r="M565" s="144">
        <f t="shared" si="52"/>
        <v>0.94117647058823528</v>
      </c>
      <c r="N565" s="95">
        <v>884</v>
      </c>
      <c r="O565" s="144">
        <f t="shared" si="53"/>
        <v>1</v>
      </c>
      <c r="P565" s="64"/>
    </row>
    <row r="566" spans="1:16" ht="18" customHeight="1" x14ac:dyDescent="0.25">
      <c r="A566" s="64"/>
      <c r="B566" s="97" t="s">
        <v>644</v>
      </c>
      <c r="C566" s="58" t="s">
        <v>744</v>
      </c>
      <c r="D566" s="95">
        <v>20</v>
      </c>
      <c r="E566" s="144">
        <f t="shared" si="48"/>
        <v>2.7063599458728011E-2</v>
      </c>
      <c r="F566" s="95">
        <v>0</v>
      </c>
      <c r="G566" s="144">
        <f t="shared" si="49"/>
        <v>0</v>
      </c>
      <c r="H566" s="95">
        <v>0</v>
      </c>
      <c r="I566" s="144">
        <f t="shared" si="50"/>
        <v>0</v>
      </c>
      <c r="J566" s="95">
        <v>58</v>
      </c>
      <c r="K566" s="144">
        <f t="shared" si="51"/>
        <v>7.8484438430311235E-2</v>
      </c>
      <c r="L566" s="95">
        <v>661</v>
      </c>
      <c r="M566" s="144">
        <f t="shared" si="52"/>
        <v>0.89445196211096079</v>
      </c>
      <c r="N566" s="95">
        <v>739</v>
      </c>
      <c r="O566" s="144">
        <f t="shared" si="53"/>
        <v>1</v>
      </c>
      <c r="P566" s="64"/>
    </row>
    <row r="567" spans="1:16" ht="18" customHeight="1" x14ac:dyDescent="0.25">
      <c r="A567" s="64"/>
      <c r="B567" s="97" t="s">
        <v>644</v>
      </c>
      <c r="C567" s="58" t="s">
        <v>745</v>
      </c>
      <c r="D567" s="95">
        <v>75</v>
      </c>
      <c r="E567" s="144">
        <f t="shared" si="48"/>
        <v>0.14763779527559054</v>
      </c>
      <c r="F567" s="95">
        <v>0</v>
      </c>
      <c r="G567" s="144">
        <f t="shared" si="49"/>
        <v>0</v>
      </c>
      <c r="H567" s="95">
        <v>0</v>
      </c>
      <c r="I567" s="144">
        <f t="shared" si="50"/>
        <v>0</v>
      </c>
      <c r="J567" s="95">
        <v>25</v>
      </c>
      <c r="K567" s="144">
        <f t="shared" si="51"/>
        <v>4.9212598425196853E-2</v>
      </c>
      <c r="L567" s="95">
        <v>408</v>
      </c>
      <c r="M567" s="144">
        <f t="shared" si="52"/>
        <v>0.80314960629921262</v>
      </c>
      <c r="N567" s="95">
        <v>508</v>
      </c>
      <c r="O567" s="144">
        <f t="shared" si="53"/>
        <v>1</v>
      </c>
      <c r="P567" s="64"/>
    </row>
    <row r="568" spans="1:16" ht="18" customHeight="1" x14ac:dyDescent="0.25">
      <c r="A568" s="64"/>
      <c r="B568" s="97" t="s">
        <v>644</v>
      </c>
      <c r="C568" s="58" t="s">
        <v>746</v>
      </c>
      <c r="D568" s="95">
        <v>7</v>
      </c>
      <c r="E568" s="144">
        <f t="shared" si="48"/>
        <v>1.2567324955116697E-2</v>
      </c>
      <c r="F568" s="95">
        <v>5</v>
      </c>
      <c r="G568" s="144">
        <f t="shared" si="49"/>
        <v>8.9766606822262122E-3</v>
      </c>
      <c r="H568" s="95">
        <v>0</v>
      </c>
      <c r="I568" s="144">
        <f t="shared" si="50"/>
        <v>0</v>
      </c>
      <c r="J568" s="95">
        <v>86</v>
      </c>
      <c r="K568" s="144">
        <f t="shared" si="51"/>
        <v>0.15439856373429084</v>
      </c>
      <c r="L568" s="95">
        <v>459</v>
      </c>
      <c r="M568" s="144">
        <f t="shared" si="52"/>
        <v>0.82405745062836622</v>
      </c>
      <c r="N568" s="95">
        <v>557</v>
      </c>
      <c r="O568" s="144">
        <f t="shared" si="53"/>
        <v>1</v>
      </c>
      <c r="P568" s="64"/>
    </row>
    <row r="569" spans="1:16" ht="18" customHeight="1" x14ac:dyDescent="0.25">
      <c r="A569" s="64"/>
      <c r="B569" s="97" t="s">
        <v>644</v>
      </c>
      <c r="C569" s="58" t="s">
        <v>747</v>
      </c>
      <c r="D569" s="95">
        <v>3</v>
      </c>
      <c r="E569" s="144">
        <f t="shared" si="48"/>
        <v>7.2639225181598066E-3</v>
      </c>
      <c r="F569" s="95">
        <v>0</v>
      </c>
      <c r="G569" s="144">
        <f t="shared" si="49"/>
        <v>0</v>
      </c>
      <c r="H569" s="95">
        <v>0</v>
      </c>
      <c r="I569" s="144">
        <f t="shared" si="50"/>
        <v>0</v>
      </c>
      <c r="J569" s="95">
        <v>36</v>
      </c>
      <c r="K569" s="144">
        <f t="shared" si="51"/>
        <v>8.7167070217917669E-2</v>
      </c>
      <c r="L569" s="95">
        <v>374</v>
      </c>
      <c r="M569" s="144">
        <f t="shared" si="52"/>
        <v>0.90556900726392253</v>
      </c>
      <c r="N569" s="95">
        <v>413</v>
      </c>
      <c r="O569" s="144">
        <f t="shared" si="53"/>
        <v>1</v>
      </c>
      <c r="P569" s="64"/>
    </row>
    <row r="570" spans="1:16" ht="18" customHeight="1" x14ac:dyDescent="0.25">
      <c r="A570" s="64"/>
      <c r="B570" s="97" t="s">
        <v>644</v>
      </c>
      <c r="C570" s="58" t="s">
        <v>748</v>
      </c>
      <c r="D570" s="95">
        <v>76</v>
      </c>
      <c r="E570" s="144">
        <f t="shared" si="48"/>
        <v>0.19740259740259741</v>
      </c>
      <c r="F570" s="95">
        <v>0</v>
      </c>
      <c r="G570" s="144">
        <f t="shared" si="49"/>
        <v>0</v>
      </c>
      <c r="H570" s="95">
        <v>1</v>
      </c>
      <c r="I570" s="144">
        <f t="shared" si="50"/>
        <v>2.5974025974025974E-3</v>
      </c>
      <c r="J570" s="95">
        <v>49</v>
      </c>
      <c r="K570" s="144">
        <f t="shared" si="51"/>
        <v>0.12727272727272726</v>
      </c>
      <c r="L570" s="95">
        <v>259</v>
      </c>
      <c r="M570" s="144">
        <f t="shared" si="52"/>
        <v>0.67272727272727273</v>
      </c>
      <c r="N570" s="95">
        <v>385</v>
      </c>
      <c r="O570" s="144">
        <f t="shared" si="53"/>
        <v>1</v>
      </c>
      <c r="P570" s="64"/>
    </row>
    <row r="571" spans="1:16" ht="18" customHeight="1" x14ac:dyDescent="0.25">
      <c r="A571" s="64"/>
      <c r="B571" s="97" t="s">
        <v>644</v>
      </c>
      <c r="C571" s="58" t="s">
        <v>749</v>
      </c>
      <c r="D571" s="95">
        <v>5</v>
      </c>
      <c r="E571" s="144">
        <f t="shared" si="48"/>
        <v>7.5642965204236008E-3</v>
      </c>
      <c r="F571" s="95">
        <v>21</v>
      </c>
      <c r="G571" s="144">
        <f t="shared" si="49"/>
        <v>3.1770045385779121E-2</v>
      </c>
      <c r="H571" s="95">
        <v>2</v>
      </c>
      <c r="I571" s="144">
        <f t="shared" si="50"/>
        <v>3.0257186081694403E-3</v>
      </c>
      <c r="J571" s="95">
        <v>99</v>
      </c>
      <c r="K571" s="144">
        <f t="shared" si="51"/>
        <v>0.14977307110438728</v>
      </c>
      <c r="L571" s="95">
        <v>534</v>
      </c>
      <c r="M571" s="144">
        <f t="shared" si="52"/>
        <v>0.80786686838124055</v>
      </c>
      <c r="N571" s="95">
        <v>661</v>
      </c>
      <c r="O571" s="144">
        <f t="shared" si="53"/>
        <v>1</v>
      </c>
      <c r="P571" s="64"/>
    </row>
    <row r="572" spans="1:16" ht="18" customHeight="1" x14ac:dyDescent="0.25">
      <c r="A572" s="64"/>
      <c r="B572" s="97" t="s">
        <v>644</v>
      </c>
      <c r="C572" s="58" t="s">
        <v>750</v>
      </c>
      <c r="D572" s="95">
        <v>687</v>
      </c>
      <c r="E572" s="144">
        <f t="shared" si="48"/>
        <v>0.45557029177718833</v>
      </c>
      <c r="F572" s="95">
        <v>9</v>
      </c>
      <c r="G572" s="144">
        <f t="shared" si="49"/>
        <v>5.9681697612732091E-3</v>
      </c>
      <c r="H572" s="95">
        <v>156</v>
      </c>
      <c r="I572" s="144">
        <f t="shared" si="50"/>
        <v>0.10344827586206896</v>
      </c>
      <c r="J572" s="95">
        <v>104</v>
      </c>
      <c r="K572" s="144">
        <f t="shared" si="51"/>
        <v>6.8965517241379309E-2</v>
      </c>
      <c r="L572" s="95">
        <v>552</v>
      </c>
      <c r="M572" s="144">
        <f t="shared" si="52"/>
        <v>0.3660477453580902</v>
      </c>
      <c r="N572" s="95">
        <v>1508</v>
      </c>
      <c r="O572" s="144">
        <f t="shared" si="53"/>
        <v>1</v>
      </c>
      <c r="P572" s="64"/>
    </row>
    <row r="573" spans="1:16" ht="18" customHeight="1" x14ac:dyDescent="0.25">
      <c r="A573" s="64"/>
      <c r="B573" s="97" t="s">
        <v>644</v>
      </c>
      <c r="C573" s="58" t="s">
        <v>751</v>
      </c>
      <c r="D573" s="95">
        <v>0</v>
      </c>
      <c r="E573" s="144">
        <f t="shared" si="48"/>
        <v>0</v>
      </c>
      <c r="F573" s="95">
        <v>0</v>
      </c>
      <c r="G573" s="144">
        <f t="shared" si="49"/>
        <v>0</v>
      </c>
      <c r="H573" s="95">
        <v>0</v>
      </c>
      <c r="I573" s="144">
        <f t="shared" si="50"/>
        <v>0</v>
      </c>
      <c r="J573" s="95">
        <v>13</v>
      </c>
      <c r="K573" s="144">
        <f t="shared" si="51"/>
        <v>2.813852813852814E-2</v>
      </c>
      <c r="L573" s="95">
        <v>449</v>
      </c>
      <c r="M573" s="144">
        <f t="shared" si="52"/>
        <v>0.97186147186147187</v>
      </c>
      <c r="N573" s="95">
        <v>462</v>
      </c>
      <c r="O573" s="144">
        <f t="shared" si="53"/>
        <v>1</v>
      </c>
      <c r="P573" s="64"/>
    </row>
    <row r="574" spans="1:16" ht="18" customHeight="1" x14ac:dyDescent="0.25">
      <c r="A574" s="64"/>
      <c r="B574" s="97" t="s">
        <v>644</v>
      </c>
      <c r="C574" s="58" t="s">
        <v>752</v>
      </c>
      <c r="D574" s="95">
        <v>104</v>
      </c>
      <c r="E574" s="144">
        <f t="shared" si="48"/>
        <v>7.4021352313167255E-2</v>
      </c>
      <c r="F574" s="95">
        <v>0</v>
      </c>
      <c r="G574" s="144">
        <f t="shared" si="49"/>
        <v>0</v>
      </c>
      <c r="H574" s="95">
        <v>3</v>
      </c>
      <c r="I574" s="144">
        <f t="shared" si="50"/>
        <v>2.1352313167259788E-3</v>
      </c>
      <c r="J574" s="95">
        <v>71</v>
      </c>
      <c r="K574" s="144">
        <f t="shared" si="51"/>
        <v>5.0533807829181494E-2</v>
      </c>
      <c r="L574" s="95">
        <v>1227</v>
      </c>
      <c r="M574" s="144">
        <f t="shared" si="52"/>
        <v>0.87330960854092532</v>
      </c>
      <c r="N574" s="95">
        <v>1405</v>
      </c>
      <c r="O574" s="144">
        <f t="shared" si="53"/>
        <v>1</v>
      </c>
      <c r="P574" s="64"/>
    </row>
    <row r="575" spans="1:16" ht="18" customHeight="1" x14ac:dyDescent="0.25">
      <c r="A575" s="64"/>
      <c r="B575" s="97" t="s">
        <v>644</v>
      </c>
      <c r="C575" s="58" t="s">
        <v>753</v>
      </c>
      <c r="D575" s="95">
        <v>43</v>
      </c>
      <c r="E575" s="144">
        <f t="shared" si="48"/>
        <v>2.5779376498800959E-2</v>
      </c>
      <c r="F575" s="95">
        <v>16</v>
      </c>
      <c r="G575" s="144">
        <f t="shared" si="49"/>
        <v>9.5923261390887284E-3</v>
      </c>
      <c r="H575" s="95">
        <v>4</v>
      </c>
      <c r="I575" s="144">
        <f t="shared" si="50"/>
        <v>2.3980815347721821E-3</v>
      </c>
      <c r="J575" s="95">
        <v>201</v>
      </c>
      <c r="K575" s="144">
        <f t="shared" si="51"/>
        <v>0.12050359712230216</v>
      </c>
      <c r="L575" s="95">
        <v>1404</v>
      </c>
      <c r="M575" s="144">
        <f t="shared" si="52"/>
        <v>0.84172661870503596</v>
      </c>
      <c r="N575" s="95">
        <v>1668</v>
      </c>
      <c r="O575" s="144">
        <f t="shared" si="53"/>
        <v>1</v>
      </c>
      <c r="P575" s="64"/>
    </row>
    <row r="576" spans="1:16" ht="18" customHeight="1" x14ac:dyDescent="0.25">
      <c r="A576" s="64"/>
      <c r="B576" s="97" t="s">
        <v>644</v>
      </c>
      <c r="C576" s="58" t="s">
        <v>754</v>
      </c>
      <c r="D576" s="95">
        <v>6</v>
      </c>
      <c r="E576" s="144">
        <f t="shared" si="48"/>
        <v>2.1352313167259787E-2</v>
      </c>
      <c r="F576" s="95">
        <v>0</v>
      </c>
      <c r="G576" s="144">
        <f t="shared" si="49"/>
        <v>0</v>
      </c>
      <c r="H576" s="95">
        <v>0</v>
      </c>
      <c r="I576" s="144">
        <f t="shared" si="50"/>
        <v>0</v>
      </c>
      <c r="J576" s="95">
        <v>5</v>
      </c>
      <c r="K576" s="144">
        <f t="shared" si="51"/>
        <v>1.7793594306049824E-2</v>
      </c>
      <c r="L576" s="95">
        <v>270</v>
      </c>
      <c r="M576" s="144">
        <f t="shared" si="52"/>
        <v>0.96085409252669041</v>
      </c>
      <c r="N576" s="95">
        <v>281</v>
      </c>
      <c r="O576" s="144">
        <f t="shared" si="53"/>
        <v>1</v>
      </c>
      <c r="P576" s="64"/>
    </row>
    <row r="577" spans="1:16" ht="18" customHeight="1" x14ac:dyDescent="0.25">
      <c r="A577" s="64"/>
      <c r="B577" s="97" t="s">
        <v>644</v>
      </c>
      <c r="C577" s="58" t="s">
        <v>755</v>
      </c>
      <c r="D577" s="95">
        <v>11</v>
      </c>
      <c r="E577" s="144">
        <f t="shared" si="48"/>
        <v>1.085883514313919E-2</v>
      </c>
      <c r="F577" s="95">
        <v>0</v>
      </c>
      <c r="G577" s="144">
        <f t="shared" si="49"/>
        <v>0</v>
      </c>
      <c r="H577" s="95">
        <v>6</v>
      </c>
      <c r="I577" s="144">
        <f t="shared" si="50"/>
        <v>5.9230009871668312E-3</v>
      </c>
      <c r="J577" s="95">
        <v>18</v>
      </c>
      <c r="K577" s="144">
        <f t="shared" si="51"/>
        <v>1.7769002961500493E-2</v>
      </c>
      <c r="L577" s="95">
        <v>978</v>
      </c>
      <c r="M577" s="144">
        <f t="shared" si="52"/>
        <v>0.96544916090819344</v>
      </c>
      <c r="N577" s="95">
        <v>1013</v>
      </c>
      <c r="O577" s="144">
        <f t="shared" si="53"/>
        <v>1</v>
      </c>
      <c r="P577" s="64"/>
    </row>
    <row r="578" spans="1:16" ht="18" customHeight="1" x14ac:dyDescent="0.25">
      <c r="A578" s="64"/>
      <c r="B578" s="97" t="s">
        <v>644</v>
      </c>
      <c r="C578" s="58" t="s">
        <v>756</v>
      </c>
      <c r="D578" s="95">
        <v>91</v>
      </c>
      <c r="E578" s="144">
        <f t="shared" si="48"/>
        <v>9.8913043478260868E-2</v>
      </c>
      <c r="F578" s="95">
        <v>2</v>
      </c>
      <c r="G578" s="144">
        <f t="shared" si="49"/>
        <v>2.1739130434782609E-3</v>
      </c>
      <c r="H578" s="95">
        <v>60</v>
      </c>
      <c r="I578" s="144">
        <f t="shared" si="50"/>
        <v>6.5217391304347824E-2</v>
      </c>
      <c r="J578" s="95">
        <v>74</v>
      </c>
      <c r="K578" s="144">
        <f t="shared" si="51"/>
        <v>8.0434782608695646E-2</v>
      </c>
      <c r="L578" s="95">
        <v>693</v>
      </c>
      <c r="M578" s="144">
        <f t="shared" si="52"/>
        <v>0.75326086956521743</v>
      </c>
      <c r="N578" s="95">
        <v>920</v>
      </c>
      <c r="O578" s="144">
        <f t="shared" si="53"/>
        <v>1</v>
      </c>
      <c r="P578" s="64"/>
    </row>
    <row r="579" spans="1:16" ht="18" customHeight="1" x14ac:dyDescent="0.25">
      <c r="A579" s="64"/>
      <c r="B579" s="97" t="s">
        <v>644</v>
      </c>
      <c r="C579" s="58" t="s">
        <v>757</v>
      </c>
      <c r="D579" s="95">
        <v>33</v>
      </c>
      <c r="E579" s="144">
        <f t="shared" si="48"/>
        <v>2.8921998247151623E-2</v>
      </c>
      <c r="F579" s="95">
        <v>35</v>
      </c>
      <c r="G579" s="144">
        <f t="shared" si="49"/>
        <v>3.0674846625766871E-2</v>
      </c>
      <c r="H579" s="95">
        <v>30</v>
      </c>
      <c r="I579" s="144">
        <f t="shared" si="50"/>
        <v>2.6292725679228746E-2</v>
      </c>
      <c r="J579" s="95">
        <v>121</v>
      </c>
      <c r="K579" s="144">
        <f t="shared" si="51"/>
        <v>0.10604732690622261</v>
      </c>
      <c r="L579" s="95">
        <v>922</v>
      </c>
      <c r="M579" s="144">
        <f t="shared" si="52"/>
        <v>0.80806310254163016</v>
      </c>
      <c r="N579" s="95">
        <v>1141</v>
      </c>
      <c r="O579" s="144">
        <f t="shared" si="53"/>
        <v>1</v>
      </c>
      <c r="P579" s="64"/>
    </row>
    <row r="580" spans="1:16" ht="18" customHeight="1" x14ac:dyDescent="0.25">
      <c r="A580" s="64"/>
      <c r="B580" s="97" t="s">
        <v>644</v>
      </c>
      <c r="C580" s="58" t="s">
        <v>758</v>
      </c>
      <c r="D580" s="95">
        <v>65</v>
      </c>
      <c r="E580" s="144">
        <f t="shared" si="48"/>
        <v>4.3653458697112159E-2</v>
      </c>
      <c r="F580" s="95">
        <v>2</v>
      </c>
      <c r="G580" s="144">
        <f t="shared" si="49"/>
        <v>1.3431833445265279E-3</v>
      </c>
      <c r="H580" s="95">
        <v>55</v>
      </c>
      <c r="I580" s="144">
        <f t="shared" si="50"/>
        <v>3.6937541974479515E-2</v>
      </c>
      <c r="J580" s="95">
        <v>125</v>
      </c>
      <c r="K580" s="144">
        <f t="shared" si="51"/>
        <v>8.3948959032907985E-2</v>
      </c>
      <c r="L580" s="95">
        <v>1242</v>
      </c>
      <c r="M580" s="144">
        <f t="shared" si="52"/>
        <v>0.83411685695097382</v>
      </c>
      <c r="N580" s="95">
        <v>1489</v>
      </c>
      <c r="O580" s="144">
        <f t="shared" si="53"/>
        <v>1</v>
      </c>
      <c r="P580" s="64"/>
    </row>
    <row r="581" spans="1:16" ht="18" customHeight="1" x14ac:dyDescent="0.25">
      <c r="A581" s="64"/>
      <c r="B581" s="97" t="s">
        <v>644</v>
      </c>
      <c r="C581" s="58" t="s">
        <v>759</v>
      </c>
      <c r="D581" s="95">
        <v>15</v>
      </c>
      <c r="E581" s="144">
        <f t="shared" si="48"/>
        <v>2.3328149300155521E-2</v>
      </c>
      <c r="F581" s="95">
        <v>5</v>
      </c>
      <c r="G581" s="144">
        <f t="shared" si="49"/>
        <v>7.7760497667185074E-3</v>
      </c>
      <c r="H581" s="95">
        <v>18</v>
      </c>
      <c r="I581" s="144">
        <f t="shared" si="50"/>
        <v>2.7993779160186624E-2</v>
      </c>
      <c r="J581" s="95">
        <v>20</v>
      </c>
      <c r="K581" s="144">
        <f t="shared" si="51"/>
        <v>3.110419906687403E-2</v>
      </c>
      <c r="L581" s="95">
        <v>585</v>
      </c>
      <c r="M581" s="144">
        <f t="shared" si="52"/>
        <v>0.90979782270606535</v>
      </c>
      <c r="N581" s="95">
        <v>643</v>
      </c>
      <c r="O581" s="144">
        <f t="shared" si="53"/>
        <v>1</v>
      </c>
      <c r="P581" s="64"/>
    </row>
    <row r="582" spans="1:16" ht="18" customHeight="1" x14ac:dyDescent="0.25">
      <c r="A582" s="64"/>
      <c r="B582" s="97" t="s">
        <v>644</v>
      </c>
      <c r="C582" s="58" t="s">
        <v>760</v>
      </c>
      <c r="D582" s="95">
        <v>6</v>
      </c>
      <c r="E582" s="144">
        <f t="shared" si="48"/>
        <v>1.662049861495845E-2</v>
      </c>
      <c r="F582" s="95">
        <v>0</v>
      </c>
      <c r="G582" s="144">
        <f t="shared" si="49"/>
        <v>0</v>
      </c>
      <c r="H582" s="95">
        <v>0</v>
      </c>
      <c r="I582" s="144">
        <f t="shared" si="50"/>
        <v>0</v>
      </c>
      <c r="J582" s="95">
        <v>1</v>
      </c>
      <c r="K582" s="144">
        <f t="shared" si="51"/>
        <v>2.7700831024930748E-3</v>
      </c>
      <c r="L582" s="95">
        <v>354</v>
      </c>
      <c r="M582" s="144">
        <f t="shared" si="52"/>
        <v>0.98060941828254844</v>
      </c>
      <c r="N582" s="95">
        <v>361</v>
      </c>
      <c r="O582" s="144">
        <f t="shared" si="53"/>
        <v>1</v>
      </c>
      <c r="P582" s="64"/>
    </row>
    <row r="583" spans="1:16" ht="18" customHeight="1" x14ac:dyDescent="0.25">
      <c r="A583" s="64"/>
      <c r="B583" s="97" t="s">
        <v>644</v>
      </c>
      <c r="C583" s="58" t="s">
        <v>761</v>
      </c>
      <c r="D583" s="95">
        <v>238</v>
      </c>
      <c r="E583" s="144">
        <f t="shared" si="48"/>
        <v>0.18608287724784989</v>
      </c>
      <c r="F583" s="95">
        <v>55</v>
      </c>
      <c r="G583" s="144">
        <f t="shared" si="49"/>
        <v>4.300234558248632E-2</v>
      </c>
      <c r="H583" s="95">
        <v>1</v>
      </c>
      <c r="I583" s="144">
        <f t="shared" si="50"/>
        <v>7.8186082877247849E-4</v>
      </c>
      <c r="J583" s="95">
        <v>201</v>
      </c>
      <c r="K583" s="144">
        <f t="shared" si="51"/>
        <v>0.15715402658326819</v>
      </c>
      <c r="L583" s="95">
        <v>784</v>
      </c>
      <c r="M583" s="144">
        <f t="shared" si="52"/>
        <v>0.61297888975762316</v>
      </c>
      <c r="N583" s="95">
        <v>1279</v>
      </c>
      <c r="O583" s="144">
        <f t="shared" si="53"/>
        <v>1</v>
      </c>
      <c r="P583" s="64"/>
    </row>
    <row r="584" spans="1:16" ht="18" customHeight="1" x14ac:dyDescent="0.25">
      <c r="A584" s="64"/>
      <c r="B584" s="97" t="s">
        <v>644</v>
      </c>
      <c r="C584" s="58" t="s">
        <v>762</v>
      </c>
      <c r="D584" s="95">
        <v>122</v>
      </c>
      <c r="E584" s="144">
        <f t="shared" si="48"/>
        <v>5.6325023084025858E-2</v>
      </c>
      <c r="F584" s="95">
        <v>94</v>
      </c>
      <c r="G584" s="144">
        <f t="shared" si="49"/>
        <v>4.339796860572484E-2</v>
      </c>
      <c r="H584" s="95">
        <v>15</v>
      </c>
      <c r="I584" s="144">
        <f t="shared" si="50"/>
        <v>6.9252077562326868E-3</v>
      </c>
      <c r="J584" s="95">
        <v>327</v>
      </c>
      <c r="K584" s="144">
        <f t="shared" si="51"/>
        <v>0.15096952908587258</v>
      </c>
      <c r="L584" s="95">
        <v>1608</v>
      </c>
      <c r="M584" s="144">
        <f t="shared" si="52"/>
        <v>0.74238227146814406</v>
      </c>
      <c r="N584" s="95">
        <v>2166</v>
      </c>
      <c r="O584" s="144">
        <f t="shared" si="53"/>
        <v>1</v>
      </c>
      <c r="P584" s="64"/>
    </row>
    <row r="585" spans="1:16" ht="18" customHeight="1" x14ac:dyDescent="0.25">
      <c r="A585" s="64"/>
      <c r="B585" s="97" t="s">
        <v>644</v>
      </c>
      <c r="C585" s="58" t="s">
        <v>763</v>
      </c>
      <c r="D585" s="95">
        <v>0</v>
      </c>
      <c r="E585" s="144">
        <f t="shared" si="48"/>
        <v>0</v>
      </c>
      <c r="F585" s="95">
        <v>30</v>
      </c>
      <c r="G585" s="144">
        <f t="shared" si="49"/>
        <v>5.9760956175298807E-2</v>
      </c>
      <c r="H585" s="95">
        <v>0</v>
      </c>
      <c r="I585" s="144">
        <f t="shared" si="50"/>
        <v>0</v>
      </c>
      <c r="J585" s="95">
        <v>118</v>
      </c>
      <c r="K585" s="144">
        <f t="shared" si="51"/>
        <v>0.23505976095617531</v>
      </c>
      <c r="L585" s="95">
        <v>354</v>
      </c>
      <c r="M585" s="144">
        <f t="shared" si="52"/>
        <v>0.70517928286852594</v>
      </c>
      <c r="N585" s="95">
        <v>502</v>
      </c>
      <c r="O585" s="144">
        <f t="shared" si="53"/>
        <v>1</v>
      </c>
      <c r="P585" s="64"/>
    </row>
    <row r="586" spans="1:16" ht="18" customHeight="1" x14ac:dyDescent="0.25">
      <c r="A586" s="64"/>
      <c r="B586" s="97" t="s">
        <v>644</v>
      </c>
      <c r="C586" s="58" t="s">
        <v>764</v>
      </c>
      <c r="D586" s="95">
        <v>37</v>
      </c>
      <c r="E586" s="144">
        <f t="shared" si="48"/>
        <v>1.6644174538911382E-2</v>
      </c>
      <c r="F586" s="95">
        <v>0</v>
      </c>
      <c r="G586" s="144">
        <f t="shared" si="49"/>
        <v>0</v>
      </c>
      <c r="H586" s="95">
        <v>43</v>
      </c>
      <c r="I586" s="144">
        <f t="shared" si="50"/>
        <v>1.9343229869545658E-2</v>
      </c>
      <c r="J586" s="95">
        <v>68</v>
      </c>
      <c r="K586" s="144">
        <f t="shared" si="51"/>
        <v>3.0589293747188485E-2</v>
      </c>
      <c r="L586" s="95">
        <v>2075</v>
      </c>
      <c r="M586" s="144">
        <f t="shared" si="52"/>
        <v>0.93342330184435451</v>
      </c>
      <c r="N586" s="95">
        <v>2223</v>
      </c>
      <c r="O586" s="144">
        <f t="shared" si="53"/>
        <v>1</v>
      </c>
      <c r="P586" s="64"/>
    </row>
    <row r="587" spans="1:16" ht="18" customHeight="1" x14ac:dyDescent="0.25">
      <c r="A587" s="64"/>
      <c r="B587" s="97" t="s">
        <v>644</v>
      </c>
      <c r="C587" s="58" t="s">
        <v>765</v>
      </c>
      <c r="D587" s="95">
        <v>44</v>
      </c>
      <c r="E587" s="144">
        <f t="shared" si="48"/>
        <v>9.586056644880174E-2</v>
      </c>
      <c r="F587" s="95">
        <v>1</v>
      </c>
      <c r="G587" s="144">
        <f t="shared" si="49"/>
        <v>2.1786492374727671E-3</v>
      </c>
      <c r="H587" s="95">
        <v>1</v>
      </c>
      <c r="I587" s="144">
        <f t="shared" si="50"/>
        <v>2.1786492374727671E-3</v>
      </c>
      <c r="J587" s="95">
        <v>41</v>
      </c>
      <c r="K587" s="144">
        <f t="shared" si="51"/>
        <v>8.9324618736383449E-2</v>
      </c>
      <c r="L587" s="95">
        <v>372</v>
      </c>
      <c r="M587" s="144">
        <f t="shared" si="52"/>
        <v>0.81045751633986929</v>
      </c>
      <c r="N587" s="95">
        <v>459</v>
      </c>
      <c r="O587" s="144">
        <f t="shared" si="53"/>
        <v>1</v>
      </c>
      <c r="P587" s="64"/>
    </row>
    <row r="588" spans="1:16" ht="18" customHeight="1" x14ac:dyDescent="0.25">
      <c r="A588" s="64"/>
      <c r="B588" s="97" t="s">
        <v>644</v>
      </c>
      <c r="C588" s="58" t="s">
        <v>766</v>
      </c>
      <c r="D588" s="95">
        <v>1</v>
      </c>
      <c r="E588" s="144">
        <f t="shared" si="48"/>
        <v>6.0532687651331722E-4</v>
      </c>
      <c r="F588" s="95">
        <v>1</v>
      </c>
      <c r="G588" s="144">
        <f t="shared" si="49"/>
        <v>6.0532687651331722E-4</v>
      </c>
      <c r="H588" s="95">
        <v>61</v>
      </c>
      <c r="I588" s="144">
        <f t="shared" si="50"/>
        <v>3.6924939467312345E-2</v>
      </c>
      <c r="J588" s="95">
        <v>100</v>
      </c>
      <c r="K588" s="144">
        <f t="shared" si="51"/>
        <v>6.0532687651331719E-2</v>
      </c>
      <c r="L588" s="95">
        <v>1489</v>
      </c>
      <c r="M588" s="144">
        <f t="shared" si="52"/>
        <v>0.90133171912832932</v>
      </c>
      <c r="N588" s="95">
        <v>1652</v>
      </c>
      <c r="O588" s="144">
        <f t="shared" si="53"/>
        <v>1</v>
      </c>
      <c r="P588" s="64"/>
    </row>
    <row r="589" spans="1:16" ht="18" customHeight="1" x14ac:dyDescent="0.25">
      <c r="A589" s="64"/>
      <c r="B589" s="97" t="s">
        <v>644</v>
      </c>
      <c r="C589" s="58" t="s">
        <v>767</v>
      </c>
      <c r="D589" s="95">
        <v>0</v>
      </c>
      <c r="E589" s="144">
        <f t="shared" si="48"/>
        <v>0</v>
      </c>
      <c r="F589" s="95">
        <v>199</v>
      </c>
      <c r="G589" s="144">
        <f t="shared" si="49"/>
        <v>0.33959044368600683</v>
      </c>
      <c r="H589" s="95">
        <v>6</v>
      </c>
      <c r="I589" s="144">
        <f t="shared" si="50"/>
        <v>1.0238907849829351E-2</v>
      </c>
      <c r="J589" s="95">
        <v>15</v>
      </c>
      <c r="K589" s="144">
        <f t="shared" si="51"/>
        <v>2.5597269624573378E-2</v>
      </c>
      <c r="L589" s="95">
        <v>366</v>
      </c>
      <c r="M589" s="144">
        <f t="shared" si="52"/>
        <v>0.62457337883959041</v>
      </c>
      <c r="N589" s="95">
        <v>586</v>
      </c>
      <c r="O589" s="144">
        <f t="shared" si="53"/>
        <v>1</v>
      </c>
      <c r="P589" s="64"/>
    </row>
    <row r="590" spans="1:16" ht="18" customHeight="1" x14ac:dyDescent="0.25">
      <c r="A590" s="64"/>
      <c r="B590" s="97" t="s">
        <v>644</v>
      </c>
      <c r="C590" s="58" t="s">
        <v>768</v>
      </c>
      <c r="D590" s="95">
        <v>40</v>
      </c>
      <c r="E590" s="144">
        <f t="shared" si="48"/>
        <v>0.10204081632653061</v>
      </c>
      <c r="F590" s="95">
        <v>0</v>
      </c>
      <c r="G590" s="144">
        <f t="shared" si="49"/>
        <v>0</v>
      </c>
      <c r="H590" s="95">
        <v>0</v>
      </c>
      <c r="I590" s="144">
        <f t="shared" si="50"/>
        <v>0</v>
      </c>
      <c r="J590" s="95">
        <v>19</v>
      </c>
      <c r="K590" s="144">
        <f t="shared" si="51"/>
        <v>4.8469387755102039E-2</v>
      </c>
      <c r="L590" s="95">
        <v>333</v>
      </c>
      <c r="M590" s="144">
        <f t="shared" si="52"/>
        <v>0.84948979591836737</v>
      </c>
      <c r="N590" s="95">
        <v>392</v>
      </c>
      <c r="O590" s="144">
        <f t="shared" si="53"/>
        <v>1</v>
      </c>
      <c r="P590" s="64"/>
    </row>
    <row r="591" spans="1:16" ht="18" customHeight="1" x14ac:dyDescent="0.25">
      <c r="A591" s="64"/>
      <c r="B591" s="97" t="s">
        <v>644</v>
      </c>
      <c r="C591" s="58" t="s">
        <v>769</v>
      </c>
      <c r="D591" s="95">
        <v>73</v>
      </c>
      <c r="E591" s="144">
        <f t="shared" si="48"/>
        <v>0.21098265895953758</v>
      </c>
      <c r="F591" s="95">
        <v>0</v>
      </c>
      <c r="G591" s="144">
        <f t="shared" si="49"/>
        <v>0</v>
      </c>
      <c r="H591" s="95">
        <v>0</v>
      </c>
      <c r="I591" s="144">
        <f t="shared" si="50"/>
        <v>0</v>
      </c>
      <c r="J591" s="95">
        <v>11</v>
      </c>
      <c r="K591" s="144">
        <f t="shared" si="51"/>
        <v>3.1791907514450865E-2</v>
      </c>
      <c r="L591" s="95">
        <v>262</v>
      </c>
      <c r="M591" s="144">
        <f t="shared" si="52"/>
        <v>0.75722543352601157</v>
      </c>
      <c r="N591" s="95">
        <v>346</v>
      </c>
      <c r="O591" s="144">
        <f t="shared" si="53"/>
        <v>1</v>
      </c>
      <c r="P591" s="64"/>
    </row>
    <row r="592" spans="1:16" ht="18" customHeight="1" x14ac:dyDescent="0.25">
      <c r="A592" s="64"/>
      <c r="B592" s="97" t="s">
        <v>644</v>
      </c>
      <c r="C592" s="58" t="s">
        <v>770</v>
      </c>
      <c r="D592" s="95">
        <v>34</v>
      </c>
      <c r="E592" s="144">
        <f t="shared" si="48"/>
        <v>6.7729083665338641E-2</v>
      </c>
      <c r="F592" s="95">
        <v>17</v>
      </c>
      <c r="G592" s="144">
        <f t="shared" si="49"/>
        <v>3.386454183266932E-2</v>
      </c>
      <c r="H592" s="95">
        <v>1</v>
      </c>
      <c r="I592" s="144">
        <f t="shared" si="50"/>
        <v>1.9920318725099601E-3</v>
      </c>
      <c r="J592" s="95">
        <v>61</v>
      </c>
      <c r="K592" s="144">
        <f t="shared" si="51"/>
        <v>0.12151394422310757</v>
      </c>
      <c r="L592" s="95">
        <v>389</v>
      </c>
      <c r="M592" s="144">
        <f t="shared" si="52"/>
        <v>0.77490039840637448</v>
      </c>
      <c r="N592" s="95">
        <v>502</v>
      </c>
      <c r="O592" s="144">
        <f t="shared" si="53"/>
        <v>1</v>
      </c>
      <c r="P592" s="64"/>
    </row>
    <row r="593" spans="1:16" ht="18" customHeight="1" x14ac:dyDescent="0.25">
      <c r="A593" s="64"/>
      <c r="B593" s="97" t="s">
        <v>644</v>
      </c>
      <c r="C593" s="58" t="s">
        <v>771</v>
      </c>
      <c r="D593" s="95">
        <v>112</v>
      </c>
      <c r="E593" s="144">
        <f t="shared" ref="E593:E656" si="54">D593/$N593</f>
        <v>8.7774294670846395E-2</v>
      </c>
      <c r="F593" s="95">
        <v>22</v>
      </c>
      <c r="G593" s="144">
        <f t="shared" ref="G593:G656" si="55">F593/$N593</f>
        <v>1.7241379310344827E-2</v>
      </c>
      <c r="H593" s="95">
        <v>3</v>
      </c>
      <c r="I593" s="144">
        <f t="shared" ref="I593:I656" si="56">H593/$N593</f>
        <v>2.3510971786833857E-3</v>
      </c>
      <c r="J593" s="95">
        <v>103</v>
      </c>
      <c r="K593" s="144">
        <f t="shared" ref="K593:K656" si="57">J593/$N593</f>
        <v>8.0721003134796243E-2</v>
      </c>
      <c r="L593" s="95">
        <v>1036</v>
      </c>
      <c r="M593" s="144">
        <f t="shared" ref="M593:M656" si="58">L593/$N593</f>
        <v>0.81191222570532917</v>
      </c>
      <c r="N593" s="95">
        <v>1276</v>
      </c>
      <c r="O593" s="144">
        <f t="shared" ref="O593:O656" si="59">N593/$N593</f>
        <v>1</v>
      </c>
      <c r="P593" s="64"/>
    </row>
    <row r="594" spans="1:16" ht="18" customHeight="1" x14ac:dyDescent="0.25">
      <c r="A594" s="64"/>
      <c r="B594" s="97" t="s">
        <v>644</v>
      </c>
      <c r="C594" s="58" t="s">
        <v>772</v>
      </c>
      <c r="D594" s="95">
        <v>0</v>
      </c>
      <c r="E594" s="144">
        <f t="shared" si="54"/>
        <v>0</v>
      </c>
      <c r="F594" s="95">
        <v>0</v>
      </c>
      <c r="G594" s="144">
        <f t="shared" si="55"/>
        <v>0</v>
      </c>
      <c r="H594" s="95">
        <v>4</v>
      </c>
      <c r="I594" s="144">
        <f t="shared" si="56"/>
        <v>3.7842951750236518E-3</v>
      </c>
      <c r="J594" s="95">
        <v>52</v>
      </c>
      <c r="K594" s="144">
        <f t="shared" si="57"/>
        <v>4.9195837275307477E-2</v>
      </c>
      <c r="L594" s="95">
        <v>1001</v>
      </c>
      <c r="M594" s="144">
        <f t="shared" si="58"/>
        <v>0.94701986754966883</v>
      </c>
      <c r="N594" s="95">
        <v>1057</v>
      </c>
      <c r="O594" s="144">
        <f t="shared" si="59"/>
        <v>1</v>
      </c>
      <c r="P594" s="64"/>
    </row>
    <row r="595" spans="1:16" ht="18" customHeight="1" x14ac:dyDescent="0.25">
      <c r="A595" s="64"/>
      <c r="B595" s="97" t="s">
        <v>644</v>
      </c>
      <c r="C595" s="58" t="s">
        <v>773</v>
      </c>
      <c r="D595" s="95">
        <v>289</v>
      </c>
      <c r="E595" s="144">
        <f t="shared" si="54"/>
        <v>2.7421956542366448E-2</v>
      </c>
      <c r="F595" s="95">
        <v>548</v>
      </c>
      <c r="G595" s="144">
        <f t="shared" si="55"/>
        <v>5.199734320144226E-2</v>
      </c>
      <c r="H595" s="95">
        <v>2093</v>
      </c>
      <c r="I595" s="144">
        <f t="shared" si="56"/>
        <v>0.19859569219090994</v>
      </c>
      <c r="J595" s="95">
        <v>1739</v>
      </c>
      <c r="K595" s="144">
        <f t="shared" si="57"/>
        <v>0.16500616756808045</v>
      </c>
      <c r="L595" s="95">
        <v>5870</v>
      </c>
      <c r="M595" s="144">
        <f t="shared" si="58"/>
        <v>0.55697884049720092</v>
      </c>
      <c r="N595" s="95">
        <v>10539</v>
      </c>
      <c r="O595" s="144">
        <f t="shared" si="59"/>
        <v>1</v>
      </c>
      <c r="P595" s="64"/>
    </row>
    <row r="596" spans="1:16" ht="18" customHeight="1" x14ac:dyDescent="0.25">
      <c r="A596" s="64"/>
      <c r="B596" s="97" t="s">
        <v>644</v>
      </c>
      <c r="C596" s="58" t="s">
        <v>774</v>
      </c>
      <c r="D596" s="95">
        <v>2</v>
      </c>
      <c r="E596" s="144">
        <f t="shared" si="54"/>
        <v>2.4539877300613498E-3</v>
      </c>
      <c r="F596" s="95">
        <v>16</v>
      </c>
      <c r="G596" s="144">
        <f t="shared" si="55"/>
        <v>1.9631901840490799E-2</v>
      </c>
      <c r="H596" s="95">
        <v>0</v>
      </c>
      <c r="I596" s="144">
        <f t="shared" si="56"/>
        <v>0</v>
      </c>
      <c r="J596" s="95">
        <v>49</v>
      </c>
      <c r="K596" s="144">
        <f t="shared" si="57"/>
        <v>6.0122699386503067E-2</v>
      </c>
      <c r="L596" s="95">
        <v>748</v>
      </c>
      <c r="M596" s="144">
        <f t="shared" si="58"/>
        <v>0.91779141104294482</v>
      </c>
      <c r="N596" s="95">
        <v>815</v>
      </c>
      <c r="O596" s="144">
        <f t="shared" si="59"/>
        <v>1</v>
      </c>
      <c r="P596" s="64"/>
    </row>
    <row r="597" spans="1:16" ht="18" customHeight="1" x14ac:dyDescent="0.25">
      <c r="A597" s="64"/>
      <c r="B597" s="97" t="s">
        <v>644</v>
      </c>
      <c r="C597" s="58" t="s">
        <v>775</v>
      </c>
      <c r="D597" s="95">
        <v>8</v>
      </c>
      <c r="E597" s="144">
        <f t="shared" si="54"/>
        <v>8.1549439347604492E-3</v>
      </c>
      <c r="F597" s="95">
        <v>42</v>
      </c>
      <c r="G597" s="144">
        <f t="shared" si="55"/>
        <v>4.2813455657492352E-2</v>
      </c>
      <c r="H597" s="95">
        <v>8</v>
      </c>
      <c r="I597" s="144">
        <f t="shared" si="56"/>
        <v>8.1549439347604492E-3</v>
      </c>
      <c r="J597" s="95">
        <v>151</v>
      </c>
      <c r="K597" s="144">
        <f t="shared" si="57"/>
        <v>0.15392456676860347</v>
      </c>
      <c r="L597" s="95">
        <v>772</v>
      </c>
      <c r="M597" s="144">
        <f t="shared" si="58"/>
        <v>0.78695208970438324</v>
      </c>
      <c r="N597" s="95">
        <v>981</v>
      </c>
      <c r="O597" s="144">
        <f t="shared" si="59"/>
        <v>1</v>
      </c>
      <c r="P597" s="64"/>
    </row>
    <row r="598" spans="1:16" ht="18" customHeight="1" x14ac:dyDescent="0.25">
      <c r="A598" s="64"/>
      <c r="B598" s="97" t="s">
        <v>644</v>
      </c>
      <c r="C598" s="58" t="s">
        <v>776</v>
      </c>
      <c r="D598" s="95">
        <v>381</v>
      </c>
      <c r="E598" s="144">
        <f t="shared" si="54"/>
        <v>0.13252173913043477</v>
      </c>
      <c r="F598" s="95">
        <v>10</v>
      </c>
      <c r="G598" s="144">
        <f t="shared" si="55"/>
        <v>3.4782608695652175E-3</v>
      </c>
      <c r="H598" s="95">
        <v>86</v>
      </c>
      <c r="I598" s="144">
        <f t="shared" si="56"/>
        <v>2.9913043478260869E-2</v>
      </c>
      <c r="J598" s="95">
        <v>185</v>
      </c>
      <c r="K598" s="144">
        <f t="shared" si="57"/>
        <v>6.4347826086956522E-2</v>
      </c>
      <c r="L598" s="95">
        <v>2213</v>
      </c>
      <c r="M598" s="144">
        <f t="shared" si="58"/>
        <v>0.76973913043478259</v>
      </c>
      <c r="N598" s="95">
        <v>2875</v>
      </c>
      <c r="O598" s="144">
        <f t="shared" si="59"/>
        <v>1</v>
      </c>
      <c r="P598" s="64"/>
    </row>
    <row r="599" spans="1:16" ht="18" customHeight="1" x14ac:dyDescent="0.25">
      <c r="A599" s="64"/>
      <c r="B599" s="97" t="s">
        <v>644</v>
      </c>
      <c r="C599" s="58" t="s">
        <v>777</v>
      </c>
      <c r="D599" s="95">
        <v>144</v>
      </c>
      <c r="E599" s="144">
        <f t="shared" si="54"/>
        <v>0.16705336426914152</v>
      </c>
      <c r="F599" s="95">
        <v>54</v>
      </c>
      <c r="G599" s="144">
        <f t="shared" si="55"/>
        <v>6.2645011600928072E-2</v>
      </c>
      <c r="H599" s="95">
        <v>14</v>
      </c>
      <c r="I599" s="144">
        <f t="shared" si="56"/>
        <v>1.6241299303944315E-2</v>
      </c>
      <c r="J599" s="95">
        <v>179</v>
      </c>
      <c r="K599" s="144">
        <f t="shared" si="57"/>
        <v>0.20765661252900233</v>
      </c>
      <c r="L599" s="95">
        <v>471</v>
      </c>
      <c r="M599" s="144">
        <f t="shared" si="58"/>
        <v>0.54640371229698381</v>
      </c>
      <c r="N599" s="95">
        <v>862</v>
      </c>
      <c r="O599" s="144">
        <f t="shared" si="59"/>
        <v>1</v>
      </c>
      <c r="P599" s="64"/>
    </row>
    <row r="600" spans="1:16" ht="18" customHeight="1" x14ac:dyDescent="0.25">
      <c r="A600" s="64"/>
      <c r="B600" s="97" t="s">
        <v>644</v>
      </c>
      <c r="C600" s="58" t="s">
        <v>778</v>
      </c>
      <c r="D600" s="95">
        <v>9</v>
      </c>
      <c r="E600" s="144">
        <f t="shared" si="54"/>
        <v>4.4999999999999997E-3</v>
      </c>
      <c r="F600" s="95">
        <v>46</v>
      </c>
      <c r="G600" s="144">
        <f t="shared" si="55"/>
        <v>2.3E-2</v>
      </c>
      <c r="H600" s="95">
        <v>387</v>
      </c>
      <c r="I600" s="144">
        <f t="shared" si="56"/>
        <v>0.19350000000000001</v>
      </c>
      <c r="J600" s="95">
        <v>361</v>
      </c>
      <c r="K600" s="144">
        <f t="shared" si="57"/>
        <v>0.18049999999999999</v>
      </c>
      <c r="L600" s="95">
        <v>1197</v>
      </c>
      <c r="M600" s="144">
        <f t="shared" si="58"/>
        <v>0.59850000000000003</v>
      </c>
      <c r="N600" s="95">
        <v>2000</v>
      </c>
      <c r="O600" s="144">
        <f t="shared" si="59"/>
        <v>1</v>
      </c>
      <c r="P600" s="64"/>
    </row>
    <row r="601" spans="1:16" ht="18" customHeight="1" x14ac:dyDescent="0.25">
      <c r="A601" s="64"/>
      <c r="B601" s="97" t="s">
        <v>644</v>
      </c>
      <c r="C601" s="58" t="s">
        <v>779</v>
      </c>
      <c r="D601" s="95">
        <v>0</v>
      </c>
      <c r="E601" s="144">
        <f t="shared" si="54"/>
        <v>0</v>
      </c>
      <c r="F601" s="95">
        <v>7</v>
      </c>
      <c r="G601" s="144">
        <f t="shared" si="55"/>
        <v>6.0085836909871248E-3</v>
      </c>
      <c r="H601" s="95">
        <v>0</v>
      </c>
      <c r="I601" s="144">
        <f t="shared" si="56"/>
        <v>0</v>
      </c>
      <c r="J601" s="95">
        <v>60</v>
      </c>
      <c r="K601" s="144">
        <f t="shared" si="57"/>
        <v>5.1502145922746781E-2</v>
      </c>
      <c r="L601" s="95">
        <v>1098</v>
      </c>
      <c r="M601" s="144">
        <f t="shared" si="58"/>
        <v>0.94248927038626606</v>
      </c>
      <c r="N601" s="95">
        <v>1165</v>
      </c>
      <c r="O601" s="144">
        <f t="shared" si="59"/>
        <v>1</v>
      </c>
      <c r="P601" s="64"/>
    </row>
    <row r="602" spans="1:16" ht="18" customHeight="1" x14ac:dyDescent="0.25">
      <c r="A602" s="64"/>
      <c r="B602" s="97" t="s">
        <v>644</v>
      </c>
      <c r="C602" s="58" t="s">
        <v>780</v>
      </c>
      <c r="D602" s="95">
        <v>13</v>
      </c>
      <c r="E602" s="144">
        <f t="shared" si="54"/>
        <v>1.4084507042253521E-2</v>
      </c>
      <c r="F602" s="95">
        <v>1</v>
      </c>
      <c r="G602" s="144">
        <f t="shared" si="55"/>
        <v>1.0834236186348862E-3</v>
      </c>
      <c r="H602" s="95">
        <v>9</v>
      </c>
      <c r="I602" s="144">
        <f t="shared" si="56"/>
        <v>9.7508125677139759E-3</v>
      </c>
      <c r="J602" s="95">
        <v>114</v>
      </c>
      <c r="K602" s="144">
        <f t="shared" si="57"/>
        <v>0.12351029252437704</v>
      </c>
      <c r="L602" s="95">
        <v>786</v>
      </c>
      <c r="M602" s="144">
        <f t="shared" si="58"/>
        <v>0.85157096424702061</v>
      </c>
      <c r="N602" s="95">
        <v>923</v>
      </c>
      <c r="O602" s="144">
        <f t="shared" si="59"/>
        <v>1</v>
      </c>
      <c r="P602" s="64"/>
    </row>
    <row r="603" spans="1:16" ht="18" customHeight="1" x14ac:dyDescent="0.25">
      <c r="A603" s="64"/>
      <c r="B603" s="97" t="s">
        <v>644</v>
      </c>
      <c r="C603" s="58" t="s">
        <v>781</v>
      </c>
      <c r="D603" s="95">
        <v>29</v>
      </c>
      <c r="E603" s="144">
        <f t="shared" si="54"/>
        <v>4.5705279747832936E-3</v>
      </c>
      <c r="F603" s="95">
        <v>359</v>
      </c>
      <c r="G603" s="144">
        <f t="shared" si="55"/>
        <v>5.6579984239558706E-2</v>
      </c>
      <c r="H603" s="95">
        <v>60</v>
      </c>
      <c r="I603" s="144">
        <f t="shared" si="56"/>
        <v>9.4562647754137114E-3</v>
      </c>
      <c r="J603" s="95">
        <v>1980</v>
      </c>
      <c r="K603" s="144">
        <f t="shared" si="57"/>
        <v>0.31205673758865249</v>
      </c>
      <c r="L603" s="95">
        <v>3917</v>
      </c>
      <c r="M603" s="144">
        <f t="shared" si="58"/>
        <v>0.61733648542159181</v>
      </c>
      <c r="N603" s="95">
        <v>6345</v>
      </c>
      <c r="O603" s="144">
        <f t="shared" si="59"/>
        <v>1</v>
      </c>
      <c r="P603" s="64"/>
    </row>
    <row r="604" spans="1:16" ht="18" customHeight="1" x14ac:dyDescent="0.25">
      <c r="A604" s="64"/>
      <c r="B604" s="97" t="s">
        <v>644</v>
      </c>
      <c r="C604" s="58" t="s">
        <v>782</v>
      </c>
      <c r="D604" s="95">
        <v>5</v>
      </c>
      <c r="E604" s="144">
        <f t="shared" si="54"/>
        <v>4.3859649122807015E-3</v>
      </c>
      <c r="F604" s="95">
        <v>0</v>
      </c>
      <c r="G604" s="144">
        <f t="shared" si="55"/>
        <v>0</v>
      </c>
      <c r="H604" s="95">
        <v>0</v>
      </c>
      <c r="I604" s="144">
        <f t="shared" si="56"/>
        <v>0</v>
      </c>
      <c r="J604" s="95">
        <v>36</v>
      </c>
      <c r="K604" s="144">
        <f t="shared" si="57"/>
        <v>3.1578947368421054E-2</v>
      </c>
      <c r="L604" s="95">
        <v>1099</v>
      </c>
      <c r="M604" s="144">
        <f t="shared" si="58"/>
        <v>0.96403508771929824</v>
      </c>
      <c r="N604" s="95">
        <v>1140</v>
      </c>
      <c r="O604" s="144">
        <f t="shared" si="59"/>
        <v>1</v>
      </c>
      <c r="P604" s="64"/>
    </row>
    <row r="605" spans="1:16" ht="18" customHeight="1" x14ac:dyDescent="0.25">
      <c r="A605" s="64"/>
      <c r="B605" s="97" t="s">
        <v>644</v>
      </c>
      <c r="C605" s="58" t="s">
        <v>783</v>
      </c>
      <c r="D605" s="95">
        <v>3</v>
      </c>
      <c r="E605" s="144">
        <f t="shared" si="54"/>
        <v>1.4485755673587638E-3</v>
      </c>
      <c r="F605" s="95">
        <v>0</v>
      </c>
      <c r="G605" s="144">
        <f t="shared" si="55"/>
        <v>0</v>
      </c>
      <c r="H605" s="95">
        <v>2</v>
      </c>
      <c r="I605" s="144">
        <f t="shared" si="56"/>
        <v>9.6571704490584255E-4</v>
      </c>
      <c r="J605" s="95">
        <v>187</v>
      </c>
      <c r="K605" s="144">
        <f t="shared" si="57"/>
        <v>9.0294543698696286E-2</v>
      </c>
      <c r="L605" s="95">
        <v>1879</v>
      </c>
      <c r="M605" s="144">
        <f t="shared" si="58"/>
        <v>0.90729116368903906</v>
      </c>
      <c r="N605" s="95">
        <v>2071</v>
      </c>
      <c r="O605" s="144">
        <f t="shared" si="59"/>
        <v>1</v>
      </c>
      <c r="P605" s="64"/>
    </row>
    <row r="606" spans="1:16" ht="18" customHeight="1" x14ac:dyDescent="0.25">
      <c r="A606" s="64"/>
      <c r="B606" s="97" t="s">
        <v>644</v>
      </c>
      <c r="C606" s="58" t="s">
        <v>784</v>
      </c>
      <c r="D606" s="95">
        <v>8</v>
      </c>
      <c r="E606" s="144">
        <f t="shared" si="54"/>
        <v>1.1220196353436185E-2</v>
      </c>
      <c r="F606" s="95">
        <v>26</v>
      </c>
      <c r="G606" s="144">
        <f t="shared" si="55"/>
        <v>3.6465638148667601E-2</v>
      </c>
      <c r="H606" s="95">
        <v>0</v>
      </c>
      <c r="I606" s="144">
        <f t="shared" si="56"/>
        <v>0</v>
      </c>
      <c r="J606" s="95">
        <v>31</v>
      </c>
      <c r="K606" s="144">
        <f t="shared" si="57"/>
        <v>4.3478260869565216E-2</v>
      </c>
      <c r="L606" s="95">
        <v>648</v>
      </c>
      <c r="M606" s="144">
        <f t="shared" si="58"/>
        <v>0.90883590462833097</v>
      </c>
      <c r="N606" s="95">
        <v>713</v>
      </c>
      <c r="O606" s="144">
        <f t="shared" si="59"/>
        <v>1</v>
      </c>
      <c r="P606" s="64"/>
    </row>
    <row r="607" spans="1:16" ht="18" customHeight="1" x14ac:dyDescent="0.25">
      <c r="A607" s="64"/>
      <c r="B607" s="97" t="s">
        <v>644</v>
      </c>
      <c r="C607" s="58" t="s">
        <v>785</v>
      </c>
      <c r="D607" s="95">
        <v>42</v>
      </c>
      <c r="E607" s="144">
        <f t="shared" si="54"/>
        <v>2.5225225225225224E-2</v>
      </c>
      <c r="F607" s="95">
        <v>111</v>
      </c>
      <c r="G607" s="144">
        <f t="shared" si="55"/>
        <v>6.6666666666666666E-2</v>
      </c>
      <c r="H607" s="95">
        <v>1</v>
      </c>
      <c r="I607" s="144">
        <f t="shared" si="56"/>
        <v>6.0060060060060057E-4</v>
      </c>
      <c r="J607" s="95">
        <v>166</v>
      </c>
      <c r="K607" s="144">
        <f t="shared" si="57"/>
        <v>9.9699699699699704E-2</v>
      </c>
      <c r="L607" s="95">
        <v>1345</v>
      </c>
      <c r="M607" s="144">
        <f t="shared" si="58"/>
        <v>0.80780780780780781</v>
      </c>
      <c r="N607" s="95">
        <v>1665</v>
      </c>
      <c r="O607" s="144">
        <f t="shared" si="59"/>
        <v>1</v>
      </c>
      <c r="P607" s="64"/>
    </row>
    <row r="608" spans="1:16" ht="18" customHeight="1" x14ac:dyDescent="0.25">
      <c r="A608" s="64"/>
      <c r="B608" s="97" t="s">
        <v>644</v>
      </c>
      <c r="C608" s="58" t="s">
        <v>786</v>
      </c>
      <c r="D608" s="95">
        <v>320</v>
      </c>
      <c r="E608" s="144">
        <f t="shared" si="54"/>
        <v>9.7859327217125383E-2</v>
      </c>
      <c r="F608" s="95">
        <v>192</v>
      </c>
      <c r="G608" s="144">
        <f t="shared" si="55"/>
        <v>5.8715596330275233E-2</v>
      </c>
      <c r="H608" s="95">
        <v>11</v>
      </c>
      <c r="I608" s="144">
        <f t="shared" si="56"/>
        <v>3.3639143730886849E-3</v>
      </c>
      <c r="J608" s="95">
        <v>301</v>
      </c>
      <c r="K608" s="144">
        <f t="shared" si="57"/>
        <v>9.2048929663608559E-2</v>
      </c>
      <c r="L608" s="95">
        <v>2446</v>
      </c>
      <c r="M608" s="144">
        <f t="shared" si="58"/>
        <v>0.74801223241590209</v>
      </c>
      <c r="N608" s="95">
        <v>3270</v>
      </c>
      <c r="O608" s="144">
        <f t="shared" si="59"/>
        <v>1</v>
      </c>
      <c r="P608" s="64"/>
    </row>
    <row r="609" spans="1:16" ht="18" customHeight="1" x14ac:dyDescent="0.25">
      <c r="A609" s="64"/>
      <c r="B609" s="97" t="s">
        <v>644</v>
      </c>
      <c r="C609" s="58" t="s">
        <v>787</v>
      </c>
      <c r="D609" s="95">
        <v>15</v>
      </c>
      <c r="E609" s="144">
        <f t="shared" si="54"/>
        <v>1.9912385503783351E-3</v>
      </c>
      <c r="F609" s="95">
        <v>249</v>
      </c>
      <c r="G609" s="144">
        <f t="shared" si="55"/>
        <v>3.3054559936280363E-2</v>
      </c>
      <c r="H609" s="95">
        <v>192</v>
      </c>
      <c r="I609" s="144">
        <f t="shared" si="56"/>
        <v>2.5487853444842692E-2</v>
      </c>
      <c r="J609" s="95">
        <v>2516</v>
      </c>
      <c r="K609" s="144">
        <f t="shared" si="57"/>
        <v>0.33399707951679281</v>
      </c>
      <c r="L609" s="95">
        <v>4561</v>
      </c>
      <c r="M609" s="144">
        <f t="shared" si="58"/>
        <v>0.6054692685517058</v>
      </c>
      <c r="N609" s="95">
        <v>7533</v>
      </c>
      <c r="O609" s="144">
        <f t="shared" si="59"/>
        <v>1</v>
      </c>
      <c r="P609" s="64"/>
    </row>
    <row r="610" spans="1:16" ht="18" customHeight="1" x14ac:dyDescent="0.25">
      <c r="A610" s="64"/>
      <c r="B610" s="97" t="s">
        <v>644</v>
      </c>
      <c r="C610" s="58" t="s">
        <v>788</v>
      </c>
      <c r="D610" s="95">
        <v>5</v>
      </c>
      <c r="E610" s="144">
        <f t="shared" si="54"/>
        <v>2.1168501270110076E-3</v>
      </c>
      <c r="F610" s="95">
        <v>85</v>
      </c>
      <c r="G610" s="144">
        <f t="shared" si="55"/>
        <v>3.5986452159187131E-2</v>
      </c>
      <c r="H610" s="95">
        <v>3</v>
      </c>
      <c r="I610" s="144">
        <f t="shared" si="56"/>
        <v>1.2701100762066045E-3</v>
      </c>
      <c r="J610" s="95">
        <v>104</v>
      </c>
      <c r="K610" s="144">
        <f t="shared" si="57"/>
        <v>4.4030482641828961E-2</v>
      </c>
      <c r="L610" s="95">
        <v>2165</v>
      </c>
      <c r="M610" s="144">
        <f t="shared" si="58"/>
        <v>0.91659610499576627</v>
      </c>
      <c r="N610" s="95">
        <v>2362</v>
      </c>
      <c r="O610" s="144">
        <f t="shared" si="59"/>
        <v>1</v>
      </c>
      <c r="P610" s="64"/>
    </row>
    <row r="611" spans="1:16" ht="18" customHeight="1" x14ac:dyDescent="0.25">
      <c r="A611" s="64"/>
      <c r="B611" s="97" t="s">
        <v>644</v>
      </c>
      <c r="C611" s="58" t="s">
        <v>789</v>
      </c>
      <c r="D611" s="95">
        <v>0</v>
      </c>
      <c r="E611" s="144">
        <f t="shared" si="54"/>
        <v>0</v>
      </c>
      <c r="F611" s="95">
        <v>0</v>
      </c>
      <c r="G611" s="144">
        <f t="shared" si="55"/>
        <v>0</v>
      </c>
      <c r="H611" s="95">
        <v>0</v>
      </c>
      <c r="I611" s="144">
        <f t="shared" si="56"/>
        <v>0</v>
      </c>
      <c r="J611" s="95">
        <v>71</v>
      </c>
      <c r="K611" s="144">
        <f t="shared" si="57"/>
        <v>5.4531490015360985E-2</v>
      </c>
      <c r="L611" s="95">
        <v>1231</v>
      </c>
      <c r="M611" s="144">
        <f t="shared" si="58"/>
        <v>0.94546850998463905</v>
      </c>
      <c r="N611" s="95">
        <v>1302</v>
      </c>
      <c r="O611" s="144">
        <f t="shared" si="59"/>
        <v>1</v>
      </c>
      <c r="P611" s="64"/>
    </row>
    <row r="612" spans="1:16" ht="18" customHeight="1" x14ac:dyDescent="0.25">
      <c r="A612" s="64"/>
      <c r="B612" s="97" t="s">
        <v>644</v>
      </c>
      <c r="C612" s="58" t="s">
        <v>790</v>
      </c>
      <c r="D612" s="95">
        <v>9</v>
      </c>
      <c r="E612" s="144">
        <f t="shared" si="54"/>
        <v>1.1042944785276074E-2</v>
      </c>
      <c r="F612" s="95">
        <v>2</v>
      </c>
      <c r="G612" s="144">
        <f t="shared" si="55"/>
        <v>2.4539877300613498E-3</v>
      </c>
      <c r="H612" s="95">
        <v>0</v>
      </c>
      <c r="I612" s="144">
        <f t="shared" si="56"/>
        <v>0</v>
      </c>
      <c r="J612" s="95">
        <v>74</v>
      </c>
      <c r="K612" s="144">
        <f t="shared" si="57"/>
        <v>9.0797546012269942E-2</v>
      </c>
      <c r="L612" s="95">
        <v>730</v>
      </c>
      <c r="M612" s="144">
        <f t="shared" si="58"/>
        <v>0.89570552147239269</v>
      </c>
      <c r="N612" s="95">
        <v>815</v>
      </c>
      <c r="O612" s="144">
        <f t="shared" si="59"/>
        <v>1</v>
      </c>
      <c r="P612" s="64"/>
    </row>
    <row r="613" spans="1:16" ht="18" customHeight="1" x14ac:dyDescent="0.25">
      <c r="A613" s="64"/>
      <c r="B613" s="97" t="s">
        <v>644</v>
      </c>
      <c r="C613" s="58" t="s">
        <v>791</v>
      </c>
      <c r="D613" s="95">
        <v>176</v>
      </c>
      <c r="E613" s="144">
        <f t="shared" si="54"/>
        <v>6.1667834618079891E-2</v>
      </c>
      <c r="F613" s="95">
        <v>455</v>
      </c>
      <c r="G613" s="144">
        <f t="shared" si="55"/>
        <v>0.15942536790469516</v>
      </c>
      <c r="H613" s="95">
        <v>82</v>
      </c>
      <c r="I613" s="144">
        <f t="shared" si="56"/>
        <v>2.8731604765241767E-2</v>
      </c>
      <c r="J613" s="95">
        <v>590</v>
      </c>
      <c r="K613" s="144">
        <f t="shared" si="57"/>
        <v>0.20672740014015417</v>
      </c>
      <c r="L613" s="95">
        <v>1551</v>
      </c>
      <c r="M613" s="144">
        <f t="shared" si="58"/>
        <v>0.54344779257182896</v>
      </c>
      <c r="N613" s="95">
        <v>2854</v>
      </c>
      <c r="O613" s="144">
        <f t="shared" si="59"/>
        <v>1</v>
      </c>
      <c r="P613" s="64"/>
    </row>
    <row r="614" spans="1:16" ht="18" customHeight="1" x14ac:dyDescent="0.25">
      <c r="A614" s="64"/>
      <c r="B614" s="97" t="s">
        <v>644</v>
      </c>
      <c r="C614" s="58" t="s">
        <v>792</v>
      </c>
      <c r="D614" s="95">
        <v>0</v>
      </c>
      <c r="E614" s="144">
        <f t="shared" si="54"/>
        <v>0</v>
      </c>
      <c r="F614" s="95">
        <v>0</v>
      </c>
      <c r="G614" s="144">
        <f t="shared" si="55"/>
        <v>0</v>
      </c>
      <c r="H614" s="95">
        <v>0</v>
      </c>
      <c r="I614" s="144">
        <f t="shared" si="56"/>
        <v>0</v>
      </c>
      <c r="J614" s="95">
        <v>4</v>
      </c>
      <c r="K614" s="144">
        <f t="shared" si="57"/>
        <v>1.3605442176870748E-2</v>
      </c>
      <c r="L614" s="95">
        <v>290</v>
      </c>
      <c r="M614" s="144">
        <f t="shared" si="58"/>
        <v>0.98639455782312924</v>
      </c>
      <c r="N614" s="95">
        <v>294</v>
      </c>
      <c r="O614" s="144">
        <f t="shared" si="59"/>
        <v>1</v>
      </c>
      <c r="P614" s="64"/>
    </row>
    <row r="615" spans="1:16" ht="18" customHeight="1" x14ac:dyDescent="0.25">
      <c r="A615" s="64"/>
      <c r="B615" s="97" t="s">
        <v>644</v>
      </c>
      <c r="C615" s="58" t="s">
        <v>793</v>
      </c>
      <c r="D615" s="95">
        <v>58</v>
      </c>
      <c r="E615" s="144">
        <f t="shared" si="54"/>
        <v>9.7791266228292022E-3</v>
      </c>
      <c r="F615" s="95">
        <v>559</v>
      </c>
      <c r="G615" s="144">
        <f t="shared" si="55"/>
        <v>9.4250547968302137E-2</v>
      </c>
      <c r="H615" s="95">
        <v>389</v>
      </c>
      <c r="I615" s="144">
        <f t="shared" si="56"/>
        <v>6.5587590625526895E-2</v>
      </c>
      <c r="J615" s="95">
        <v>2452</v>
      </c>
      <c r="K615" s="144">
        <f t="shared" si="57"/>
        <v>0.41342100826167594</v>
      </c>
      <c r="L615" s="95">
        <v>2473</v>
      </c>
      <c r="M615" s="144">
        <f t="shared" si="58"/>
        <v>0.4169617265216658</v>
      </c>
      <c r="N615" s="95">
        <v>5931</v>
      </c>
      <c r="O615" s="144">
        <f t="shared" si="59"/>
        <v>1</v>
      </c>
      <c r="P615" s="64"/>
    </row>
    <row r="616" spans="1:16" ht="18" customHeight="1" x14ac:dyDescent="0.25">
      <c r="A616" s="64"/>
      <c r="B616" s="97" t="s">
        <v>644</v>
      </c>
      <c r="C616" s="58" t="s">
        <v>794</v>
      </c>
      <c r="D616" s="95">
        <v>0</v>
      </c>
      <c r="E616" s="144">
        <f t="shared" si="54"/>
        <v>0</v>
      </c>
      <c r="F616" s="95">
        <v>20</v>
      </c>
      <c r="G616" s="144">
        <f t="shared" si="55"/>
        <v>3.8910505836575876E-2</v>
      </c>
      <c r="H616" s="95">
        <v>0</v>
      </c>
      <c r="I616" s="144">
        <f t="shared" si="56"/>
        <v>0</v>
      </c>
      <c r="J616" s="95">
        <v>32</v>
      </c>
      <c r="K616" s="144">
        <f t="shared" si="57"/>
        <v>6.2256809338521402E-2</v>
      </c>
      <c r="L616" s="95">
        <v>462</v>
      </c>
      <c r="M616" s="144">
        <f t="shared" si="58"/>
        <v>0.89883268482490275</v>
      </c>
      <c r="N616" s="95">
        <v>514</v>
      </c>
      <c r="O616" s="144">
        <f t="shared" si="59"/>
        <v>1</v>
      </c>
      <c r="P616" s="64"/>
    </row>
    <row r="617" spans="1:16" ht="18" customHeight="1" x14ac:dyDescent="0.25">
      <c r="A617" s="64"/>
      <c r="B617" s="97" t="s">
        <v>644</v>
      </c>
      <c r="C617" s="58" t="s">
        <v>208</v>
      </c>
      <c r="D617" s="95">
        <v>2</v>
      </c>
      <c r="E617" s="144">
        <f t="shared" si="54"/>
        <v>3.472222222222222E-3</v>
      </c>
      <c r="F617" s="95">
        <v>0</v>
      </c>
      <c r="G617" s="144">
        <f t="shared" si="55"/>
        <v>0</v>
      </c>
      <c r="H617" s="95">
        <v>1</v>
      </c>
      <c r="I617" s="144">
        <f t="shared" si="56"/>
        <v>1.736111111111111E-3</v>
      </c>
      <c r="J617" s="95">
        <v>21</v>
      </c>
      <c r="K617" s="144">
        <f t="shared" si="57"/>
        <v>3.6458333333333336E-2</v>
      </c>
      <c r="L617" s="95">
        <v>552</v>
      </c>
      <c r="M617" s="144">
        <f t="shared" si="58"/>
        <v>0.95833333333333337</v>
      </c>
      <c r="N617" s="95">
        <v>576</v>
      </c>
      <c r="O617" s="144">
        <f t="shared" si="59"/>
        <v>1</v>
      </c>
      <c r="P617" s="64"/>
    </row>
    <row r="618" spans="1:16" ht="18" customHeight="1" x14ac:dyDescent="0.25">
      <c r="A618" s="64"/>
      <c r="B618" s="97" t="s">
        <v>644</v>
      </c>
      <c r="C618" s="58" t="s">
        <v>795</v>
      </c>
      <c r="D618" s="95">
        <v>0</v>
      </c>
      <c r="E618" s="144">
        <f t="shared" si="54"/>
        <v>0</v>
      </c>
      <c r="F618" s="95">
        <v>0</v>
      </c>
      <c r="G618" s="144">
        <f t="shared" si="55"/>
        <v>0</v>
      </c>
      <c r="H618" s="95">
        <v>5</v>
      </c>
      <c r="I618" s="144">
        <f t="shared" si="56"/>
        <v>9.5238095238095247E-3</v>
      </c>
      <c r="J618" s="95">
        <v>25</v>
      </c>
      <c r="K618" s="144">
        <f t="shared" si="57"/>
        <v>4.7619047619047616E-2</v>
      </c>
      <c r="L618" s="95">
        <v>495</v>
      </c>
      <c r="M618" s="144">
        <f t="shared" si="58"/>
        <v>0.94285714285714284</v>
      </c>
      <c r="N618" s="95">
        <v>525</v>
      </c>
      <c r="O618" s="144">
        <f t="shared" si="59"/>
        <v>1</v>
      </c>
      <c r="P618" s="64"/>
    </row>
    <row r="619" spans="1:16" ht="18" customHeight="1" x14ac:dyDescent="0.25">
      <c r="A619" s="64"/>
      <c r="B619" s="97" t="s">
        <v>644</v>
      </c>
      <c r="C619" s="58" t="s">
        <v>796</v>
      </c>
      <c r="D619" s="95">
        <v>1</v>
      </c>
      <c r="E619" s="144">
        <f t="shared" si="54"/>
        <v>2.3752969121140144E-3</v>
      </c>
      <c r="F619" s="95">
        <v>0</v>
      </c>
      <c r="G619" s="144">
        <f t="shared" si="55"/>
        <v>0</v>
      </c>
      <c r="H619" s="95">
        <v>0</v>
      </c>
      <c r="I619" s="144">
        <f t="shared" si="56"/>
        <v>0</v>
      </c>
      <c r="J619" s="95">
        <v>8</v>
      </c>
      <c r="K619" s="144">
        <f t="shared" si="57"/>
        <v>1.9002375296912115E-2</v>
      </c>
      <c r="L619" s="95">
        <v>412</v>
      </c>
      <c r="M619" s="144">
        <f t="shared" si="58"/>
        <v>0.97862232779097391</v>
      </c>
      <c r="N619" s="95">
        <v>421</v>
      </c>
      <c r="O619" s="144">
        <f t="shared" si="59"/>
        <v>1</v>
      </c>
      <c r="P619" s="64"/>
    </row>
    <row r="620" spans="1:16" ht="18" customHeight="1" x14ac:dyDescent="0.25">
      <c r="A620" s="64"/>
      <c r="B620" s="97" t="s">
        <v>644</v>
      </c>
      <c r="C620" s="58" t="s">
        <v>797</v>
      </c>
      <c r="D620" s="95">
        <v>0</v>
      </c>
      <c r="E620" s="144">
        <f t="shared" si="54"/>
        <v>0</v>
      </c>
      <c r="F620" s="95">
        <v>13</v>
      </c>
      <c r="G620" s="144">
        <f t="shared" si="55"/>
        <v>2.0833333333333332E-2</v>
      </c>
      <c r="H620" s="95">
        <v>3</v>
      </c>
      <c r="I620" s="144">
        <f t="shared" si="56"/>
        <v>4.807692307692308E-3</v>
      </c>
      <c r="J620" s="95">
        <v>19</v>
      </c>
      <c r="K620" s="144">
        <f t="shared" si="57"/>
        <v>3.0448717948717948E-2</v>
      </c>
      <c r="L620" s="95">
        <v>589</v>
      </c>
      <c r="M620" s="144">
        <f t="shared" si="58"/>
        <v>0.94391025641025639</v>
      </c>
      <c r="N620" s="95">
        <v>624</v>
      </c>
      <c r="O620" s="144">
        <f t="shared" si="59"/>
        <v>1</v>
      </c>
      <c r="P620" s="64"/>
    </row>
    <row r="621" spans="1:16" ht="18" customHeight="1" x14ac:dyDescent="0.25">
      <c r="A621" s="64"/>
      <c r="B621" s="97" t="s">
        <v>644</v>
      </c>
      <c r="C621" s="58" t="s">
        <v>798</v>
      </c>
      <c r="D621" s="95">
        <v>10</v>
      </c>
      <c r="E621" s="144">
        <f t="shared" si="54"/>
        <v>4.7573739295908657E-3</v>
      </c>
      <c r="F621" s="95">
        <v>195</v>
      </c>
      <c r="G621" s="144">
        <f t="shared" si="55"/>
        <v>9.2768791627021882E-2</v>
      </c>
      <c r="H621" s="95">
        <v>191</v>
      </c>
      <c r="I621" s="144">
        <f t="shared" si="56"/>
        <v>9.0865842055185539E-2</v>
      </c>
      <c r="J621" s="95">
        <v>420</v>
      </c>
      <c r="K621" s="144">
        <f t="shared" si="57"/>
        <v>0.19980970504281637</v>
      </c>
      <c r="L621" s="95">
        <v>1286</v>
      </c>
      <c r="M621" s="144">
        <f t="shared" si="58"/>
        <v>0.61179828734538533</v>
      </c>
      <c r="N621" s="95">
        <v>2102</v>
      </c>
      <c r="O621" s="144">
        <f t="shared" si="59"/>
        <v>1</v>
      </c>
      <c r="P621" s="64"/>
    </row>
    <row r="622" spans="1:16" ht="18" customHeight="1" x14ac:dyDescent="0.25">
      <c r="A622" s="64"/>
      <c r="B622" s="97" t="s">
        <v>644</v>
      </c>
      <c r="C622" s="58" t="s">
        <v>799</v>
      </c>
      <c r="D622" s="95">
        <v>577</v>
      </c>
      <c r="E622" s="144">
        <f t="shared" si="54"/>
        <v>0.3000520020800832</v>
      </c>
      <c r="F622" s="95">
        <v>56</v>
      </c>
      <c r="G622" s="144">
        <f t="shared" si="55"/>
        <v>2.9121164846593862E-2</v>
      </c>
      <c r="H622" s="95">
        <v>30</v>
      </c>
      <c r="I622" s="144">
        <f t="shared" si="56"/>
        <v>1.5600624024960999E-2</v>
      </c>
      <c r="J622" s="95">
        <v>257</v>
      </c>
      <c r="K622" s="144">
        <f t="shared" si="57"/>
        <v>0.13364534581383256</v>
      </c>
      <c r="L622" s="95">
        <v>1003</v>
      </c>
      <c r="M622" s="144">
        <f t="shared" si="58"/>
        <v>0.52158086323452935</v>
      </c>
      <c r="N622" s="95">
        <v>1923</v>
      </c>
      <c r="O622" s="144">
        <f t="shared" si="59"/>
        <v>1</v>
      </c>
      <c r="P622" s="64"/>
    </row>
    <row r="623" spans="1:16" ht="18" customHeight="1" x14ac:dyDescent="0.25">
      <c r="A623" s="64"/>
      <c r="B623" s="97" t="s">
        <v>644</v>
      </c>
      <c r="C623" s="58" t="s">
        <v>800</v>
      </c>
      <c r="D623" s="95">
        <v>125</v>
      </c>
      <c r="E623" s="144">
        <f t="shared" si="54"/>
        <v>0.18063583815028902</v>
      </c>
      <c r="F623" s="95">
        <v>29</v>
      </c>
      <c r="G623" s="144">
        <f t="shared" si="55"/>
        <v>4.1907514450867052E-2</v>
      </c>
      <c r="H623" s="95">
        <v>1</v>
      </c>
      <c r="I623" s="144">
        <f t="shared" si="56"/>
        <v>1.4450867052023121E-3</v>
      </c>
      <c r="J623" s="95">
        <v>57</v>
      </c>
      <c r="K623" s="144">
        <f t="shared" si="57"/>
        <v>8.2369942196531792E-2</v>
      </c>
      <c r="L623" s="95">
        <v>480</v>
      </c>
      <c r="M623" s="144">
        <f t="shared" si="58"/>
        <v>0.69364161849710981</v>
      </c>
      <c r="N623" s="95">
        <v>692</v>
      </c>
      <c r="O623" s="144">
        <f t="shared" si="59"/>
        <v>1</v>
      </c>
      <c r="P623" s="64"/>
    </row>
    <row r="624" spans="1:16" ht="18" customHeight="1" x14ac:dyDescent="0.25">
      <c r="A624" s="64"/>
      <c r="B624" s="97" t="s">
        <v>644</v>
      </c>
      <c r="C624" s="58" t="s">
        <v>801</v>
      </c>
      <c r="D624" s="95">
        <v>9</v>
      </c>
      <c r="E624" s="144">
        <f t="shared" si="54"/>
        <v>2.8735632183908046E-3</v>
      </c>
      <c r="F624" s="95">
        <v>491</v>
      </c>
      <c r="G624" s="144">
        <f t="shared" si="55"/>
        <v>0.15676883780332057</v>
      </c>
      <c r="H624" s="95">
        <v>95</v>
      </c>
      <c r="I624" s="144">
        <f t="shared" si="56"/>
        <v>3.033205619412516E-2</v>
      </c>
      <c r="J624" s="95">
        <v>795</v>
      </c>
      <c r="K624" s="144">
        <f t="shared" si="57"/>
        <v>0.25383141762452105</v>
      </c>
      <c r="L624" s="95">
        <v>1742</v>
      </c>
      <c r="M624" s="144">
        <f t="shared" si="58"/>
        <v>0.55619412515964239</v>
      </c>
      <c r="N624" s="95">
        <v>3132</v>
      </c>
      <c r="O624" s="144">
        <f t="shared" si="59"/>
        <v>1</v>
      </c>
      <c r="P624" s="64"/>
    </row>
    <row r="625" spans="1:16" ht="18" customHeight="1" x14ac:dyDescent="0.25">
      <c r="A625" s="64"/>
      <c r="B625" s="97" t="s">
        <v>644</v>
      </c>
      <c r="C625" s="58" t="s">
        <v>802</v>
      </c>
      <c r="D625" s="95">
        <v>630</v>
      </c>
      <c r="E625" s="144">
        <f t="shared" si="54"/>
        <v>0.53525913338997455</v>
      </c>
      <c r="F625" s="95">
        <v>1</v>
      </c>
      <c r="G625" s="144">
        <f t="shared" si="55"/>
        <v>8.4961767204757861E-4</v>
      </c>
      <c r="H625" s="95">
        <v>61</v>
      </c>
      <c r="I625" s="144">
        <f t="shared" si="56"/>
        <v>5.1826677994902294E-2</v>
      </c>
      <c r="J625" s="95">
        <v>38</v>
      </c>
      <c r="K625" s="144">
        <f t="shared" si="57"/>
        <v>3.2285471537807989E-2</v>
      </c>
      <c r="L625" s="95">
        <v>447</v>
      </c>
      <c r="M625" s="144">
        <f t="shared" si="58"/>
        <v>0.37977909940526761</v>
      </c>
      <c r="N625" s="95">
        <v>1177</v>
      </c>
      <c r="O625" s="144">
        <f t="shared" si="59"/>
        <v>1</v>
      </c>
      <c r="P625" s="64"/>
    </row>
    <row r="626" spans="1:16" ht="18" customHeight="1" x14ac:dyDescent="0.25">
      <c r="A626" s="64"/>
      <c r="B626" s="97" t="s">
        <v>644</v>
      </c>
      <c r="C626" s="58" t="s">
        <v>803</v>
      </c>
      <c r="D626" s="95">
        <v>7</v>
      </c>
      <c r="E626" s="144">
        <f t="shared" si="54"/>
        <v>1.7766497461928935E-2</v>
      </c>
      <c r="F626" s="95">
        <v>0</v>
      </c>
      <c r="G626" s="144">
        <f t="shared" si="55"/>
        <v>0</v>
      </c>
      <c r="H626" s="95">
        <v>0</v>
      </c>
      <c r="I626" s="144">
        <f t="shared" si="56"/>
        <v>0</v>
      </c>
      <c r="J626" s="95">
        <v>7</v>
      </c>
      <c r="K626" s="144">
        <f t="shared" si="57"/>
        <v>1.7766497461928935E-2</v>
      </c>
      <c r="L626" s="95">
        <v>380</v>
      </c>
      <c r="M626" s="144">
        <f t="shared" si="58"/>
        <v>0.96446700507614214</v>
      </c>
      <c r="N626" s="95">
        <v>394</v>
      </c>
      <c r="O626" s="144">
        <f t="shared" si="59"/>
        <v>1</v>
      </c>
      <c r="P626" s="64"/>
    </row>
    <row r="627" spans="1:16" ht="18" customHeight="1" x14ac:dyDescent="0.25">
      <c r="A627" s="64"/>
      <c r="B627" s="97" t="s">
        <v>644</v>
      </c>
      <c r="C627" s="58" t="s">
        <v>804</v>
      </c>
      <c r="D627" s="95">
        <v>9</v>
      </c>
      <c r="E627" s="144">
        <f t="shared" si="54"/>
        <v>3.7484381507705122E-3</v>
      </c>
      <c r="F627" s="95">
        <v>18</v>
      </c>
      <c r="G627" s="144">
        <f t="shared" si="55"/>
        <v>7.4968763015410243E-3</v>
      </c>
      <c r="H627" s="95">
        <v>44</v>
      </c>
      <c r="I627" s="144">
        <f t="shared" si="56"/>
        <v>1.8325697625989172E-2</v>
      </c>
      <c r="J627" s="95">
        <v>391</v>
      </c>
      <c r="K627" s="144">
        <f t="shared" si="57"/>
        <v>0.16284881299458559</v>
      </c>
      <c r="L627" s="95">
        <v>1939</v>
      </c>
      <c r="M627" s="144">
        <f t="shared" si="58"/>
        <v>0.80758017492711365</v>
      </c>
      <c r="N627" s="95">
        <v>2401</v>
      </c>
      <c r="O627" s="144">
        <f t="shared" si="59"/>
        <v>1</v>
      </c>
      <c r="P627" s="64"/>
    </row>
    <row r="628" spans="1:16" ht="18" customHeight="1" x14ac:dyDescent="0.25">
      <c r="A628" s="64"/>
      <c r="B628" s="97" t="s">
        <v>644</v>
      </c>
      <c r="C628" s="58" t="s">
        <v>805</v>
      </c>
      <c r="D628" s="95">
        <v>269</v>
      </c>
      <c r="E628" s="144">
        <f t="shared" si="54"/>
        <v>2.1099694093654406E-2</v>
      </c>
      <c r="F628" s="95">
        <v>263</v>
      </c>
      <c r="G628" s="144">
        <f t="shared" si="55"/>
        <v>2.0629068946584044E-2</v>
      </c>
      <c r="H628" s="95">
        <v>231</v>
      </c>
      <c r="I628" s="144">
        <f t="shared" si="56"/>
        <v>1.8119068162208801E-2</v>
      </c>
      <c r="J628" s="95">
        <v>4883</v>
      </c>
      <c r="K628" s="144">
        <f t="shared" si="57"/>
        <v>0.38301043219076009</v>
      </c>
      <c r="L628" s="95">
        <v>7103</v>
      </c>
      <c r="M628" s="144">
        <f t="shared" si="58"/>
        <v>0.55714173660679267</v>
      </c>
      <c r="N628" s="95">
        <v>12749</v>
      </c>
      <c r="O628" s="144">
        <f t="shared" si="59"/>
        <v>1</v>
      </c>
      <c r="P628" s="64"/>
    </row>
    <row r="629" spans="1:16" ht="18" customHeight="1" x14ac:dyDescent="0.25">
      <c r="A629" s="64"/>
      <c r="B629" s="97" t="s">
        <v>644</v>
      </c>
      <c r="C629" s="58" t="s">
        <v>806</v>
      </c>
      <c r="D629" s="95">
        <v>459</v>
      </c>
      <c r="E629" s="144">
        <f t="shared" si="54"/>
        <v>0.11934477379095164</v>
      </c>
      <c r="F629" s="95">
        <v>22</v>
      </c>
      <c r="G629" s="144">
        <f t="shared" si="55"/>
        <v>5.7202288091523657E-3</v>
      </c>
      <c r="H629" s="95">
        <v>14</v>
      </c>
      <c r="I629" s="144">
        <f t="shared" si="56"/>
        <v>3.6401456058242328E-3</v>
      </c>
      <c r="J629" s="95">
        <v>727</v>
      </c>
      <c r="K629" s="144">
        <f t="shared" si="57"/>
        <v>0.18902756110244409</v>
      </c>
      <c r="L629" s="95">
        <v>2624</v>
      </c>
      <c r="M629" s="144">
        <f t="shared" si="58"/>
        <v>0.68226729069162761</v>
      </c>
      <c r="N629" s="95">
        <v>3846</v>
      </c>
      <c r="O629" s="144">
        <f t="shared" si="59"/>
        <v>1</v>
      </c>
      <c r="P629" s="64"/>
    </row>
    <row r="630" spans="1:16" ht="18" customHeight="1" x14ac:dyDescent="0.25">
      <c r="A630" s="64"/>
      <c r="B630" s="97" t="s">
        <v>644</v>
      </c>
      <c r="C630" s="58" t="s">
        <v>807</v>
      </c>
      <c r="D630" s="95">
        <v>24</v>
      </c>
      <c r="E630" s="144">
        <f t="shared" si="54"/>
        <v>1.0614772224679346E-2</v>
      </c>
      <c r="F630" s="95">
        <v>8</v>
      </c>
      <c r="G630" s="144">
        <f t="shared" si="55"/>
        <v>3.5382574082264487E-3</v>
      </c>
      <c r="H630" s="95">
        <v>4</v>
      </c>
      <c r="I630" s="144">
        <f t="shared" si="56"/>
        <v>1.7691287041132243E-3</v>
      </c>
      <c r="J630" s="95">
        <v>314</v>
      </c>
      <c r="K630" s="144">
        <f t="shared" si="57"/>
        <v>0.13887660327288812</v>
      </c>
      <c r="L630" s="95">
        <v>1911</v>
      </c>
      <c r="M630" s="144">
        <f t="shared" si="58"/>
        <v>0.84520123839009287</v>
      </c>
      <c r="N630" s="95">
        <v>2261</v>
      </c>
      <c r="O630" s="144">
        <f t="shared" si="59"/>
        <v>1</v>
      </c>
      <c r="P630" s="64"/>
    </row>
    <row r="631" spans="1:16" ht="18" customHeight="1" x14ac:dyDescent="0.25">
      <c r="A631" s="64"/>
      <c r="B631" s="97" t="s">
        <v>644</v>
      </c>
      <c r="C631" s="58" t="s">
        <v>808</v>
      </c>
      <c r="D631" s="95">
        <v>136</v>
      </c>
      <c r="E631" s="144">
        <f t="shared" si="54"/>
        <v>7.1692145492883497E-2</v>
      </c>
      <c r="F631" s="95">
        <v>4</v>
      </c>
      <c r="G631" s="144">
        <f t="shared" si="55"/>
        <v>2.1085925144965737E-3</v>
      </c>
      <c r="H631" s="95">
        <v>3</v>
      </c>
      <c r="I631" s="144">
        <f t="shared" si="56"/>
        <v>1.5814443858724301E-3</v>
      </c>
      <c r="J631" s="95">
        <v>127</v>
      </c>
      <c r="K631" s="144">
        <f t="shared" si="57"/>
        <v>6.6947812335266213E-2</v>
      </c>
      <c r="L631" s="95">
        <v>1627</v>
      </c>
      <c r="M631" s="144">
        <f t="shared" si="58"/>
        <v>0.85767000527148129</v>
      </c>
      <c r="N631" s="95">
        <v>1897</v>
      </c>
      <c r="O631" s="144">
        <f t="shared" si="59"/>
        <v>1</v>
      </c>
      <c r="P631" s="64"/>
    </row>
    <row r="632" spans="1:16" ht="18" customHeight="1" x14ac:dyDescent="0.25">
      <c r="A632" s="64"/>
      <c r="B632" s="97" t="s">
        <v>644</v>
      </c>
      <c r="C632" s="58" t="s">
        <v>809</v>
      </c>
      <c r="D632" s="95">
        <v>27</v>
      </c>
      <c r="E632" s="144">
        <f t="shared" si="54"/>
        <v>1.6822429906542057E-2</v>
      </c>
      <c r="F632" s="95">
        <v>106</v>
      </c>
      <c r="G632" s="144">
        <f t="shared" si="55"/>
        <v>6.6043613707165105E-2</v>
      </c>
      <c r="H632" s="95">
        <v>7</v>
      </c>
      <c r="I632" s="144">
        <f t="shared" si="56"/>
        <v>4.3613707165109034E-3</v>
      </c>
      <c r="J632" s="95">
        <v>558</v>
      </c>
      <c r="K632" s="144">
        <f t="shared" si="57"/>
        <v>0.34766355140186916</v>
      </c>
      <c r="L632" s="95">
        <v>907</v>
      </c>
      <c r="M632" s="144">
        <f t="shared" si="58"/>
        <v>0.56510903426791281</v>
      </c>
      <c r="N632" s="95">
        <v>1605</v>
      </c>
      <c r="O632" s="144">
        <f t="shared" si="59"/>
        <v>1</v>
      </c>
      <c r="P632" s="64"/>
    </row>
    <row r="633" spans="1:16" ht="18" customHeight="1" x14ac:dyDescent="0.25">
      <c r="A633" s="64"/>
      <c r="B633" s="97" t="s">
        <v>644</v>
      </c>
      <c r="C633" s="58" t="s">
        <v>810</v>
      </c>
      <c r="D633" s="95">
        <v>70</v>
      </c>
      <c r="E633" s="144">
        <f t="shared" si="54"/>
        <v>0.12987012987012986</v>
      </c>
      <c r="F633" s="95">
        <v>0</v>
      </c>
      <c r="G633" s="144">
        <f t="shared" si="55"/>
        <v>0</v>
      </c>
      <c r="H633" s="95">
        <v>0</v>
      </c>
      <c r="I633" s="144">
        <f t="shared" si="56"/>
        <v>0</v>
      </c>
      <c r="J633" s="95">
        <v>26</v>
      </c>
      <c r="K633" s="144">
        <f t="shared" si="57"/>
        <v>4.8237476808905382E-2</v>
      </c>
      <c r="L633" s="95">
        <v>443</v>
      </c>
      <c r="M633" s="144">
        <f t="shared" si="58"/>
        <v>0.82189239332096475</v>
      </c>
      <c r="N633" s="95">
        <v>539</v>
      </c>
      <c r="O633" s="144">
        <f t="shared" si="59"/>
        <v>1</v>
      </c>
      <c r="P633" s="64"/>
    </row>
    <row r="634" spans="1:16" ht="18" customHeight="1" x14ac:dyDescent="0.25">
      <c r="A634" s="64"/>
      <c r="B634" s="97" t="s">
        <v>644</v>
      </c>
      <c r="C634" s="58" t="s">
        <v>811</v>
      </c>
      <c r="D634" s="95">
        <v>0</v>
      </c>
      <c r="E634" s="144">
        <f t="shared" si="54"/>
        <v>0</v>
      </c>
      <c r="F634" s="95">
        <v>5</v>
      </c>
      <c r="G634" s="144">
        <f t="shared" si="55"/>
        <v>4.4722719141323791E-3</v>
      </c>
      <c r="H634" s="95">
        <v>22</v>
      </c>
      <c r="I634" s="144">
        <f t="shared" si="56"/>
        <v>1.9677996422182469E-2</v>
      </c>
      <c r="J634" s="95">
        <v>44</v>
      </c>
      <c r="K634" s="144">
        <f t="shared" si="57"/>
        <v>3.9355992844364938E-2</v>
      </c>
      <c r="L634" s="95">
        <v>1047</v>
      </c>
      <c r="M634" s="144">
        <f t="shared" si="58"/>
        <v>0.93649373881932019</v>
      </c>
      <c r="N634" s="95">
        <v>1118</v>
      </c>
      <c r="O634" s="144">
        <f t="shared" si="59"/>
        <v>1</v>
      </c>
      <c r="P634" s="64"/>
    </row>
    <row r="635" spans="1:16" ht="18" customHeight="1" x14ac:dyDescent="0.25">
      <c r="A635" s="64"/>
      <c r="B635" s="97" t="s">
        <v>644</v>
      </c>
      <c r="C635" s="58" t="s">
        <v>812</v>
      </c>
      <c r="D635" s="95">
        <v>12</v>
      </c>
      <c r="E635" s="144">
        <f t="shared" si="54"/>
        <v>1.0938924339106655E-2</v>
      </c>
      <c r="F635" s="95">
        <v>227</v>
      </c>
      <c r="G635" s="144">
        <f t="shared" si="55"/>
        <v>0.20692798541476753</v>
      </c>
      <c r="H635" s="95">
        <v>419</v>
      </c>
      <c r="I635" s="144">
        <f t="shared" si="56"/>
        <v>0.38195077484047402</v>
      </c>
      <c r="J635" s="95">
        <v>114</v>
      </c>
      <c r="K635" s="144">
        <f t="shared" si="57"/>
        <v>0.10391978122151321</v>
      </c>
      <c r="L635" s="95">
        <v>325</v>
      </c>
      <c r="M635" s="144">
        <f t="shared" si="58"/>
        <v>0.29626253418413856</v>
      </c>
      <c r="N635" s="95">
        <v>1097</v>
      </c>
      <c r="O635" s="144">
        <f t="shared" si="59"/>
        <v>1</v>
      </c>
      <c r="P635" s="64"/>
    </row>
    <row r="636" spans="1:16" ht="18" customHeight="1" x14ac:dyDescent="0.25">
      <c r="A636" s="64"/>
      <c r="B636" s="97" t="s">
        <v>644</v>
      </c>
      <c r="C636" s="58" t="s">
        <v>813</v>
      </c>
      <c r="D636" s="95">
        <v>40</v>
      </c>
      <c r="E636" s="144">
        <f t="shared" si="54"/>
        <v>2.7548209366391185E-2</v>
      </c>
      <c r="F636" s="95">
        <v>6</v>
      </c>
      <c r="G636" s="144">
        <f t="shared" si="55"/>
        <v>4.1322314049586778E-3</v>
      </c>
      <c r="H636" s="95">
        <v>13</v>
      </c>
      <c r="I636" s="144">
        <f t="shared" si="56"/>
        <v>8.9531680440771352E-3</v>
      </c>
      <c r="J636" s="95">
        <v>113</v>
      </c>
      <c r="K636" s="144">
        <f t="shared" si="57"/>
        <v>7.7823691460055092E-2</v>
      </c>
      <c r="L636" s="95">
        <v>1280</v>
      </c>
      <c r="M636" s="144">
        <f t="shared" si="58"/>
        <v>0.88154269972451793</v>
      </c>
      <c r="N636" s="95">
        <v>1452</v>
      </c>
      <c r="O636" s="144">
        <f t="shared" si="59"/>
        <v>1</v>
      </c>
      <c r="P636" s="64"/>
    </row>
    <row r="637" spans="1:16" ht="18" customHeight="1" x14ac:dyDescent="0.25">
      <c r="A637" s="64"/>
      <c r="B637" s="97" t="s">
        <v>644</v>
      </c>
      <c r="C637" s="58" t="s">
        <v>814</v>
      </c>
      <c r="D637" s="95">
        <v>0</v>
      </c>
      <c r="E637" s="144">
        <f t="shared" si="54"/>
        <v>0</v>
      </c>
      <c r="F637" s="95">
        <v>20</v>
      </c>
      <c r="G637" s="144">
        <f t="shared" si="55"/>
        <v>1.3149243918474688E-2</v>
      </c>
      <c r="H637" s="95">
        <v>1</v>
      </c>
      <c r="I637" s="144">
        <f t="shared" si="56"/>
        <v>6.5746219592373442E-4</v>
      </c>
      <c r="J637" s="95">
        <v>474</v>
      </c>
      <c r="K637" s="144">
        <f t="shared" si="57"/>
        <v>0.31163708086785008</v>
      </c>
      <c r="L637" s="95">
        <v>1026</v>
      </c>
      <c r="M637" s="144">
        <f t="shared" si="58"/>
        <v>0.67455621301775148</v>
      </c>
      <c r="N637" s="95">
        <v>1521</v>
      </c>
      <c r="O637" s="144">
        <f t="shared" si="59"/>
        <v>1</v>
      </c>
      <c r="P637" s="64"/>
    </row>
    <row r="638" spans="1:16" ht="18" customHeight="1" x14ac:dyDescent="0.25">
      <c r="A638" s="64"/>
      <c r="B638" s="97" t="s">
        <v>644</v>
      </c>
      <c r="C638" s="58" t="s">
        <v>815</v>
      </c>
      <c r="D638" s="95">
        <v>2</v>
      </c>
      <c r="E638" s="144">
        <f t="shared" si="54"/>
        <v>1.8867924528301887E-3</v>
      </c>
      <c r="F638" s="95">
        <v>87</v>
      </c>
      <c r="G638" s="144">
        <f t="shared" si="55"/>
        <v>8.2075471698113203E-2</v>
      </c>
      <c r="H638" s="95">
        <v>19</v>
      </c>
      <c r="I638" s="144">
        <f t="shared" si="56"/>
        <v>1.7924528301886792E-2</v>
      </c>
      <c r="J638" s="95">
        <v>379</v>
      </c>
      <c r="K638" s="144">
        <f t="shared" si="57"/>
        <v>0.35754716981132073</v>
      </c>
      <c r="L638" s="95">
        <v>573</v>
      </c>
      <c r="M638" s="144">
        <f t="shared" si="58"/>
        <v>0.5405660377358491</v>
      </c>
      <c r="N638" s="95">
        <v>1060</v>
      </c>
      <c r="O638" s="144">
        <f t="shared" si="59"/>
        <v>1</v>
      </c>
      <c r="P638" s="64"/>
    </row>
    <row r="639" spans="1:16" ht="18" customHeight="1" x14ac:dyDescent="0.25">
      <c r="A639" s="64"/>
      <c r="B639" s="97" t="s">
        <v>644</v>
      </c>
      <c r="C639" s="58" t="s">
        <v>816</v>
      </c>
      <c r="D639" s="95">
        <v>141</v>
      </c>
      <c r="E639" s="144">
        <f t="shared" si="54"/>
        <v>0.14748953974895398</v>
      </c>
      <c r="F639" s="95">
        <v>25</v>
      </c>
      <c r="G639" s="144">
        <f t="shared" si="55"/>
        <v>2.615062761506276E-2</v>
      </c>
      <c r="H639" s="95">
        <v>19</v>
      </c>
      <c r="I639" s="144">
        <f t="shared" si="56"/>
        <v>1.9874476987447699E-2</v>
      </c>
      <c r="J639" s="95">
        <v>185</v>
      </c>
      <c r="K639" s="144">
        <f t="shared" si="57"/>
        <v>0.19351464435146443</v>
      </c>
      <c r="L639" s="95">
        <v>586</v>
      </c>
      <c r="M639" s="144">
        <f t="shared" si="58"/>
        <v>0.61297071129707115</v>
      </c>
      <c r="N639" s="95">
        <v>956</v>
      </c>
      <c r="O639" s="144">
        <f t="shared" si="59"/>
        <v>1</v>
      </c>
      <c r="P639" s="64"/>
    </row>
    <row r="640" spans="1:16" ht="18" customHeight="1" x14ac:dyDescent="0.25">
      <c r="A640" s="64"/>
      <c r="B640" s="97" t="s">
        <v>644</v>
      </c>
      <c r="C640" s="58" t="s">
        <v>817</v>
      </c>
      <c r="D640" s="95">
        <v>26</v>
      </c>
      <c r="E640" s="144">
        <f t="shared" si="54"/>
        <v>8.6551264980026625E-3</v>
      </c>
      <c r="F640" s="95">
        <v>31</v>
      </c>
      <c r="G640" s="144">
        <f t="shared" si="55"/>
        <v>1.0319573901464714E-2</v>
      </c>
      <c r="H640" s="95">
        <v>25</v>
      </c>
      <c r="I640" s="144">
        <f t="shared" si="56"/>
        <v>8.3222370173102536E-3</v>
      </c>
      <c r="J640" s="95">
        <v>771</v>
      </c>
      <c r="K640" s="144">
        <f t="shared" si="57"/>
        <v>0.25665778961384822</v>
      </c>
      <c r="L640" s="95">
        <v>2151</v>
      </c>
      <c r="M640" s="144">
        <f t="shared" si="58"/>
        <v>0.71604527296937415</v>
      </c>
      <c r="N640" s="95">
        <v>3004</v>
      </c>
      <c r="O640" s="144">
        <f t="shared" si="59"/>
        <v>1</v>
      </c>
      <c r="P640" s="64"/>
    </row>
    <row r="641" spans="1:16" ht="18" customHeight="1" x14ac:dyDescent="0.25">
      <c r="A641" s="64"/>
      <c r="B641" s="97" t="s">
        <v>644</v>
      </c>
      <c r="C641" s="58" t="s">
        <v>818</v>
      </c>
      <c r="D641" s="95">
        <v>126</v>
      </c>
      <c r="E641" s="144">
        <f t="shared" si="54"/>
        <v>0.19936708860759494</v>
      </c>
      <c r="F641" s="95">
        <v>0</v>
      </c>
      <c r="G641" s="144">
        <f t="shared" si="55"/>
        <v>0</v>
      </c>
      <c r="H641" s="95">
        <v>4</v>
      </c>
      <c r="I641" s="144">
        <f t="shared" si="56"/>
        <v>6.3291139240506328E-3</v>
      </c>
      <c r="J641" s="95">
        <v>11</v>
      </c>
      <c r="K641" s="144">
        <f t="shared" si="57"/>
        <v>1.740506329113924E-2</v>
      </c>
      <c r="L641" s="95">
        <v>491</v>
      </c>
      <c r="M641" s="144">
        <f t="shared" si="58"/>
        <v>0.77689873417721522</v>
      </c>
      <c r="N641" s="95">
        <v>632</v>
      </c>
      <c r="O641" s="144">
        <f t="shared" si="59"/>
        <v>1</v>
      </c>
      <c r="P641" s="64"/>
    </row>
    <row r="642" spans="1:16" ht="18" customHeight="1" x14ac:dyDescent="0.25">
      <c r="A642" s="64"/>
      <c r="B642" s="97" t="s">
        <v>644</v>
      </c>
      <c r="C642" s="58" t="s">
        <v>819</v>
      </c>
      <c r="D642" s="95">
        <v>97</v>
      </c>
      <c r="E642" s="144">
        <f t="shared" si="54"/>
        <v>0.1766848816029144</v>
      </c>
      <c r="F642" s="95">
        <v>44</v>
      </c>
      <c r="G642" s="144">
        <f t="shared" si="55"/>
        <v>8.0145719489981782E-2</v>
      </c>
      <c r="H642" s="95">
        <v>0</v>
      </c>
      <c r="I642" s="144">
        <f t="shared" si="56"/>
        <v>0</v>
      </c>
      <c r="J642" s="95">
        <v>51</v>
      </c>
      <c r="K642" s="144">
        <f t="shared" si="57"/>
        <v>9.2896174863387984E-2</v>
      </c>
      <c r="L642" s="95">
        <v>357</v>
      </c>
      <c r="M642" s="144">
        <f t="shared" si="58"/>
        <v>0.65027322404371579</v>
      </c>
      <c r="N642" s="95">
        <v>549</v>
      </c>
      <c r="O642" s="144">
        <f t="shared" si="59"/>
        <v>1</v>
      </c>
      <c r="P642" s="64"/>
    </row>
    <row r="643" spans="1:16" ht="18" customHeight="1" x14ac:dyDescent="0.25">
      <c r="A643" s="64"/>
      <c r="B643" s="97" t="s">
        <v>644</v>
      </c>
      <c r="C643" s="58" t="s">
        <v>820</v>
      </c>
      <c r="D643" s="95">
        <v>4</v>
      </c>
      <c r="E643" s="144">
        <f t="shared" si="54"/>
        <v>7.1813285457809697E-3</v>
      </c>
      <c r="F643" s="95">
        <v>0</v>
      </c>
      <c r="G643" s="144">
        <f t="shared" si="55"/>
        <v>0</v>
      </c>
      <c r="H643" s="95">
        <v>2</v>
      </c>
      <c r="I643" s="144">
        <f t="shared" si="56"/>
        <v>3.5906642728904849E-3</v>
      </c>
      <c r="J643" s="95">
        <v>23</v>
      </c>
      <c r="K643" s="144">
        <f t="shared" si="57"/>
        <v>4.1292639138240578E-2</v>
      </c>
      <c r="L643" s="95">
        <v>528</v>
      </c>
      <c r="M643" s="144">
        <f t="shared" si="58"/>
        <v>0.94793536804308798</v>
      </c>
      <c r="N643" s="95">
        <v>557</v>
      </c>
      <c r="O643" s="144">
        <f t="shared" si="59"/>
        <v>1</v>
      </c>
      <c r="P643" s="64"/>
    </row>
    <row r="644" spans="1:16" ht="18" customHeight="1" x14ac:dyDescent="0.25">
      <c r="A644" s="64"/>
      <c r="B644" s="97" t="s">
        <v>644</v>
      </c>
      <c r="C644" s="58" t="s">
        <v>821</v>
      </c>
      <c r="D644" s="95">
        <v>0</v>
      </c>
      <c r="E644" s="144">
        <f t="shared" si="54"/>
        <v>0</v>
      </c>
      <c r="F644" s="95">
        <v>0</v>
      </c>
      <c r="G644" s="144">
        <f t="shared" si="55"/>
        <v>0</v>
      </c>
      <c r="H644" s="95">
        <v>0</v>
      </c>
      <c r="I644" s="144">
        <f t="shared" si="56"/>
        <v>0</v>
      </c>
      <c r="J644" s="95">
        <v>70</v>
      </c>
      <c r="K644" s="144">
        <f t="shared" si="57"/>
        <v>6.0553633217993078E-2</v>
      </c>
      <c r="L644" s="95">
        <v>1086</v>
      </c>
      <c r="M644" s="144">
        <f t="shared" si="58"/>
        <v>0.93944636678200688</v>
      </c>
      <c r="N644" s="95">
        <v>1156</v>
      </c>
      <c r="O644" s="144">
        <f t="shared" si="59"/>
        <v>1</v>
      </c>
      <c r="P644" s="64"/>
    </row>
    <row r="645" spans="1:16" ht="18" customHeight="1" x14ac:dyDescent="0.25">
      <c r="A645" s="64"/>
      <c r="B645" s="97" t="s">
        <v>644</v>
      </c>
      <c r="C645" s="58" t="s">
        <v>822</v>
      </c>
      <c r="D645" s="95">
        <v>24</v>
      </c>
      <c r="E645" s="144">
        <f t="shared" si="54"/>
        <v>4.2857142857142858E-2</v>
      </c>
      <c r="F645" s="95">
        <v>0</v>
      </c>
      <c r="G645" s="144">
        <f t="shared" si="55"/>
        <v>0</v>
      </c>
      <c r="H645" s="95">
        <v>0</v>
      </c>
      <c r="I645" s="144">
        <f t="shared" si="56"/>
        <v>0</v>
      </c>
      <c r="J645" s="95">
        <v>42</v>
      </c>
      <c r="K645" s="144">
        <f t="shared" si="57"/>
        <v>7.4999999999999997E-2</v>
      </c>
      <c r="L645" s="95">
        <v>494</v>
      </c>
      <c r="M645" s="144">
        <f t="shared" si="58"/>
        <v>0.88214285714285712</v>
      </c>
      <c r="N645" s="95">
        <v>560</v>
      </c>
      <c r="O645" s="144">
        <f t="shared" si="59"/>
        <v>1</v>
      </c>
      <c r="P645" s="64"/>
    </row>
    <row r="646" spans="1:16" ht="18" customHeight="1" x14ac:dyDescent="0.25">
      <c r="A646" s="64"/>
      <c r="B646" s="97" t="s">
        <v>644</v>
      </c>
      <c r="C646" s="58" t="s">
        <v>823</v>
      </c>
      <c r="D646" s="95">
        <v>67</v>
      </c>
      <c r="E646" s="144">
        <f t="shared" si="54"/>
        <v>8.1409477521263665E-2</v>
      </c>
      <c r="F646" s="95">
        <v>0</v>
      </c>
      <c r="G646" s="144">
        <f t="shared" si="55"/>
        <v>0</v>
      </c>
      <c r="H646" s="95">
        <v>0</v>
      </c>
      <c r="I646" s="144">
        <f t="shared" si="56"/>
        <v>0</v>
      </c>
      <c r="J646" s="95">
        <v>84</v>
      </c>
      <c r="K646" s="144">
        <f t="shared" si="57"/>
        <v>0.10206561360874848</v>
      </c>
      <c r="L646" s="95">
        <v>672</v>
      </c>
      <c r="M646" s="144">
        <f t="shared" si="58"/>
        <v>0.81652490886998785</v>
      </c>
      <c r="N646" s="95">
        <v>823</v>
      </c>
      <c r="O646" s="144">
        <f t="shared" si="59"/>
        <v>1</v>
      </c>
      <c r="P646" s="64"/>
    </row>
    <row r="647" spans="1:16" ht="18" customHeight="1" x14ac:dyDescent="0.25">
      <c r="A647" s="64"/>
      <c r="B647" s="97" t="s">
        <v>644</v>
      </c>
      <c r="C647" s="58" t="s">
        <v>824</v>
      </c>
      <c r="D647" s="95">
        <v>42</v>
      </c>
      <c r="E647" s="144">
        <f t="shared" si="54"/>
        <v>4.6563192904656318E-2</v>
      </c>
      <c r="F647" s="95">
        <v>9</v>
      </c>
      <c r="G647" s="144">
        <f t="shared" si="55"/>
        <v>9.9778270509977823E-3</v>
      </c>
      <c r="H647" s="95">
        <v>0</v>
      </c>
      <c r="I647" s="144">
        <f t="shared" si="56"/>
        <v>0</v>
      </c>
      <c r="J647" s="95">
        <v>25</v>
      </c>
      <c r="K647" s="144">
        <f t="shared" si="57"/>
        <v>2.771618625277162E-2</v>
      </c>
      <c r="L647" s="95">
        <v>826</v>
      </c>
      <c r="M647" s="144">
        <f t="shared" si="58"/>
        <v>0.91574279379157431</v>
      </c>
      <c r="N647" s="95">
        <v>902</v>
      </c>
      <c r="O647" s="144">
        <f t="shared" si="59"/>
        <v>1</v>
      </c>
      <c r="P647" s="64"/>
    </row>
    <row r="648" spans="1:16" ht="18" customHeight="1" x14ac:dyDescent="0.25">
      <c r="A648" s="64"/>
      <c r="B648" s="97" t="s">
        <v>644</v>
      </c>
      <c r="C648" s="58" t="s">
        <v>825</v>
      </c>
      <c r="D648" s="95">
        <v>126</v>
      </c>
      <c r="E648" s="144">
        <f t="shared" si="54"/>
        <v>5.4333764553686936E-2</v>
      </c>
      <c r="F648" s="95">
        <v>104</v>
      </c>
      <c r="G648" s="144">
        <f t="shared" si="55"/>
        <v>4.4846916774471758E-2</v>
      </c>
      <c r="H648" s="95">
        <v>62</v>
      </c>
      <c r="I648" s="144">
        <f t="shared" si="56"/>
        <v>2.6735661923242778E-2</v>
      </c>
      <c r="J648" s="95">
        <v>654</v>
      </c>
      <c r="K648" s="144">
        <f t="shared" si="57"/>
        <v>0.28201811125485121</v>
      </c>
      <c r="L648" s="95">
        <v>1373</v>
      </c>
      <c r="M648" s="144">
        <f t="shared" si="58"/>
        <v>0.59206554549374735</v>
      </c>
      <c r="N648" s="95">
        <v>2319</v>
      </c>
      <c r="O648" s="144">
        <f t="shared" si="59"/>
        <v>1</v>
      </c>
      <c r="P648" s="64"/>
    </row>
    <row r="649" spans="1:16" ht="18" customHeight="1" x14ac:dyDescent="0.25">
      <c r="A649" s="64"/>
      <c r="B649" s="97" t="s">
        <v>644</v>
      </c>
      <c r="C649" s="58" t="s">
        <v>826</v>
      </c>
      <c r="D649" s="95">
        <v>118</v>
      </c>
      <c r="E649" s="144">
        <f t="shared" si="54"/>
        <v>5.4986020503261885E-3</v>
      </c>
      <c r="F649" s="95">
        <v>1457</v>
      </c>
      <c r="G649" s="144">
        <f t="shared" si="55"/>
        <v>6.7893755824790306E-2</v>
      </c>
      <c r="H649" s="95">
        <v>2100</v>
      </c>
      <c r="I649" s="144">
        <f t="shared" si="56"/>
        <v>9.7856477166821998E-2</v>
      </c>
      <c r="J649" s="95">
        <v>5960</v>
      </c>
      <c r="K649" s="144">
        <f t="shared" si="57"/>
        <v>0.27772600186393293</v>
      </c>
      <c r="L649" s="95">
        <v>11825</v>
      </c>
      <c r="M649" s="144">
        <f t="shared" si="58"/>
        <v>0.55102516309412863</v>
      </c>
      <c r="N649" s="95">
        <v>21460</v>
      </c>
      <c r="O649" s="144">
        <f t="shared" si="59"/>
        <v>1</v>
      </c>
      <c r="P649" s="64"/>
    </row>
    <row r="650" spans="1:16" ht="18" customHeight="1" x14ac:dyDescent="0.25">
      <c r="A650" s="64"/>
      <c r="B650" s="97" t="s">
        <v>644</v>
      </c>
      <c r="C650" s="58" t="s">
        <v>827</v>
      </c>
      <c r="D650" s="95">
        <v>4</v>
      </c>
      <c r="E650" s="144">
        <f t="shared" si="54"/>
        <v>1.556420233463035E-2</v>
      </c>
      <c r="F650" s="95">
        <v>0</v>
      </c>
      <c r="G650" s="144">
        <f t="shared" si="55"/>
        <v>0</v>
      </c>
      <c r="H650" s="95">
        <v>34</v>
      </c>
      <c r="I650" s="144">
        <f t="shared" si="56"/>
        <v>0.13229571984435798</v>
      </c>
      <c r="J650" s="95">
        <v>13</v>
      </c>
      <c r="K650" s="144">
        <f t="shared" si="57"/>
        <v>5.0583657587548639E-2</v>
      </c>
      <c r="L650" s="95">
        <v>206</v>
      </c>
      <c r="M650" s="144">
        <f t="shared" si="58"/>
        <v>0.80155642023346307</v>
      </c>
      <c r="N650" s="95">
        <v>257</v>
      </c>
      <c r="O650" s="144">
        <f t="shared" si="59"/>
        <v>1</v>
      </c>
      <c r="P650" s="64"/>
    </row>
    <row r="651" spans="1:16" ht="18" customHeight="1" x14ac:dyDescent="0.25">
      <c r="A651" s="64"/>
      <c r="B651" s="97" t="s">
        <v>644</v>
      </c>
      <c r="C651" s="58" t="s">
        <v>828</v>
      </c>
      <c r="D651" s="95">
        <v>318</v>
      </c>
      <c r="E651" s="144">
        <f t="shared" si="54"/>
        <v>8.0698985172195906E-4</v>
      </c>
      <c r="F651" s="95">
        <v>17039</v>
      </c>
      <c r="G651" s="144">
        <f t="shared" si="55"/>
        <v>4.3239937369466852E-2</v>
      </c>
      <c r="H651" s="95">
        <v>30336</v>
      </c>
      <c r="I651" s="144">
        <f t="shared" si="56"/>
        <v>7.6983786609551408E-2</v>
      </c>
      <c r="J651" s="95">
        <v>63637</v>
      </c>
      <c r="K651" s="144">
        <f t="shared" si="57"/>
        <v>0.16149186539003241</v>
      </c>
      <c r="L651" s="95">
        <v>282727</v>
      </c>
      <c r="M651" s="144">
        <f t="shared" si="58"/>
        <v>0.71747742077922738</v>
      </c>
      <c r="N651" s="95">
        <v>394057</v>
      </c>
      <c r="O651" s="144">
        <f t="shared" si="59"/>
        <v>1</v>
      </c>
      <c r="P651" s="64"/>
    </row>
    <row r="652" spans="1:16" ht="18" customHeight="1" x14ac:dyDescent="0.25">
      <c r="A652" s="64"/>
      <c r="B652" s="97" t="s">
        <v>644</v>
      </c>
      <c r="C652" s="58" t="s">
        <v>829</v>
      </c>
      <c r="D652" s="95">
        <v>80</v>
      </c>
      <c r="E652" s="144">
        <f t="shared" si="54"/>
        <v>0.40816326530612246</v>
      </c>
      <c r="F652" s="95">
        <v>0</v>
      </c>
      <c r="G652" s="144">
        <f t="shared" si="55"/>
        <v>0</v>
      </c>
      <c r="H652" s="95">
        <v>20</v>
      </c>
      <c r="I652" s="144">
        <f t="shared" si="56"/>
        <v>0.10204081632653061</v>
      </c>
      <c r="J652" s="95">
        <v>73</v>
      </c>
      <c r="K652" s="144">
        <f t="shared" si="57"/>
        <v>0.37244897959183676</v>
      </c>
      <c r="L652" s="95">
        <v>23</v>
      </c>
      <c r="M652" s="144">
        <f t="shared" si="58"/>
        <v>0.11734693877551021</v>
      </c>
      <c r="N652" s="95">
        <v>196</v>
      </c>
      <c r="O652" s="144">
        <f t="shared" si="59"/>
        <v>1</v>
      </c>
      <c r="P652" s="64"/>
    </row>
    <row r="653" spans="1:16" ht="18" customHeight="1" x14ac:dyDescent="0.25">
      <c r="A653" s="64"/>
      <c r="B653" s="97" t="s">
        <v>644</v>
      </c>
      <c r="C653" s="58" t="s">
        <v>830</v>
      </c>
      <c r="D653" s="95">
        <v>50</v>
      </c>
      <c r="E653" s="144">
        <f t="shared" si="54"/>
        <v>2.0064205457463884E-2</v>
      </c>
      <c r="F653" s="95">
        <v>44</v>
      </c>
      <c r="G653" s="144">
        <f t="shared" si="55"/>
        <v>1.7656500802568219E-2</v>
      </c>
      <c r="H653" s="95">
        <v>25</v>
      </c>
      <c r="I653" s="144">
        <f t="shared" si="56"/>
        <v>1.0032102728731942E-2</v>
      </c>
      <c r="J653" s="95">
        <v>530</v>
      </c>
      <c r="K653" s="144">
        <f t="shared" si="57"/>
        <v>0.21268057784911718</v>
      </c>
      <c r="L653" s="95">
        <v>1843</v>
      </c>
      <c r="M653" s="144">
        <f t="shared" si="58"/>
        <v>0.7395666131621188</v>
      </c>
      <c r="N653" s="95">
        <v>2492</v>
      </c>
      <c r="O653" s="144">
        <f t="shared" si="59"/>
        <v>1</v>
      </c>
      <c r="P653" s="64"/>
    </row>
    <row r="654" spans="1:16" ht="18" customHeight="1" x14ac:dyDescent="0.25">
      <c r="A654" s="64"/>
      <c r="B654" s="97" t="s">
        <v>644</v>
      </c>
      <c r="C654" s="58" t="s">
        <v>831</v>
      </c>
      <c r="D654" s="95">
        <v>21</v>
      </c>
      <c r="E654" s="144">
        <f t="shared" si="54"/>
        <v>3.1065088757396449E-2</v>
      </c>
      <c r="F654" s="95">
        <v>42</v>
      </c>
      <c r="G654" s="144">
        <f t="shared" si="55"/>
        <v>6.2130177514792898E-2</v>
      </c>
      <c r="H654" s="95">
        <v>26</v>
      </c>
      <c r="I654" s="144">
        <f t="shared" si="56"/>
        <v>3.8461538461538464E-2</v>
      </c>
      <c r="J654" s="95">
        <v>127</v>
      </c>
      <c r="K654" s="144">
        <f t="shared" si="57"/>
        <v>0.18786982248520709</v>
      </c>
      <c r="L654" s="95">
        <v>460</v>
      </c>
      <c r="M654" s="144">
        <f t="shared" si="58"/>
        <v>0.68047337278106512</v>
      </c>
      <c r="N654" s="95">
        <v>676</v>
      </c>
      <c r="O654" s="144">
        <f t="shared" si="59"/>
        <v>1</v>
      </c>
      <c r="P654" s="64"/>
    </row>
    <row r="655" spans="1:16" ht="18" customHeight="1" x14ac:dyDescent="0.25">
      <c r="A655" s="64"/>
      <c r="B655" s="97" t="s">
        <v>644</v>
      </c>
      <c r="C655" s="58" t="s">
        <v>832</v>
      </c>
      <c r="D655" s="95">
        <v>73</v>
      </c>
      <c r="E655" s="144">
        <f t="shared" si="54"/>
        <v>0.1662870159453303</v>
      </c>
      <c r="F655" s="95">
        <v>0</v>
      </c>
      <c r="G655" s="144">
        <f t="shared" si="55"/>
        <v>0</v>
      </c>
      <c r="H655" s="95">
        <v>14</v>
      </c>
      <c r="I655" s="144">
        <f t="shared" si="56"/>
        <v>3.1890660592255128E-2</v>
      </c>
      <c r="J655" s="95">
        <v>57</v>
      </c>
      <c r="K655" s="144">
        <f t="shared" si="57"/>
        <v>0.12984054669703873</v>
      </c>
      <c r="L655" s="95">
        <v>295</v>
      </c>
      <c r="M655" s="144">
        <f t="shared" si="58"/>
        <v>0.67198177676537585</v>
      </c>
      <c r="N655" s="95">
        <v>439</v>
      </c>
      <c r="O655" s="144">
        <f t="shared" si="59"/>
        <v>1</v>
      </c>
      <c r="P655" s="64"/>
    </row>
    <row r="656" spans="1:16" ht="18" customHeight="1" x14ac:dyDescent="0.25">
      <c r="A656" s="64"/>
      <c r="B656" s="97" t="s">
        <v>644</v>
      </c>
      <c r="C656" s="58" t="s">
        <v>833</v>
      </c>
      <c r="D656" s="95">
        <v>583</v>
      </c>
      <c r="E656" s="144">
        <f t="shared" si="54"/>
        <v>0.173563560583507</v>
      </c>
      <c r="F656" s="95">
        <v>836</v>
      </c>
      <c r="G656" s="144">
        <f t="shared" si="55"/>
        <v>0.24888359630842513</v>
      </c>
      <c r="H656" s="95">
        <v>132</v>
      </c>
      <c r="I656" s="144">
        <f t="shared" si="56"/>
        <v>3.9297409943435543E-2</v>
      </c>
      <c r="J656" s="95">
        <v>460</v>
      </c>
      <c r="K656" s="144">
        <f t="shared" si="57"/>
        <v>0.13694551949985115</v>
      </c>
      <c r="L656" s="95">
        <v>1348</v>
      </c>
      <c r="M656" s="144">
        <f t="shared" si="58"/>
        <v>0.40130991366478119</v>
      </c>
      <c r="N656" s="95">
        <v>3359</v>
      </c>
      <c r="O656" s="144">
        <f t="shared" si="59"/>
        <v>1</v>
      </c>
      <c r="P656" s="64"/>
    </row>
    <row r="657" spans="1:16" ht="18" customHeight="1" x14ac:dyDescent="0.25">
      <c r="A657" s="64"/>
      <c r="B657" s="97" t="s">
        <v>644</v>
      </c>
      <c r="C657" s="58" t="s">
        <v>834</v>
      </c>
      <c r="D657" s="95">
        <v>8</v>
      </c>
      <c r="E657" s="144">
        <f t="shared" ref="E657:E720" si="60">D657/$N657</f>
        <v>2.0833333333333332E-2</v>
      </c>
      <c r="F657" s="95">
        <v>0</v>
      </c>
      <c r="G657" s="144">
        <f t="shared" ref="G657:G720" si="61">F657/$N657</f>
        <v>0</v>
      </c>
      <c r="H657" s="95">
        <v>0</v>
      </c>
      <c r="I657" s="144">
        <f t="shared" ref="I657:I720" si="62">H657/$N657</f>
        <v>0</v>
      </c>
      <c r="J657" s="95">
        <v>7</v>
      </c>
      <c r="K657" s="144">
        <f t="shared" ref="K657:K720" si="63">J657/$N657</f>
        <v>1.8229166666666668E-2</v>
      </c>
      <c r="L657" s="95">
        <v>369</v>
      </c>
      <c r="M657" s="144">
        <f t="shared" ref="M657:M720" si="64">L657/$N657</f>
        <v>0.9609375</v>
      </c>
      <c r="N657" s="95">
        <v>384</v>
      </c>
      <c r="O657" s="144">
        <f t="shared" ref="O657:O720" si="65">N657/$N657</f>
        <v>1</v>
      </c>
      <c r="P657" s="64"/>
    </row>
    <row r="658" spans="1:16" ht="18" customHeight="1" x14ac:dyDescent="0.25">
      <c r="A658" s="64"/>
      <c r="B658" s="97" t="s">
        <v>644</v>
      </c>
      <c r="C658" s="58" t="s">
        <v>835</v>
      </c>
      <c r="D658" s="95">
        <v>5</v>
      </c>
      <c r="E658" s="144">
        <f t="shared" si="60"/>
        <v>9.7847358121330719E-3</v>
      </c>
      <c r="F658" s="95">
        <v>0</v>
      </c>
      <c r="G658" s="144">
        <f t="shared" si="61"/>
        <v>0</v>
      </c>
      <c r="H658" s="95">
        <v>0</v>
      </c>
      <c r="I658" s="144">
        <f t="shared" si="62"/>
        <v>0</v>
      </c>
      <c r="J658" s="95">
        <v>6</v>
      </c>
      <c r="K658" s="144">
        <f t="shared" si="63"/>
        <v>1.1741682974559686E-2</v>
      </c>
      <c r="L658" s="95">
        <v>500</v>
      </c>
      <c r="M658" s="144">
        <f t="shared" si="64"/>
        <v>0.97847358121330719</v>
      </c>
      <c r="N658" s="95">
        <v>511</v>
      </c>
      <c r="O658" s="144">
        <f t="shared" si="65"/>
        <v>1</v>
      </c>
      <c r="P658" s="64"/>
    </row>
    <row r="659" spans="1:16" ht="18" customHeight="1" x14ac:dyDescent="0.25">
      <c r="A659" s="64"/>
      <c r="B659" s="97" t="s">
        <v>644</v>
      </c>
      <c r="C659" s="58" t="s">
        <v>836</v>
      </c>
      <c r="D659" s="95">
        <v>0</v>
      </c>
      <c r="E659" s="144">
        <f t="shared" si="60"/>
        <v>0</v>
      </c>
      <c r="F659" s="95">
        <v>2</v>
      </c>
      <c r="G659" s="144">
        <f t="shared" si="61"/>
        <v>1.4534883720930232E-3</v>
      </c>
      <c r="H659" s="95">
        <v>3</v>
      </c>
      <c r="I659" s="144">
        <f t="shared" si="62"/>
        <v>2.1802325581395349E-3</v>
      </c>
      <c r="J659" s="95">
        <v>95</v>
      </c>
      <c r="K659" s="144">
        <f t="shared" si="63"/>
        <v>6.9040697674418602E-2</v>
      </c>
      <c r="L659" s="95">
        <v>1276</v>
      </c>
      <c r="M659" s="144">
        <f t="shared" si="64"/>
        <v>0.92732558139534882</v>
      </c>
      <c r="N659" s="95">
        <v>1376</v>
      </c>
      <c r="O659" s="144">
        <f t="shared" si="65"/>
        <v>1</v>
      </c>
      <c r="P659" s="64"/>
    </row>
    <row r="660" spans="1:16" ht="18" customHeight="1" x14ac:dyDescent="0.25">
      <c r="A660" s="64"/>
      <c r="B660" s="97" t="s">
        <v>644</v>
      </c>
      <c r="C660" s="58" t="s">
        <v>837</v>
      </c>
      <c r="D660" s="95">
        <v>3</v>
      </c>
      <c r="E660" s="144">
        <f t="shared" si="60"/>
        <v>6.7415730337078653E-3</v>
      </c>
      <c r="F660" s="95">
        <v>0</v>
      </c>
      <c r="G660" s="144">
        <f t="shared" si="61"/>
        <v>0</v>
      </c>
      <c r="H660" s="95">
        <v>0</v>
      </c>
      <c r="I660" s="144">
        <f t="shared" si="62"/>
        <v>0</v>
      </c>
      <c r="J660" s="95">
        <v>10</v>
      </c>
      <c r="K660" s="144">
        <f t="shared" si="63"/>
        <v>2.247191011235955E-2</v>
      </c>
      <c r="L660" s="95">
        <v>432</v>
      </c>
      <c r="M660" s="144">
        <f t="shared" si="64"/>
        <v>0.97078651685393258</v>
      </c>
      <c r="N660" s="95">
        <v>445</v>
      </c>
      <c r="O660" s="144">
        <f t="shared" si="65"/>
        <v>1</v>
      </c>
      <c r="P660" s="64"/>
    </row>
    <row r="661" spans="1:16" ht="18" customHeight="1" x14ac:dyDescent="0.25">
      <c r="A661" s="64"/>
      <c r="B661" s="97" t="s">
        <v>644</v>
      </c>
      <c r="C661" s="58" t="s">
        <v>838</v>
      </c>
      <c r="D661" s="95">
        <v>47</v>
      </c>
      <c r="E661" s="144">
        <f t="shared" si="60"/>
        <v>0.10329670329670329</v>
      </c>
      <c r="F661" s="95">
        <v>0</v>
      </c>
      <c r="G661" s="144">
        <f t="shared" si="61"/>
        <v>0</v>
      </c>
      <c r="H661" s="95">
        <v>1</v>
      </c>
      <c r="I661" s="144">
        <f t="shared" si="62"/>
        <v>2.1978021978021978E-3</v>
      </c>
      <c r="J661" s="95">
        <v>42</v>
      </c>
      <c r="K661" s="144">
        <f t="shared" si="63"/>
        <v>9.2307692307692313E-2</v>
      </c>
      <c r="L661" s="95">
        <v>365</v>
      </c>
      <c r="M661" s="144">
        <f t="shared" si="64"/>
        <v>0.80219780219780223</v>
      </c>
      <c r="N661" s="95">
        <v>455</v>
      </c>
      <c r="O661" s="144">
        <f t="shared" si="65"/>
        <v>1</v>
      </c>
      <c r="P661" s="64"/>
    </row>
    <row r="662" spans="1:16" ht="18" customHeight="1" x14ac:dyDescent="0.25">
      <c r="A662" s="64"/>
      <c r="B662" s="97" t="s">
        <v>644</v>
      </c>
      <c r="C662" s="58" t="s">
        <v>839</v>
      </c>
      <c r="D662" s="95">
        <v>130</v>
      </c>
      <c r="E662" s="144">
        <f t="shared" si="60"/>
        <v>0.14254385964912281</v>
      </c>
      <c r="F662" s="95">
        <v>0</v>
      </c>
      <c r="G662" s="144">
        <f t="shared" si="61"/>
        <v>0</v>
      </c>
      <c r="H662" s="95">
        <v>2</v>
      </c>
      <c r="I662" s="144">
        <f t="shared" si="62"/>
        <v>2.1929824561403508E-3</v>
      </c>
      <c r="J662" s="95">
        <v>106</v>
      </c>
      <c r="K662" s="144">
        <f t="shared" si="63"/>
        <v>0.1162280701754386</v>
      </c>
      <c r="L662" s="95">
        <v>674</v>
      </c>
      <c r="M662" s="144">
        <f t="shared" si="64"/>
        <v>0.73903508771929827</v>
      </c>
      <c r="N662" s="95">
        <v>912</v>
      </c>
      <c r="O662" s="144">
        <f t="shared" si="65"/>
        <v>1</v>
      </c>
      <c r="P662" s="64"/>
    </row>
    <row r="663" spans="1:16" ht="18" customHeight="1" x14ac:dyDescent="0.25">
      <c r="A663" s="64"/>
      <c r="B663" s="97" t="s">
        <v>644</v>
      </c>
      <c r="C663" s="58" t="s">
        <v>840</v>
      </c>
      <c r="D663" s="95">
        <v>0</v>
      </c>
      <c r="E663" s="144">
        <f t="shared" si="60"/>
        <v>0</v>
      </c>
      <c r="F663" s="95">
        <v>7</v>
      </c>
      <c r="G663" s="144">
        <f t="shared" si="61"/>
        <v>1.383399209486166E-2</v>
      </c>
      <c r="H663" s="95">
        <v>0</v>
      </c>
      <c r="I663" s="144">
        <f t="shared" si="62"/>
        <v>0</v>
      </c>
      <c r="J663" s="95">
        <v>9</v>
      </c>
      <c r="K663" s="144">
        <f t="shared" si="63"/>
        <v>1.7786561264822136E-2</v>
      </c>
      <c r="L663" s="95">
        <v>490</v>
      </c>
      <c r="M663" s="144">
        <f t="shared" si="64"/>
        <v>0.96837944664031617</v>
      </c>
      <c r="N663" s="95">
        <v>506</v>
      </c>
      <c r="O663" s="144">
        <f t="shared" si="65"/>
        <v>1</v>
      </c>
      <c r="P663" s="64"/>
    </row>
    <row r="664" spans="1:16" ht="18" customHeight="1" x14ac:dyDescent="0.25">
      <c r="A664" s="64"/>
      <c r="B664" s="97" t="s">
        <v>644</v>
      </c>
      <c r="C664" s="58" t="s">
        <v>841</v>
      </c>
      <c r="D664" s="95">
        <v>73</v>
      </c>
      <c r="E664" s="144">
        <f t="shared" si="60"/>
        <v>6.6788655077767614E-2</v>
      </c>
      <c r="F664" s="95">
        <v>29</v>
      </c>
      <c r="G664" s="144">
        <f t="shared" si="61"/>
        <v>2.6532479414455627E-2</v>
      </c>
      <c r="H664" s="95">
        <v>0</v>
      </c>
      <c r="I664" s="144">
        <f t="shared" si="62"/>
        <v>0</v>
      </c>
      <c r="J664" s="95">
        <v>99</v>
      </c>
      <c r="K664" s="144">
        <f t="shared" si="63"/>
        <v>9.0576395242451965E-2</v>
      </c>
      <c r="L664" s="95">
        <v>892</v>
      </c>
      <c r="M664" s="144">
        <f t="shared" si="64"/>
        <v>0.81610247026532479</v>
      </c>
      <c r="N664" s="95">
        <v>1093</v>
      </c>
      <c r="O664" s="144">
        <f t="shared" si="65"/>
        <v>1</v>
      </c>
      <c r="P664" s="64"/>
    </row>
    <row r="665" spans="1:16" ht="18" customHeight="1" x14ac:dyDescent="0.25">
      <c r="A665" s="64"/>
      <c r="B665" s="97" t="s">
        <v>644</v>
      </c>
      <c r="C665" s="58" t="s">
        <v>842</v>
      </c>
      <c r="D665" s="95">
        <v>115</v>
      </c>
      <c r="E665" s="144">
        <f t="shared" si="60"/>
        <v>0.17912772585669781</v>
      </c>
      <c r="F665" s="95">
        <v>0</v>
      </c>
      <c r="G665" s="144">
        <f t="shared" si="61"/>
        <v>0</v>
      </c>
      <c r="H665" s="95">
        <v>0</v>
      </c>
      <c r="I665" s="144">
        <f t="shared" si="62"/>
        <v>0</v>
      </c>
      <c r="J665" s="95">
        <v>85</v>
      </c>
      <c r="K665" s="144">
        <f t="shared" si="63"/>
        <v>0.13239875389408098</v>
      </c>
      <c r="L665" s="95">
        <v>442</v>
      </c>
      <c r="M665" s="144">
        <f t="shared" si="64"/>
        <v>0.68847352024922115</v>
      </c>
      <c r="N665" s="95">
        <v>642</v>
      </c>
      <c r="O665" s="144">
        <f t="shared" si="65"/>
        <v>1</v>
      </c>
      <c r="P665" s="64"/>
    </row>
    <row r="666" spans="1:16" ht="18" customHeight="1" x14ac:dyDescent="0.25">
      <c r="A666" s="64"/>
      <c r="B666" s="97" t="s">
        <v>644</v>
      </c>
      <c r="C666" s="58" t="s">
        <v>843</v>
      </c>
      <c r="D666" s="95">
        <v>7</v>
      </c>
      <c r="E666" s="144">
        <f t="shared" si="60"/>
        <v>3.3333333333333333E-2</v>
      </c>
      <c r="F666" s="95">
        <v>6</v>
      </c>
      <c r="G666" s="144">
        <f t="shared" si="61"/>
        <v>2.8571428571428571E-2</v>
      </c>
      <c r="H666" s="95">
        <v>0</v>
      </c>
      <c r="I666" s="144">
        <f t="shared" si="62"/>
        <v>0</v>
      </c>
      <c r="J666" s="95">
        <v>24</v>
      </c>
      <c r="K666" s="144">
        <f t="shared" si="63"/>
        <v>0.11428571428571428</v>
      </c>
      <c r="L666" s="95">
        <v>173</v>
      </c>
      <c r="M666" s="144">
        <f t="shared" si="64"/>
        <v>0.82380952380952377</v>
      </c>
      <c r="N666" s="95">
        <v>210</v>
      </c>
      <c r="O666" s="144">
        <f t="shared" si="65"/>
        <v>1</v>
      </c>
      <c r="P666" s="64"/>
    </row>
    <row r="667" spans="1:16" ht="18" customHeight="1" x14ac:dyDescent="0.25">
      <c r="A667" s="64"/>
      <c r="B667" s="97" t="s">
        <v>644</v>
      </c>
      <c r="C667" s="58" t="s">
        <v>844</v>
      </c>
      <c r="D667" s="95">
        <v>1402</v>
      </c>
      <c r="E667" s="144">
        <f t="shared" si="60"/>
        <v>0.60930030421555847</v>
      </c>
      <c r="F667" s="95">
        <v>23</v>
      </c>
      <c r="G667" s="144">
        <f t="shared" si="61"/>
        <v>9.9956540634506732E-3</v>
      </c>
      <c r="H667" s="95">
        <v>16</v>
      </c>
      <c r="I667" s="144">
        <f t="shared" si="62"/>
        <v>6.9534984789222081E-3</v>
      </c>
      <c r="J667" s="95">
        <v>129</v>
      </c>
      <c r="K667" s="144">
        <f t="shared" si="63"/>
        <v>5.6062581486310298E-2</v>
      </c>
      <c r="L667" s="95">
        <v>731</v>
      </c>
      <c r="M667" s="144">
        <f t="shared" si="64"/>
        <v>0.31768796175575836</v>
      </c>
      <c r="N667" s="95">
        <v>2301</v>
      </c>
      <c r="O667" s="144">
        <f t="shared" si="65"/>
        <v>1</v>
      </c>
      <c r="P667" s="64"/>
    </row>
    <row r="668" spans="1:16" ht="18" customHeight="1" x14ac:dyDescent="0.25">
      <c r="A668" s="64"/>
      <c r="B668" s="97" t="s">
        <v>644</v>
      </c>
      <c r="C668" s="58" t="s">
        <v>845</v>
      </c>
      <c r="D668" s="95">
        <v>40</v>
      </c>
      <c r="E668" s="144">
        <f t="shared" si="60"/>
        <v>1.9351717464925013E-2</v>
      </c>
      <c r="F668" s="95">
        <v>5</v>
      </c>
      <c r="G668" s="144">
        <f t="shared" si="61"/>
        <v>2.4189646831156266E-3</v>
      </c>
      <c r="H668" s="95">
        <v>0</v>
      </c>
      <c r="I668" s="144">
        <f t="shared" si="62"/>
        <v>0</v>
      </c>
      <c r="J668" s="95">
        <v>227</v>
      </c>
      <c r="K668" s="144">
        <f t="shared" si="63"/>
        <v>0.10982099661344945</v>
      </c>
      <c r="L668" s="95">
        <v>1795</v>
      </c>
      <c r="M668" s="144">
        <f t="shared" si="64"/>
        <v>0.86840832123850997</v>
      </c>
      <c r="N668" s="95">
        <v>2067</v>
      </c>
      <c r="O668" s="144">
        <f t="shared" si="65"/>
        <v>1</v>
      </c>
      <c r="P668" s="64"/>
    </row>
    <row r="669" spans="1:16" ht="18" customHeight="1" x14ac:dyDescent="0.25">
      <c r="A669" s="64"/>
      <c r="B669" s="97" t="s">
        <v>644</v>
      </c>
      <c r="C669" s="58" t="s">
        <v>846</v>
      </c>
      <c r="D669" s="95">
        <v>147</v>
      </c>
      <c r="E669" s="144">
        <f t="shared" si="60"/>
        <v>8.6623453152622279E-3</v>
      </c>
      <c r="F669" s="95">
        <v>2249</v>
      </c>
      <c r="G669" s="144">
        <f t="shared" si="61"/>
        <v>0.13252799057159695</v>
      </c>
      <c r="H669" s="95">
        <v>350</v>
      </c>
      <c r="I669" s="144">
        <f t="shared" si="62"/>
        <v>2.0624631703005304E-2</v>
      </c>
      <c r="J669" s="95">
        <v>4724</v>
      </c>
      <c r="K669" s="144">
        <f t="shared" si="63"/>
        <v>0.27837360047142018</v>
      </c>
      <c r="L669" s="95">
        <v>9500</v>
      </c>
      <c r="M669" s="144">
        <f t="shared" si="64"/>
        <v>0.55981143193871541</v>
      </c>
      <c r="N669" s="95">
        <v>16970</v>
      </c>
      <c r="O669" s="144">
        <f t="shared" si="65"/>
        <v>1</v>
      </c>
      <c r="P669" s="64"/>
    </row>
    <row r="670" spans="1:16" ht="18" customHeight="1" x14ac:dyDescent="0.25">
      <c r="A670" s="64"/>
      <c r="B670" s="97" t="s">
        <v>644</v>
      </c>
      <c r="C670" s="58" t="s">
        <v>847</v>
      </c>
      <c r="D670" s="95">
        <v>13</v>
      </c>
      <c r="E670" s="144">
        <f t="shared" si="60"/>
        <v>8.9408528198074277E-3</v>
      </c>
      <c r="F670" s="95">
        <v>159</v>
      </c>
      <c r="G670" s="144">
        <f t="shared" si="61"/>
        <v>0.109353507565337</v>
      </c>
      <c r="H670" s="95">
        <v>59</v>
      </c>
      <c r="I670" s="144">
        <f t="shared" si="62"/>
        <v>4.05777166437414E-2</v>
      </c>
      <c r="J670" s="95">
        <v>370</v>
      </c>
      <c r="K670" s="144">
        <f t="shared" si="63"/>
        <v>0.25447042640990369</v>
      </c>
      <c r="L670" s="95">
        <v>853</v>
      </c>
      <c r="M670" s="144">
        <f t="shared" si="64"/>
        <v>0.58665749656121047</v>
      </c>
      <c r="N670" s="95">
        <v>1454</v>
      </c>
      <c r="O670" s="144">
        <f t="shared" si="65"/>
        <v>1</v>
      </c>
      <c r="P670" s="64"/>
    </row>
    <row r="671" spans="1:16" ht="18" customHeight="1" x14ac:dyDescent="0.25">
      <c r="A671" s="64"/>
      <c r="B671" s="97" t="s">
        <v>644</v>
      </c>
      <c r="C671" s="58" t="s">
        <v>848</v>
      </c>
      <c r="D671" s="95">
        <v>11</v>
      </c>
      <c r="E671" s="144">
        <f t="shared" si="60"/>
        <v>1.1764705882352941E-2</v>
      </c>
      <c r="F671" s="95">
        <v>0</v>
      </c>
      <c r="G671" s="144">
        <f t="shared" si="61"/>
        <v>0</v>
      </c>
      <c r="H671" s="95">
        <v>0</v>
      </c>
      <c r="I671" s="144">
        <f t="shared" si="62"/>
        <v>0</v>
      </c>
      <c r="J671" s="95">
        <v>6</v>
      </c>
      <c r="K671" s="144">
        <f t="shared" si="63"/>
        <v>6.4171122994652408E-3</v>
      </c>
      <c r="L671" s="95">
        <v>918</v>
      </c>
      <c r="M671" s="144">
        <f t="shared" si="64"/>
        <v>0.98181818181818181</v>
      </c>
      <c r="N671" s="95">
        <v>935</v>
      </c>
      <c r="O671" s="144">
        <f t="shared" si="65"/>
        <v>1</v>
      </c>
      <c r="P671" s="64"/>
    </row>
    <row r="672" spans="1:16" ht="18" customHeight="1" x14ac:dyDescent="0.25">
      <c r="A672" s="64"/>
      <c r="B672" s="97" t="s">
        <v>644</v>
      </c>
      <c r="C672" s="58" t="s">
        <v>849</v>
      </c>
      <c r="D672" s="95">
        <v>122</v>
      </c>
      <c r="E672" s="144">
        <f t="shared" si="60"/>
        <v>7.7215189873417717E-2</v>
      </c>
      <c r="F672" s="95">
        <v>70</v>
      </c>
      <c r="G672" s="144">
        <f t="shared" si="61"/>
        <v>4.4303797468354431E-2</v>
      </c>
      <c r="H672" s="95">
        <v>1</v>
      </c>
      <c r="I672" s="144">
        <f t="shared" si="62"/>
        <v>6.329113924050633E-4</v>
      </c>
      <c r="J672" s="95">
        <v>280</v>
      </c>
      <c r="K672" s="144">
        <f t="shared" si="63"/>
        <v>0.17721518987341772</v>
      </c>
      <c r="L672" s="95">
        <v>1107</v>
      </c>
      <c r="M672" s="144">
        <f t="shared" si="64"/>
        <v>0.70063291139240502</v>
      </c>
      <c r="N672" s="95">
        <v>1580</v>
      </c>
      <c r="O672" s="144">
        <f t="shared" si="65"/>
        <v>1</v>
      </c>
      <c r="P672" s="64"/>
    </row>
    <row r="673" spans="1:16" ht="18" customHeight="1" x14ac:dyDescent="0.25">
      <c r="A673" s="64"/>
      <c r="B673" s="97" t="s">
        <v>644</v>
      </c>
      <c r="C673" s="58" t="s">
        <v>850</v>
      </c>
      <c r="D673" s="95">
        <v>6</v>
      </c>
      <c r="E673" s="144">
        <f t="shared" si="60"/>
        <v>4.172461752433936E-3</v>
      </c>
      <c r="F673" s="95">
        <v>4</v>
      </c>
      <c r="G673" s="144">
        <f t="shared" si="61"/>
        <v>2.7816411682892906E-3</v>
      </c>
      <c r="H673" s="95">
        <v>3</v>
      </c>
      <c r="I673" s="144">
        <f t="shared" si="62"/>
        <v>2.086230876216968E-3</v>
      </c>
      <c r="J673" s="95">
        <v>88</v>
      </c>
      <c r="K673" s="144">
        <f t="shared" si="63"/>
        <v>6.1196105702364396E-2</v>
      </c>
      <c r="L673" s="95">
        <v>1337</v>
      </c>
      <c r="M673" s="144">
        <f t="shared" si="64"/>
        <v>0.92976356050069542</v>
      </c>
      <c r="N673" s="95">
        <v>1438</v>
      </c>
      <c r="O673" s="144">
        <f t="shared" si="65"/>
        <v>1</v>
      </c>
      <c r="P673" s="64"/>
    </row>
    <row r="674" spans="1:16" ht="18" customHeight="1" x14ac:dyDescent="0.25">
      <c r="A674" s="64"/>
      <c r="B674" s="97" t="s">
        <v>644</v>
      </c>
      <c r="C674" s="58" t="s">
        <v>851</v>
      </c>
      <c r="D674" s="95">
        <v>29</v>
      </c>
      <c r="E674" s="144">
        <f t="shared" si="60"/>
        <v>2.3462783171521034E-2</v>
      </c>
      <c r="F674" s="95">
        <v>0</v>
      </c>
      <c r="G674" s="144">
        <f t="shared" si="61"/>
        <v>0</v>
      </c>
      <c r="H674" s="95">
        <v>7</v>
      </c>
      <c r="I674" s="144">
        <f t="shared" si="62"/>
        <v>5.6634304207119745E-3</v>
      </c>
      <c r="J674" s="95">
        <v>26</v>
      </c>
      <c r="K674" s="144">
        <f t="shared" si="63"/>
        <v>2.1035598705501618E-2</v>
      </c>
      <c r="L674" s="95">
        <v>1174</v>
      </c>
      <c r="M674" s="144">
        <f t="shared" si="64"/>
        <v>0.94983818770226536</v>
      </c>
      <c r="N674" s="95">
        <v>1236</v>
      </c>
      <c r="O674" s="144">
        <f t="shared" si="65"/>
        <v>1</v>
      </c>
      <c r="P674" s="64"/>
    </row>
    <row r="675" spans="1:16" ht="18" customHeight="1" x14ac:dyDescent="0.25">
      <c r="A675" s="64"/>
      <c r="B675" s="97" t="s">
        <v>644</v>
      </c>
      <c r="C675" s="58" t="s">
        <v>852</v>
      </c>
      <c r="D675" s="95">
        <v>1</v>
      </c>
      <c r="E675" s="144">
        <f t="shared" si="60"/>
        <v>2.9248318221702252E-4</v>
      </c>
      <c r="F675" s="95">
        <v>136</v>
      </c>
      <c r="G675" s="144">
        <f t="shared" si="61"/>
        <v>3.9777712781515061E-2</v>
      </c>
      <c r="H675" s="95">
        <v>11</v>
      </c>
      <c r="I675" s="144">
        <f t="shared" si="62"/>
        <v>3.2173150043872476E-3</v>
      </c>
      <c r="J675" s="95">
        <v>867</v>
      </c>
      <c r="K675" s="144">
        <f t="shared" si="63"/>
        <v>0.25358291898215851</v>
      </c>
      <c r="L675" s="95">
        <v>2404</v>
      </c>
      <c r="M675" s="144">
        <f t="shared" si="64"/>
        <v>0.7031295700497221</v>
      </c>
      <c r="N675" s="95">
        <v>3419</v>
      </c>
      <c r="O675" s="144">
        <f t="shared" si="65"/>
        <v>1</v>
      </c>
      <c r="P675" s="64"/>
    </row>
    <row r="676" spans="1:16" ht="18" customHeight="1" x14ac:dyDescent="0.25">
      <c r="A676" s="64"/>
      <c r="B676" s="97" t="s">
        <v>644</v>
      </c>
      <c r="C676" s="58" t="s">
        <v>853</v>
      </c>
      <c r="D676" s="95">
        <v>324</v>
      </c>
      <c r="E676" s="144">
        <f t="shared" si="60"/>
        <v>0.11509769094138543</v>
      </c>
      <c r="F676" s="95">
        <v>2</v>
      </c>
      <c r="G676" s="144">
        <f t="shared" si="61"/>
        <v>7.1047957371225573E-4</v>
      </c>
      <c r="H676" s="95">
        <v>15</v>
      </c>
      <c r="I676" s="144">
        <f t="shared" si="62"/>
        <v>5.3285968028419185E-3</v>
      </c>
      <c r="J676" s="95">
        <v>562</v>
      </c>
      <c r="K676" s="144">
        <f t="shared" si="63"/>
        <v>0.19964476021314387</v>
      </c>
      <c r="L676" s="95">
        <v>1912</v>
      </c>
      <c r="M676" s="144">
        <f t="shared" si="64"/>
        <v>0.67921847246891653</v>
      </c>
      <c r="N676" s="95">
        <v>2815</v>
      </c>
      <c r="O676" s="144">
        <f t="shared" si="65"/>
        <v>1</v>
      </c>
      <c r="P676" s="64"/>
    </row>
    <row r="677" spans="1:16" ht="18" customHeight="1" x14ac:dyDescent="0.25">
      <c r="A677" s="64"/>
      <c r="B677" s="97" t="s">
        <v>644</v>
      </c>
      <c r="C677" s="58" t="s">
        <v>854</v>
      </c>
      <c r="D677" s="95">
        <v>127</v>
      </c>
      <c r="E677" s="144">
        <f t="shared" si="60"/>
        <v>4.4051335414498786E-2</v>
      </c>
      <c r="F677" s="95">
        <v>89</v>
      </c>
      <c r="G677" s="144">
        <f t="shared" si="61"/>
        <v>3.0870620881026708E-2</v>
      </c>
      <c r="H677" s="95">
        <v>7</v>
      </c>
      <c r="I677" s="144">
        <f t="shared" si="62"/>
        <v>2.428026361429067E-3</v>
      </c>
      <c r="J677" s="95">
        <v>636</v>
      </c>
      <c r="K677" s="144">
        <f t="shared" si="63"/>
        <v>0.2206035379812695</v>
      </c>
      <c r="L677" s="95">
        <v>2024</v>
      </c>
      <c r="M677" s="144">
        <f t="shared" si="64"/>
        <v>0.70204647936177589</v>
      </c>
      <c r="N677" s="95">
        <v>2883</v>
      </c>
      <c r="O677" s="144">
        <f t="shared" si="65"/>
        <v>1</v>
      </c>
      <c r="P677" s="64"/>
    </row>
    <row r="678" spans="1:16" ht="18" customHeight="1" x14ac:dyDescent="0.25">
      <c r="A678" s="64"/>
      <c r="B678" s="97" t="s">
        <v>644</v>
      </c>
      <c r="C678" s="58" t="s">
        <v>855</v>
      </c>
      <c r="D678" s="95">
        <v>16</v>
      </c>
      <c r="E678" s="144">
        <f t="shared" si="60"/>
        <v>6.2720501764014112E-3</v>
      </c>
      <c r="F678" s="95">
        <v>16</v>
      </c>
      <c r="G678" s="144">
        <f t="shared" si="61"/>
        <v>6.2720501764014112E-3</v>
      </c>
      <c r="H678" s="95">
        <v>13</v>
      </c>
      <c r="I678" s="144">
        <f t="shared" si="62"/>
        <v>5.0960407683261462E-3</v>
      </c>
      <c r="J678" s="95">
        <v>837</v>
      </c>
      <c r="K678" s="144">
        <f t="shared" si="63"/>
        <v>0.32810662485299885</v>
      </c>
      <c r="L678" s="95">
        <v>1669</v>
      </c>
      <c r="M678" s="144">
        <f t="shared" si="64"/>
        <v>0.65425323402587221</v>
      </c>
      <c r="N678" s="95">
        <v>2551</v>
      </c>
      <c r="O678" s="144">
        <f t="shared" si="65"/>
        <v>1</v>
      </c>
      <c r="P678" s="64"/>
    </row>
    <row r="679" spans="1:16" ht="18" customHeight="1" x14ac:dyDescent="0.25">
      <c r="A679" s="64"/>
      <c r="B679" s="97" t="s">
        <v>644</v>
      </c>
      <c r="C679" s="58" t="s">
        <v>856</v>
      </c>
      <c r="D679" s="95">
        <v>518</v>
      </c>
      <c r="E679" s="144">
        <f t="shared" si="60"/>
        <v>0.38257016248153619</v>
      </c>
      <c r="F679" s="95">
        <v>54</v>
      </c>
      <c r="G679" s="144">
        <f t="shared" si="61"/>
        <v>3.9881831610044313E-2</v>
      </c>
      <c r="H679" s="95">
        <v>0</v>
      </c>
      <c r="I679" s="144">
        <f t="shared" si="62"/>
        <v>0</v>
      </c>
      <c r="J679" s="95">
        <v>59</v>
      </c>
      <c r="K679" s="144">
        <f t="shared" si="63"/>
        <v>4.3574593796159529E-2</v>
      </c>
      <c r="L679" s="95">
        <v>723</v>
      </c>
      <c r="M679" s="144">
        <f t="shared" si="64"/>
        <v>0.53397341211226002</v>
      </c>
      <c r="N679" s="95">
        <v>1354</v>
      </c>
      <c r="O679" s="144">
        <f t="shared" si="65"/>
        <v>1</v>
      </c>
      <c r="P679" s="64"/>
    </row>
    <row r="680" spans="1:16" ht="18" customHeight="1" x14ac:dyDescent="0.25">
      <c r="A680" s="64"/>
      <c r="B680" s="97" t="s">
        <v>644</v>
      </c>
      <c r="C680" s="58" t="s">
        <v>857</v>
      </c>
      <c r="D680" s="95">
        <v>15</v>
      </c>
      <c r="E680" s="144">
        <f t="shared" si="60"/>
        <v>9.2764378478664197E-3</v>
      </c>
      <c r="F680" s="95">
        <v>7</v>
      </c>
      <c r="G680" s="144">
        <f t="shared" si="61"/>
        <v>4.329004329004329E-3</v>
      </c>
      <c r="H680" s="95">
        <v>13</v>
      </c>
      <c r="I680" s="144">
        <f t="shared" si="62"/>
        <v>8.0395794681508963E-3</v>
      </c>
      <c r="J680" s="95">
        <v>392</v>
      </c>
      <c r="K680" s="144">
        <f t="shared" si="63"/>
        <v>0.24242424242424243</v>
      </c>
      <c r="L680" s="95">
        <v>1190</v>
      </c>
      <c r="M680" s="144">
        <f t="shared" si="64"/>
        <v>0.73593073593073588</v>
      </c>
      <c r="N680" s="95">
        <v>1617</v>
      </c>
      <c r="O680" s="144">
        <f t="shared" si="65"/>
        <v>1</v>
      </c>
      <c r="P680" s="64"/>
    </row>
    <row r="681" spans="1:16" ht="18" customHeight="1" x14ac:dyDescent="0.25">
      <c r="A681" s="64"/>
      <c r="B681" s="97" t="s">
        <v>644</v>
      </c>
      <c r="C681" s="58" t="s">
        <v>858</v>
      </c>
      <c r="D681" s="95">
        <v>166</v>
      </c>
      <c r="E681" s="144">
        <f t="shared" si="60"/>
        <v>7.3679538393253446E-2</v>
      </c>
      <c r="F681" s="95">
        <v>12</v>
      </c>
      <c r="G681" s="144">
        <f t="shared" si="61"/>
        <v>5.3262316910785623E-3</v>
      </c>
      <c r="H681" s="95">
        <v>8</v>
      </c>
      <c r="I681" s="144">
        <f t="shared" si="62"/>
        <v>3.5508211273857079E-3</v>
      </c>
      <c r="J681" s="95">
        <v>350</v>
      </c>
      <c r="K681" s="144">
        <f t="shared" si="63"/>
        <v>0.15534842432312473</v>
      </c>
      <c r="L681" s="95">
        <v>1717</v>
      </c>
      <c r="M681" s="144">
        <f t="shared" si="64"/>
        <v>0.76209498446515755</v>
      </c>
      <c r="N681" s="95">
        <v>2253</v>
      </c>
      <c r="O681" s="144">
        <f t="shared" si="65"/>
        <v>1</v>
      </c>
      <c r="P681" s="64"/>
    </row>
    <row r="682" spans="1:16" ht="18" customHeight="1" x14ac:dyDescent="0.25">
      <c r="A682" s="64"/>
      <c r="B682" s="97" t="s">
        <v>644</v>
      </c>
      <c r="C682" s="58" t="s">
        <v>859</v>
      </c>
      <c r="D682" s="95">
        <v>20</v>
      </c>
      <c r="E682" s="144">
        <f t="shared" si="60"/>
        <v>4.9627791563275434E-3</v>
      </c>
      <c r="F682" s="95">
        <v>57</v>
      </c>
      <c r="G682" s="144">
        <f t="shared" si="61"/>
        <v>1.4143920595533498E-2</v>
      </c>
      <c r="H682" s="95">
        <v>20</v>
      </c>
      <c r="I682" s="144">
        <f t="shared" si="62"/>
        <v>4.9627791563275434E-3</v>
      </c>
      <c r="J682" s="95">
        <v>887</v>
      </c>
      <c r="K682" s="144">
        <f t="shared" si="63"/>
        <v>0.22009925558312654</v>
      </c>
      <c r="L682" s="95">
        <v>3046</v>
      </c>
      <c r="M682" s="144">
        <f t="shared" si="64"/>
        <v>0.75583126550868485</v>
      </c>
      <c r="N682" s="95">
        <v>4030</v>
      </c>
      <c r="O682" s="144">
        <f t="shared" si="65"/>
        <v>1</v>
      </c>
      <c r="P682" s="64"/>
    </row>
    <row r="683" spans="1:16" ht="18" customHeight="1" x14ac:dyDescent="0.25">
      <c r="A683" s="64"/>
      <c r="B683" s="97" t="s">
        <v>860</v>
      </c>
      <c r="C683" s="58" t="s">
        <v>861</v>
      </c>
      <c r="D683" s="95">
        <v>1</v>
      </c>
      <c r="E683" s="144">
        <f t="shared" si="60"/>
        <v>3.0303030303030303E-3</v>
      </c>
      <c r="F683" s="95">
        <v>24</v>
      </c>
      <c r="G683" s="144">
        <f t="shared" si="61"/>
        <v>7.2727272727272724E-2</v>
      </c>
      <c r="H683" s="95">
        <v>0</v>
      </c>
      <c r="I683" s="144">
        <f t="shared" si="62"/>
        <v>0</v>
      </c>
      <c r="J683" s="95">
        <v>20</v>
      </c>
      <c r="K683" s="144">
        <f t="shared" si="63"/>
        <v>6.0606060606060608E-2</v>
      </c>
      <c r="L683" s="95">
        <v>285</v>
      </c>
      <c r="M683" s="144">
        <f t="shared" si="64"/>
        <v>0.86363636363636365</v>
      </c>
      <c r="N683" s="95">
        <v>330</v>
      </c>
      <c r="O683" s="144">
        <f t="shared" si="65"/>
        <v>1</v>
      </c>
      <c r="P683" s="64"/>
    </row>
    <row r="684" spans="1:16" ht="18" customHeight="1" x14ac:dyDescent="0.25">
      <c r="A684" s="64"/>
      <c r="B684" s="97" t="s">
        <v>860</v>
      </c>
      <c r="C684" s="58" t="s">
        <v>862</v>
      </c>
      <c r="D684" s="95">
        <v>0</v>
      </c>
      <c r="E684" s="144">
        <f t="shared" si="60"/>
        <v>0</v>
      </c>
      <c r="F684" s="95">
        <v>2</v>
      </c>
      <c r="G684" s="144">
        <f t="shared" si="61"/>
        <v>1.11731843575419E-2</v>
      </c>
      <c r="H684" s="95">
        <v>1</v>
      </c>
      <c r="I684" s="144">
        <f t="shared" si="62"/>
        <v>5.5865921787709499E-3</v>
      </c>
      <c r="J684" s="95">
        <v>33</v>
      </c>
      <c r="K684" s="144">
        <f t="shared" si="63"/>
        <v>0.18435754189944134</v>
      </c>
      <c r="L684" s="95">
        <v>143</v>
      </c>
      <c r="M684" s="144">
        <f t="shared" si="64"/>
        <v>0.7988826815642458</v>
      </c>
      <c r="N684" s="95">
        <v>179</v>
      </c>
      <c r="O684" s="144">
        <f t="shared" si="65"/>
        <v>1</v>
      </c>
      <c r="P684" s="64"/>
    </row>
    <row r="685" spans="1:16" ht="18" customHeight="1" x14ac:dyDescent="0.25">
      <c r="A685" s="64"/>
      <c r="B685" s="97" t="s">
        <v>860</v>
      </c>
      <c r="C685" s="58" t="s">
        <v>863</v>
      </c>
      <c r="D685" s="95">
        <v>5</v>
      </c>
      <c r="E685" s="144">
        <f t="shared" si="60"/>
        <v>2.7012425715829281E-3</v>
      </c>
      <c r="F685" s="95">
        <v>124</v>
      </c>
      <c r="G685" s="144">
        <f t="shared" si="61"/>
        <v>6.6990815775256618E-2</v>
      </c>
      <c r="H685" s="95">
        <v>71</v>
      </c>
      <c r="I685" s="144">
        <f t="shared" si="62"/>
        <v>3.8357644516477579E-2</v>
      </c>
      <c r="J685" s="95">
        <v>861</v>
      </c>
      <c r="K685" s="144">
        <f t="shared" si="63"/>
        <v>0.46515397082658022</v>
      </c>
      <c r="L685" s="95">
        <v>790</v>
      </c>
      <c r="M685" s="144">
        <f t="shared" si="64"/>
        <v>0.42679632631010267</v>
      </c>
      <c r="N685" s="95">
        <v>1851</v>
      </c>
      <c r="O685" s="144">
        <f t="shared" si="65"/>
        <v>1</v>
      </c>
      <c r="P685" s="64"/>
    </row>
    <row r="686" spans="1:16" ht="18" customHeight="1" x14ac:dyDescent="0.25">
      <c r="A686" s="64"/>
      <c r="B686" s="97" t="s">
        <v>860</v>
      </c>
      <c r="C686" s="58" t="s">
        <v>864</v>
      </c>
      <c r="D686" s="95">
        <v>0</v>
      </c>
      <c r="E686" s="144">
        <f t="shared" si="60"/>
        <v>0</v>
      </c>
      <c r="F686" s="95">
        <v>0</v>
      </c>
      <c r="G686" s="144">
        <f t="shared" si="61"/>
        <v>0</v>
      </c>
      <c r="H686" s="95">
        <v>2</v>
      </c>
      <c r="I686" s="144">
        <f t="shared" si="62"/>
        <v>7.9051383399209481E-3</v>
      </c>
      <c r="J686" s="95">
        <v>13</v>
      </c>
      <c r="K686" s="144">
        <f t="shared" si="63"/>
        <v>5.1383399209486168E-2</v>
      </c>
      <c r="L686" s="95">
        <v>238</v>
      </c>
      <c r="M686" s="144">
        <f t="shared" si="64"/>
        <v>0.94071146245059289</v>
      </c>
      <c r="N686" s="95">
        <v>253</v>
      </c>
      <c r="O686" s="144">
        <f t="shared" si="65"/>
        <v>1</v>
      </c>
      <c r="P686" s="64"/>
    </row>
    <row r="687" spans="1:16" ht="18" customHeight="1" x14ac:dyDescent="0.25">
      <c r="A687" s="64"/>
      <c r="B687" s="97" t="s">
        <v>860</v>
      </c>
      <c r="C687" s="58" t="s">
        <v>865</v>
      </c>
      <c r="D687" s="95">
        <v>0</v>
      </c>
      <c r="E687" s="144">
        <f t="shared" si="60"/>
        <v>0</v>
      </c>
      <c r="F687" s="95">
        <v>2</v>
      </c>
      <c r="G687" s="144">
        <f t="shared" si="61"/>
        <v>8.4388185654008432E-3</v>
      </c>
      <c r="H687" s="95">
        <v>1</v>
      </c>
      <c r="I687" s="144">
        <f t="shared" si="62"/>
        <v>4.2194092827004216E-3</v>
      </c>
      <c r="J687" s="95">
        <v>13</v>
      </c>
      <c r="K687" s="144">
        <f t="shared" si="63"/>
        <v>5.4852320675105488E-2</v>
      </c>
      <c r="L687" s="95">
        <v>221</v>
      </c>
      <c r="M687" s="144">
        <f t="shared" si="64"/>
        <v>0.9324894514767933</v>
      </c>
      <c r="N687" s="95">
        <v>237</v>
      </c>
      <c r="O687" s="144">
        <f t="shared" si="65"/>
        <v>1</v>
      </c>
      <c r="P687" s="64"/>
    </row>
    <row r="688" spans="1:16" ht="18" customHeight="1" x14ac:dyDescent="0.25">
      <c r="A688" s="64"/>
      <c r="B688" s="97" t="s">
        <v>860</v>
      </c>
      <c r="C688" s="58" t="s">
        <v>866</v>
      </c>
      <c r="D688" s="95">
        <v>3</v>
      </c>
      <c r="E688" s="144">
        <f t="shared" si="60"/>
        <v>3.740648379052369E-3</v>
      </c>
      <c r="F688" s="95">
        <v>15</v>
      </c>
      <c r="G688" s="144">
        <f t="shared" si="61"/>
        <v>1.8703241895261846E-2</v>
      </c>
      <c r="H688" s="95">
        <v>10</v>
      </c>
      <c r="I688" s="144">
        <f t="shared" si="62"/>
        <v>1.2468827930174564E-2</v>
      </c>
      <c r="J688" s="95">
        <v>126</v>
      </c>
      <c r="K688" s="144">
        <f t="shared" si="63"/>
        <v>0.15710723192019951</v>
      </c>
      <c r="L688" s="95">
        <v>648</v>
      </c>
      <c r="M688" s="144">
        <f t="shared" si="64"/>
        <v>0.80798004987531169</v>
      </c>
      <c r="N688" s="95">
        <v>802</v>
      </c>
      <c r="O688" s="144">
        <f t="shared" si="65"/>
        <v>1</v>
      </c>
      <c r="P688" s="64"/>
    </row>
    <row r="689" spans="1:16" ht="18" customHeight="1" x14ac:dyDescent="0.25">
      <c r="A689" s="64"/>
      <c r="B689" s="97" t="s">
        <v>860</v>
      </c>
      <c r="C689" s="58" t="s">
        <v>867</v>
      </c>
      <c r="D689" s="95">
        <v>81</v>
      </c>
      <c r="E689" s="144">
        <f t="shared" si="60"/>
        <v>2.2778402699662543E-2</v>
      </c>
      <c r="F689" s="95">
        <v>244</v>
      </c>
      <c r="G689" s="144">
        <f t="shared" si="61"/>
        <v>6.8616422947131606E-2</v>
      </c>
      <c r="H689" s="95">
        <v>344</v>
      </c>
      <c r="I689" s="144">
        <f t="shared" si="62"/>
        <v>9.6737907761529809E-2</v>
      </c>
      <c r="J689" s="95">
        <v>867</v>
      </c>
      <c r="K689" s="144">
        <f t="shared" si="63"/>
        <v>0.24381327334083239</v>
      </c>
      <c r="L689" s="95">
        <v>2020</v>
      </c>
      <c r="M689" s="144">
        <f t="shared" si="64"/>
        <v>0.5680539932508436</v>
      </c>
      <c r="N689" s="95">
        <v>3556</v>
      </c>
      <c r="O689" s="144">
        <f t="shared" si="65"/>
        <v>1</v>
      </c>
      <c r="P689" s="64"/>
    </row>
    <row r="690" spans="1:16" ht="18" customHeight="1" x14ac:dyDescent="0.25">
      <c r="A690" s="64"/>
      <c r="B690" s="97" t="s">
        <v>860</v>
      </c>
      <c r="C690" s="58" t="s">
        <v>868</v>
      </c>
      <c r="D690" s="95">
        <v>24</v>
      </c>
      <c r="E690" s="144">
        <f t="shared" si="60"/>
        <v>4.8879837067209775E-2</v>
      </c>
      <c r="F690" s="95">
        <v>1</v>
      </c>
      <c r="G690" s="144">
        <f t="shared" si="61"/>
        <v>2.0366598778004071E-3</v>
      </c>
      <c r="H690" s="95">
        <v>13</v>
      </c>
      <c r="I690" s="144">
        <f t="shared" si="62"/>
        <v>2.6476578411405296E-2</v>
      </c>
      <c r="J690" s="95">
        <v>30</v>
      </c>
      <c r="K690" s="144">
        <f t="shared" si="63"/>
        <v>6.1099796334012219E-2</v>
      </c>
      <c r="L690" s="95">
        <v>423</v>
      </c>
      <c r="M690" s="144">
        <f t="shared" si="64"/>
        <v>0.86150712830957232</v>
      </c>
      <c r="N690" s="95">
        <v>491</v>
      </c>
      <c r="O690" s="144">
        <f t="shared" si="65"/>
        <v>1</v>
      </c>
      <c r="P690" s="64"/>
    </row>
    <row r="691" spans="1:16" ht="18" customHeight="1" x14ac:dyDescent="0.25">
      <c r="A691" s="64"/>
      <c r="B691" s="97" t="s">
        <v>860</v>
      </c>
      <c r="C691" s="58" t="s">
        <v>869</v>
      </c>
      <c r="D691" s="95">
        <v>2</v>
      </c>
      <c r="E691" s="144">
        <f t="shared" si="60"/>
        <v>2.257336343115124E-3</v>
      </c>
      <c r="F691" s="95">
        <v>32</v>
      </c>
      <c r="G691" s="144">
        <f t="shared" si="61"/>
        <v>3.6117381489841983E-2</v>
      </c>
      <c r="H691" s="95">
        <v>46</v>
      </c>
      <c r="I691" s="144">
        <f t="shared" si="62"/>
        <v>5.1918735891647853E-2</v>
      </c>
      <c r="J691" s="95">
        <v>206</v>
      </c>
      <c r="K691" s="144">
        <f t="shared" si="63"/>
        <v>0.2325056433408578</v>
      </c>
      <c r="L691" s="95">
        <v>600</v>
      </c>
      <c r="M691" s="144">
        <f t="shared" si="64"/>
        <v>0.67720090293453727</v>
      </c>
      <c r="N691" s="95">
        <v>886</v>
      </c>
      <c r="O691" s="144">
        <f t="shared" si="65"/>
        <v>1</v>
      </c>
      <c r="P691" s="64"/>
    </row>
    <row r="692" spans="1:16" ht="18" customHeight="1" x14ac:dyDescent="0.25">
      <c r="A692" s="64"/>
      <c r="B692" s="97" t="s">
        <v>860</v>
      </c>
      <c r="C692" s="58" t="s">
        <v>870</v>
      </c>
      <c r="D692" s="95">
        <v>8</v>
      </c>
      <c r="E692" s="144">
        <f t="shared" si="60"/>
        <v>2.2857142857142857E-2</v>
      </c>
      <c r="F692" s="95">
        <v>1</v>
      </c>
      <c r="G692" s="144">
        <f t="shared" si="61"/>
        <v>2.8571428571428571E-3</v>
      </c>
      <c r="H692" s="95">
        <v>0</v>
      </c>
      <c r="I692" s="144">
        <f t="shared" si="62"/>
        <v>0</v>
      </c>
      <c r="J692" s="95">
        <v>111</v>
      </c>
      <c r="K692" s="144">
        <f t="shared" si="63"/>
        <v>0.31714285714285712</v>
      </c>
      <c r="L692" s="95">
        <v>230</v>
      </c>
      <c r="M692" s="144">
        <f t="shared" si="64"/>
        <v>0.65714285714285714</v>
      </c>
      <c r="N692" s="95">
        <v>350</v>
      </c>
      <c r="O692" s="144">
        <f t="shared" si="65"/>
        <v>1</v>
      </c>
      <c r="P692" s="64"/>
    </row>
    <row r="693" spans="1:16" ht="18" customHeight="1" x14ac:dyDescent="0.25">
      <c r="A693" s="64"/>
      <c r="B693" s="97" t="s">
        <v>860</v>
      </c>
      <c r="C693" s="58" t="s">
        <v>871</v>
      </c>
      <c r="D693" s="95">
        <v>0</v>
      </c>
      <c r="E693" s="144">
        <f t="shared" si="60"/>
        <v>0</v>
      </c>
      <c r="F693" s="95">
        <v>18</v>
      </c>
      <c r="G693" s="144">
        <f t="shared" si="61"/>
        <v>3.214285714285714E-2</v>
      </c>
      <c r="H693" s="95">
        <v>20</v>
      </c>
      <c r="I693" s="144">
        <f t="shared" si="62"/>
        <v>3.5714285714285712E-2</v>
      </c>
      <c r="J693" s="95">
        <v>105</v>
      </c>
      <c r="K693" s="144">
        <f t="shared" si="63"/>
        <v>0.1875</v>
      </c>
      <c r="L693" s="95">
        <v>417</v>
      </c>
      <c r="M693" s="144">
        <f t="shared" si="64"/>
        <v>0.74464285714285716</v>
      </c>
      <c r="N693" s="95">
        <v>560</v>
      </c>
      <c r="O693" s="144">
        <f t="shared" si="65"/>
        <v>1</v>
      </c>
      <c r="P693" s="64"/>
    </row>
    <row r="694" spans="1:16" ht="18" customHeight="1" x14ac:dyDescent="0.25">
      <c r="A694" s="64"/>
      <c r="B694" s="97" t="s">
        <v>860</v>
      </c>
      <c r="C694" s="58" t="s">
        <v>872</v>
      </c>
      <c r="D694" s="95">
        <v>40</v>
      </c>
      <c r="E694" s="144">
        <f t="shared" si="60"/>
        <v>7.2727272727272724E-2</v>
      </c>
      <c r="F694" s="95">
        <v>203</v>
      </c>
      <c r="G694" s="144">
        <f t="shared" si="61"/>
        <v>0.36909090909090908</v>
      </c>
      <c r="H694" s="95">
        <v>0</v>
      </c>
      <c r="I694" s="144">
        <f t="shared" si="62"/>
        <v>0</v>
      </c>
      <c r="J694" s="95">
        <v>38</v>
      </c>
      <c r="K694" s="144">
        <f t="shared" si="63"/>
        <v>6.9090909090909092E-2</v>
      </c>
      <c r="L694" s="95">
        <v>269</v>
      </c>
      <c r="M694" s="144">
        <f t="shared" si="64"/>
        <v>0.48909090909090908</v>
      </c>
      <c r="N694" s="95">
        <v>550</v>
      </c>
      <c r="O694" s="144">
        <f t="shared" si="65"/>
        <v>1</v>
      </c>
      <c r="P694" s="64"/>
    </row>
    <row r="695" spans="1:16" ht="18" customHeight="1" x14ac:dyDescent="0.25">
      <c r="A695" s="64"/>
      <c r="B695" s="97" t="s">
        <v>860</v>
      </c>
      <c r="C695" s="58" t="s">
        <v>873</v>
      </c>
      <c r="D695" s="95">
        <v>25</v>
      </c>
      <c r="E695" s="144">
        <f t="shared" si="60"/>
        <v>7.418397626112759E-2</v>
      </c>
      <c r="F695" s="95">
        <v>1</v>
      </c>
      <c r="G695" s="144">
        <f t="shared" si="61"/>
        <v>2.967359050445104E-3</v>
      </c>
      <c r="H695" s="95">
        <v>0</v>
      </c>
      <c r="I695" s="144">
        <f t="shared" si="62"/>
        <v>0</v>
      </c>
      <c r="J695" s="95">
        <v>65</v>
      </c>
      <c r="K695" s="144">
        <f t="shared" si="63"/>
        <v>0.19287833827893175</v>
      </c>
      <c r="L695" s="95">
        <v>246</v>
      </c>
      <c r="M695" s="144">
        <f t="shared" si="64"/>
        <v>0.72997032640949555</v>
      </c>
      <c r="N695" s="95">
        <v>337</v>
      </c>
      <c r="O695" s="144">
        <f t="shared" si="65"/>
        <v>1</v>
      </c>
      <c r="P695" s="64"/>
    </row>
    <row r="696" spans="1:16" ht="18" customHeight="1" x14ac:dyDescent="0.25">
      <c r="A696" s="64"/>
      <c r="B696" s="97" t="s">
        <v>860</v>
      </c>
      <c r="C696" s="58" t="s">
        <v>874</v>
      </c>
      <c r="D696" s="95">
        <v>1</v>
      </c>
      <c r="E696" s="144">
        <f t="shared" si="60"/>
        <v>5.3475935828877002E-3</v>
      </c>
      <c r="F696" s="95">
        <v>58</v>
      </c>
      <c r="G696" s="144">
        <f t="shared" si="61"/>
        <v>0.31016042780748665</v>
      </c>
      <c r="H696" s="95">
        <v>3</v>
      </c>
      <c r="I696" s="144">
        <f t="shared" si="62"/>
        <v>1.6042780748663103E-2</v>
      </c>
      <c r="J696" s="95">
        <v>0</v>
      </c>
      <c r="K696" s="144">
        <f t="shared" si="63"/>
        <v>0</v>
      </c>
      <c r="L696" s="95">
        <v>125</v>
      </c>
      <c r="M696" s="144">
        <f t="shared" si="64"/>
        <v>0.66844919786096257</v>
      </c>
      <c r="N696" s="95">
        <v>187</v>
      </c>
      <c r="O696" s="144">
        <f t="shared" si="65"/>
        <v>1</v>
      </c>
      <c r="P696" s="64"/>
    </row>
    <row r="697" spans="1:16" ht="18" customHeight="1" x14ac:dyDescent="0.25">
      <c r="A697" s="64"/>
      <c r="B697" s="97" t="s">
        <v>860</v>
      </c>
      <c r="C697" s="58" t="s">
        <v>875</v>
      </c>
      <c r="D697" s="95">
        <v>0</v>
      </c>
      <c r="E697" s="144">
        <f t="shared" si="60"/>
        <v>0</v>
      </c>
      <c r="F697" s="95">
        <v>2</v>
      </c>
      <c r="G697" s="144">
        <f t="shared" si="61"/>
        <v>5.8997050147492625E-3</v>
      </c>
      <c r="H697" s="95">
        <v>3</v>
      </c>
      <c r="I697" s="144">
        <f t="shared" si="62"/>
        <v>8.8495575221238937E-3</v>
      </c>
      <c r="J697" s="95">
        <v>35</v>
      </c>
      <c r="K697" s="144">
        <f t="shared" si="63"/>
        <v>0.10324483775811209</v>
      </c>
      <c r="L697" s="95">
        <v>299</v>
      </c>
      <c r="M697" s="144">
        <f t="shared" si="64"/>
        <v>0.88200589970501475</v>
      </c>
      <c r="N697" s="95">
        <v>339</v>
      </c>
      <c r="O697" s="144">
        <f t="shared" si="65"/>
        <v>1</v>
      </c>
      <c r="P697" s="64"/>
    </row>
    <row r="698" spans="1:16" ht="18" customHeight="1" x14ac:dyDescent="0.25">
      <c r="A698" s="64"/>
      <c r="B698" s="97" t="s">
        <v>860</v>
      </c>
      <c r="C698" s="58" t="s">
        <v>876</v>
      </c>
      <c r="D698" s="95">
        <v>0</v>
      </c>
      <c r="E698" s="144">
        <f t="shared" si="60"/>
        <v>0</v>
      </c>
      <c r="F698" s="95">
        <v>0</v>
      </c>
      <c r="G698" s="144">
        <f t="shared" si="61"/>
        <v>0</v>
      </c>
      <c r="H698" s="95">
        <v>4</v>
      </c>
      <c r="I698" s="144">
        <f t="shared" si="62"/>
        <v>7.4211502782931356E-3</v>
      </c>
      <c r="J698" s="95">
        <v>9</v>
      </c>
      <c r="K698" s="144">
        <f t="shared" si="63"/>
        <v>1.6697588126159554E-2</v>
      </c>
      <c r="L698" s="95">
        <v>526</v>
      </c>
      <c r="M698" s="144">
        <f t="shared" si="64"/>
        <v>0.97588126159554733</v>
      </c>
      <c r="N698" s="95">
        <v>539</v>
      </c>
      <c r="O698" s="144">
        <f t="shared" si="65"/>
        <v>1</v>
      </c>
      <c r="P698" s="64"/>
    </row>
    <row r="699" spans="1:16" ht="18" customHeight="1" x14ac:dyDescent="0.25">
      <c r="A699" s="64"/>
      <c r="B699" s="97" t="s">
        <v>860</v>
      </c>
      <c r="C699" s="58" t="s">
        <v>877</v>
      </c>
      <c r="D699" s="95">
        <v>14</v>
      </c>
      <c r="E699" s="144">
        <f t="shared" si="60"/>
        <v>2.6217228464419477E-2</v>
      </c>
      <c r="F699" s="95">
        <v>6</v>
      </c>
      <c r="G699" s="144">
        <f t="shared" si="61"/>
        <v>1.1235955056179775E-2</v>
      </c>
      <c r="H699" s="95">
        <v>25</v>
      </c>
      <c r="I699" s="144">
        <f t="shared" si="62"/>
        <v>4.6816479400749067E-2</v>
      </c>
      <c r="J699" s="95">
        <v>53</v>
      </c>
      <c r="K699" s="144">
        <f t="shared" si="63"/>
        <v>9.9250936329588021E-2</v>
      </c>
      <c r="L699" s="95">
        <v>436</v>
      </c>
      <c r="M699" s="144">
        <f t="shared" si="64"/>
        <v>0.81647940074906367</v>
      </c>
      <c r="N699" s="95">
        <v>534</v>
      </c>
      <c r="O699" s="144">
        <f t="shared" si="65"/>
        <v>1</v>
      </c>
      <c r="P699" s="64"/>
    </row>
    <row r="700" spans="1:16" ht="18" customHeight="1" x14ac:dyDescent="0.25">
      <c r="A700" s="64"/>
      <c r="B700" s="97" t="s">
        <v>860</v>
      </c>
      <c r="C700" s="58" t="s">
        <v>878</v>
      </c>
      <c r="D700" s="95">
        <v>2312</v>
      </c>
      <c r="E700" s="144">
        <f t="shared" si="60"/>
        <v>0.73257287705956908</v>
      </c>
      <c r="F700" s="95">
        <v>49</v>
      </c>
      <c r="G700" s="144">
        <f t="shared" si="61"/>
        <v>1.5525982256020279E-2</v>
      </c>
      <c r="H700" s="95">
        <v>58</v>
      </c>
      <c r="I700" s="144">
        <f t="shared" si="62"/>
        <v>1.8377693282636248E-2</v>
      </c>
      <c r="J700" s="95">
        <v>315</v>
      </c>
      <c r="K700" s="144">
        <f t="shared" si="63"/>
        <v>9.9809885931558942E-2</v>
      </c>
      <c r="L700" s="95">
        <v>422</v>
      </c>
      <c r="M700" s="144">
        <f t="shared" si="64"/>
        <v>0.13371356147021546</v>
      </c>
      <c r="N700" s="95">
        <v>3156</v>
      </c>
      <c r="O700" s="144">
        <f t="shared" si="65"/>
        <v>1</v>
      </c>
      <c r="P700" s="64"/>
    </row>
    <row r="701" spans="1:16" ht="18" customHeight="1" x14ac:dyDescent="0.25">
      <c r="A701" s="64"/>
      <c r="B701" s="97" t="s">
        <v>860</v>
      </c>
      <c r="C701" s="58" t="s">
        <v>879</v>
      </c>
      <c r="D701" s="95">
        <v>0</v>
      </c>
      <c r="E701" s="144">
        <f t="shared" si="60"/>
        <v>0</v>
      </c>
      <c r="F701" s="95">
        <v>0</v>
      </c>
      <c r="G701" s="144">
        <f t="shared" si="61"/>
        <v>0</v>
      </c>
      <c r="H701" s="95">
        <v>2</v>
      </c>
      <c r="I701" s="144">
        <f t="shared" si="62"/>
        <v>8.0000000000000002E-3</v>
      </c>
      <c r="J701" s="95">
        <v>29</v>
      </c>
      <c r="K701" s="144">
        <f t="shared" si="63"/>
        <v>0.11600000000000001</v>
      </c>
      <c r="L701" s="95">
        <v>219</v>
      </c>
      <c r="M701" s="144">
        <f t="shared" si="64"/>
        <v>0.876</v>
      </c>
      <c r="N701" s="95">
        <v>250</v>
      </c>
      <c r="O701" s="144">
        <f t="shared" si="65"/>
        <v>1</v>
      </c>
      <c r="P701" s="64"/>
    </row>
    <row r="702" spans="1:16" ht="18" customHeight="1" x14ac:dyDescent="0.25">
      <c r="A702" s="64"/>
      <c r="B702" s="97" t="s">
        <v>860</v>
      </c>
      <c r="C702" s="58" t="s">
        <v>880</v>
      </c>
      <c r="D702" s="95">
        <v>30</v>
      </c>
      <c r="E702" s="144">
        <f t="shared" si="60"/>
        <v>8.3635349874546967E-3</v>
      </c>
      <c r="F702" s="95">
        <v>180</v>
      </c>
      <c r="G702" s="144">
        <f t="shared" si="61"/>
        <v>5.0181209924728187E-2</v>
      </c>
      <c r="H702" s="95">
        <v>65</v>
      </c>
      <c r="I702" s="144">
        <f t="shared" si="62"/>
        <v>1.8120992472818512E-2</v>
      </c>
      <c r="J702" s="95">
        <v>680</v>
      </c>
      <c r="K702" s="144">
        <f t="shared" si="63"/>
        <v>0.1895734597156398</v>
      </c>
      <c r="L702" s="95">
        <v>2632</v>
      </c>
      <c r="M702" s="144">
        <f t="shared" si="64"/>
        <v>0.73376080289935874</v>
      </c>
      <c r="N702" s="95">
        <v>3587</v>
      </c>
      <c r="O702" s="144">
        <f t="shared" si="65"/>
        <v>1</v>
      </c>
      <c r="P702" s="64"/>
    </row>
    <row r="703" spans="1:16" ht="18" customHeight="1" x14ac:dyDescent="0.25">
      <c r="A703" s="64"/>
      <c r="B703" s="97" t="s">
        <v>860</v>
      </c>
      <c r="C703" s="58" t="s">
        <v>881</v>
      </c>
      <c r="D703" s="95">
        <v>117</v>
      </c>
      <c r="E703" s="144">
        <f t="shared" si="60"/>
        <v>0.46245059288537549</v>
      </c>
      <c r="F703" s="95">
        <v>1</v>
      </c>
      <c r="G703" s="144">
        <f t="shared" si="61"/>
        <v>3.952569169960474E-3</v>
      </c>
      <c r="H703" s="95">
        <v>1</v>
      </c>
      <c r="I703" s="144">
        <f t="shared" si="62"/>
        <v>3.952569169960474E-3</v>
      </c>
      <c r="J703" s="95">
        <v>2</v>
      </c>
      <c r="K703" s="144">
        <f t="shared" si="63"/>
        <v>7.9051383399209481E-3</v>
      </c>
      <c r="L703" s="95">
        <v>132</v>
      </c>
      <c r="M703" s="144">
        <f t="shared" si="64"/>
        <v>0.52173913043478259</v>
      </c>
      <c r="N703" s="95">
        <v>253</v>
      </c>
      <c r="O703" s="144">
        <f t="shared" si="65"/>
        <v>1</v>
      </c>
      <c r="P703" s="64"/>
    </row>
    <row r="704" spans="1:16" ht="18" customHeight="1" x14ac:dyDescent="0.25">
      <c r="A704" s="64"/>
      <c r="B704" s="97" t="s">
        <v>860</v>
      </c>
      <c r="C704" s="58" t="s">
        <v>882</v>
      </c>
      <c r="D704" s="95">
        <v>0</v>
      </c>
      <c r="E704" s="144">
        <f t="shared" si="60"/>
        <v>0</v>
      </c>
      <c r="F704" s="95">
        <v>3</v>
      </c>
      <c r="G704" s="144">
        <f t="shared" si="61"/>
        <v>4.9423393739703456E-3</v>
      </c>
      <c r="H704" s="95">
        <v>39</v>
      </c>
      <c r="I704" s="144">
        <f t="shared" si="62"/>
        <v>6.4250411861614495E-2</v>
      </c>
      <c r="J704" s="95">
        <v>152</v>
      </c>
      <c r="K704" s="144">
        <f t="shared" si="63"/>
        <v>0.25041186161449752</v>
      </c>
      <c r="L704" s="95">
        <v>413</v>
      </c>
      <c r="M704" s="144">
        <f t="shared" si="64"/>
        <v>0.68039538714991765</v>
      </c>
      <c r="N704" s="95">
        <v>607</v>
      </c>
      <c r="O704" s="144">
        <f t="shared" si="65"/>
        <v>1</v>
      </c>
      <c r="P704" s="64"/>
    </row>
    <row r="705" spans="1:16" ht="18" customHeight="1" x14ac:dyDescent="0.25">
      <c r="A705" s="64"/>
      <c r="B705" s="97" t="s">
        <v>860</v>
      </c>
      <c r="C705" s="58" t="s">
        <v>883</v>
      </c>
      <c r="D705" s="95">
        <v>14</v>
      </c>
      <c r="E705" s="144">
        <f t="shared" si="60"/>
        <v>8.5889570552147246E-3</v>
      </c>
      <c r="F705" s="95">
        <v>15</v>
      </c>
      <c r="G705" s="144">
        <f t="shared" si="61"/>
        <v>9.202453987730062E-3</v>
      </c>
      <c r="H705" s="95">
        <v>135</v>
      </c>
      <c r="I705" s="144">
        <f t="shared" si="62"/>
        <v>8.2822085889570546E-2</v>
      </c>
      <c r="J705" s="95">
        <v>243</v>
      </c>
      <c r="K705" s="144">
        <f t="shared" si="63"/>
        <v>0.14907975460122699</v>
      </c>
      <c r="L705" s="95">
        <v>1223</v>
      </c>
      <c r="M705" s="144">
        <f t="shared" si="64"/>
        <v>0.75030674846625767</v>
      </c>
      <c r="N705" s="95">
        <v>1630</v>
      </c>
      <c r="O705" s="144">
        <f t="shared" si="65"/>
        <v>1</v>
      </c>
      <c r="P705" s="64"/>
    </row>
    <row r="706" spans="1:16" ht="18" customHeight="1" x14ac:dyDescent="0.25">
      <c r="A706" s="64"/>
      <c r="B706" s="97" t="s">
        <v>860</v>
      </c>
      <c r="C706" s="58" t="s">
        <v>884</v>
      </c>
      <c r="D706" s="95">
        <v>0</v>
      </c>
      <c r="E706" s="144">
        <f t="shared" si="60"/>
        <v>0</v>
      </c>
      <c r="F706" s="95">
        <v>1</v>
      </c>
      <c r="G706" s="144">
        <f t="shared" si="61"/>
        <v>4.2553191489361703E-3</v>
      </c>
      <c r="H706" s="95">
        <v>4</v>
      </c>
      <c r="I706" s="144">
        <f t="shared" si="62"/>
        <v>1.7021276595744681E-2</v>
      </c>
      <c r="J706" s="95">
        <v>24</v>
      </c>
      <c r="K706" s="144">
        <f t="shared" si="63"/>
        <v>0.10212765957446808</v>
      </c>
      <c r="L706" s="95">
        <v>206</v>
      </c>
      <c r="M706" s="144">
        <f t="shared" si="64"/>
        <v>0.87659574468085111</v>
      </c>
      <c r="N706" s="95">
        <v>235</v>
      </c>
      <c r="O706" s="144">
        <f t="shared" si="65"/>
        <v>1</v>
      </c>
      <c r="P706" s="64"/>
    </row>
    <row r="707" spans="1:16" ht="18" customHeight="1" x14ac:dyDescent="0.25">
      <c r="A707" s="64"/>
      <c r="B707" s="97" t="s">
        <v>860</v>
      </c>
      <c r="C707" s="58" t="s">
        <v>885</v>
      </c>
      <c r="D707" s="95">
        <v>0</v>
      </c>
      <c r="E707" s="144">
        <f t="shared" si="60"/>
        <v>0</v>
      </c>
      <c r="F707" s="95">
        <v>23</v>
      </c>
      <c r="G707" s="144">
        <f t="shared" si="61"/>
        <v>6.9277108433734941E-2</v>
      </c>
      <c r="H707" s="95">
        <v>35</v>
      </c>
      <c r="I707" s="144">
        <f t="shared" si="62"/>
        <v>0.10542168674698796</v>
      </c>
      <c r="J707" s="95">
        <v>5</v>
      </c>
      <c r="K707" s="144">
        <f t="shared" si="63"/>
        <v>1.5060240963855422E-2</v>
      </c>
      <c r="L707" s="95">
        <v>269</v>
      </c>
      <c r="M707" s="144">
        <f t="shared" si="64"/>
        <v>0.81024096385542166</v>
      </c>
      <c r="N707" s="95">
        <v>332</v>
      </c>
      <c r="O707" s="144">
        <f t="shared" si="65"/>
        <v>1</v>
      </c>
      <c r="P707" s="64"/>
    </row>
    <row r="708" spans="1:16" ht="18" customHeight="1" x14ac:dyDescent="0.25">
      <c r="A708" s="64"/>
      <c r="B708" s="97" t="s">
        <v>860</v>
      </c>
      <c r="C708" s="58" t="s">
        <v>886</v>
      </c>
      <c r="D708" s="95">
        <v>11</v>
      </c>
      <c r="E708" s="144">
        <f t="shared" si="60"/>
        <v>1.9891500904159132E-2</v>
      </c>
      <c r="F708" s="95">
        <v>2</v>
      </c>
      <c r="G708" s="144">
        <f t="shared" si="61"/>
        <v>3.616636528028933E-3</v>
      </c>
      <c r="H708" s="95">
        <v>2</v>
      </c>
      <c r="I708" s="144">
        <f t="shared" si="62"/>
        <v>3.616636528028933E-3</v>
      </c>
      <c r="J708" s="95">
        <v>97</v>
      </c>
      <c r="K708" s="144">
        <f t="shared" si="63"/>
        <v>0.17540687160940324</v>
      </c>
      <c r="L708" s="95">
        <v>441</v>
      </c>
      <c r="M708" s="144">
        <f t="shared" si="64"/>
        <v>0.79746835443037978</v>
      </c>
      <c r="N708" s="95">
        <v>553</v>
      </c>
      <c r="O708" s="144">
        <f t="shared" si="65"/>
        <v>1</v>
      </c>
      <c r="P708" s="64"/>
    </row>
    <row r="709" spans="1:16" ht="18" customHeight="1" x14ac:dyDescent="0.25">
      <c r="A709" s="64"/>
      <c r="B709" s="97" t="s">
        <v>860</v>
      </c>
      <c r="C709" s="58" t="s">
        <v>887</v>
      </c>
      <c r="D709" s="95">
        <v>14</v>
      </c>
      <c r="E709" s="144">
        <f t="shared" si="60"/>
        <v>4.1666666666666664E-2</v>
      </c>
      <c r="F709" s="95">
        <v>6</v>
      </c>
      <c r="G709" s="144">
        <f t="shared" si="61"/>
        <v>1.7857142857142856E-2</v>
      </c>
      <c r="H709" s="95">
        <v>7</v>
      </c>
      <c r="I709" s="144">
        <f t="shared" si="62"/>
        <v>2.0833333333333332E-2</v>
      </c>
      <c r="J709" s="95">
        <v>43</v>
      </c>
      <c r="K709" s="144">
        <f t="shared" si="63"/>
        <v>0.12797619047619047</v>
      </c>
      <c r="L709" s="95">
        <v>266</v>
      </c>
      <c r="M709" s="144">
        <f t="shared" si="64"/>
        <v>0.79166666666666663</v>
      </c>
      <c r="N709" s="95">
        <v>336</v>
      </c>
      <c r="O709" s="144">
        <f t="shared" si="65"/>
        <v>1</v>
      </c>
      <c r="P709" s="64"/>
    </row>
    <row r="710" spans="1:16" ht="18" customHeight="1" x14ac:dyDescent="0.25">
      <c r="A710" s="64"/>
      <c r="B710" s="97" t="s">
        <v>860</v>
      </c>
      <c r="C710" s="58" t="s">
        <v>888</v>
      </c>
      <c r="D710" s="95">
        <v>0</v>
      </c>
      <c r="E710" s="144">
        <f t="shared" si="60"/>
        <v>0</v>
      </c>
      <c r="F710" s="95">
        <v>0</v>
      </c>
      <c r="G710" s="144">
        <f t="shared" si="61"/>
        <v>0</v>
      </c>
      <c r="H710" s="95">
        <v>9</v>
      </c>
      <c r="I710" s="144">
        <f t="shared" si="62"/>
        <v>2.5936599423631124E-2</v>
      </c>
      <c r="J710" s="95">
        <v>24</v>
      </c>
      <c r="K710" s="144">
        <f t="shared" si="63"/>
        <v>6.9164265129683003E-2</v>
      </c>
      <c r="L710" s="95">
        <v>314</v>
      </c>
      <c r="M710" s="144">
        <f t="shared" si="64"/>
        <v>0.90489913544668588</v>
      </c>
      <c r="N710" s="95">
        <v>347</v>
      </c>
      <c r="O710" s="144">
        <f t="shared" si="65"/>
        <v>1</v>
      </c>
      <c r="P710" s="64"/>
    </row>
    <row r="711" spans="1:16" ht="18" customHeight="1" x14ac:dyDescent="0.25">
      <c r="A711" s="64"/>
      <c r="B711" s="97" t="s">
        <v>860</v>
      </c>
      <c r="C711" s="58" t="s">
        <v>889</v>
      </c>
      <c r="D711" s="95">
        <v>9</v>
      </c>
      <c r="E711" s="144">
        <f t="shared" si="60"/>
        <v>2.4390243902439025E-2</v>
      </c>
      <c r="F711" s="95">
        <v>0</v>
      </c>
      <c r="G711" s="144">
        <f t="shared" si="61"/>
        <v>0</v>
      </c>
      <c r="H711" s="95">
        <v>2</v>
      </c>
      <c r="I711" s="144">
        <f t="shared" si="62"/>
        <v>5.4200542005420054E-3</v>
      </c>
      <c r="J711" s="95">
        <v>28</v>
      </c>
      <c r="K711" s="144">
        <f t="shared" si="63"/>
        <v>7.5880758807588072E-2</v>
      </c>
      <c r="L711" s="95">
        <v>330</v>
      </c>
      <c r="M711" s="144">
        <f t="shared" si="64"/>
        <v>0.89430894308943087</v>
      </c>
      <c r="N711" s="95">
        <v>369</v>
      </c>
      <c r="O711" s="144">
        <f t="shared" si="65"/>
        <v>1</v>
      </c>
      <c r="P711" s="64"/>
    </row>
    <row r="712" spans="1:16" ht="18" customHeight="1" x14ac:dyDescent="0.25">
      <c r="A712" s="64"/>
      <c r="B712" s="97" t="s">
        <v>860</v>
      </c>
      <c r="C712" s="58" t="s">
        <v>890</v>
      </c>
      <c r="D712" s="95">
        <v>0</v>
      </c>
      <c r="E712" s="144">
        <f t="shared" si="60"/>
        <v>0</v>
      </c>
      <c r="F712" s="95">
        <v>1</v>
      </c>
      <c r="G712" s="144">
        <f t="shared" si="61"/>
        <v>3.1645569620253164E-3</v>
      </c>
      <c r="H712" s="95">
        <v>0</v>
      </c>
      <c r="I712" s="144">
        <f t="shared" si="62"/>
        <v>0</v>
      </c>
      <c r="J712" s="95">
        <v>11</v>
      </c>
      <c r="K712" s="144">
        <f t="shared" si="63"/>
        <v>3.4810126582278479E-2</v>
      </c>
      <c r="L712" s="95">
        <v>304</v>
      </c>
      <c r="M712" s="144">
        <f t="shared" si="64"/>
        <v>0.96202531645569622</v>
      </c>
      <c r="N712" s="95">
        <v>316</v>
      </c>
      <c r="O712" s="144">
        <f t="shared" si="65"/>
        <v>1</v>
      </c>
      <c r="P712" s="64"/>
    </row>
    <row r="713" spans="1:16" ht="18" customHeight="1" x14ac:dyDescent="0.25">
      <c r="A713" s="64"/>
      <c r="B713" s="97" t="s">
        <v>860</v>
      </c>
      <c r="C713" s="58" t="s">
        <v>891</v>
      </c>
      <c r="D713" s="95">
        <v>528</v>
      </c>
      <c r="E713" s="144">
        <f t="shared" si="60"/>
        <v>0.11820013431833445</v>
      </c>
      <c r="F713" s="95">
        <v>181</v>
      </c>
      <c r="G713" s="144">
        <f t="shared" si="61"/>
        <v>4.051936422655026E-2</v>
      </c>
      <c r="H713" s="95">
        <v>185</v>
      </c>
      <c r="I713" s="144">
        <f t="shared" si="62"/>
        <v>4.1414819789567944E-2</v>
      </c>
      <c r="J713" s="95">
        <v>1544</v>
      </c>
      <c r="K713" s="144">
        <f t="shared" si="63"/>
        <v>0.34564584732482651</v>
      </c>
      <c r="L713" s="95">
        <v>2029</v>
      </c>
      <c r="M713" s="144">
        <f t="shared" si="64"/>
        <v>0.45421983434072083</v>
      </c>
      <c r="N713" s="95">
        <v>4467</v>
      </c>
      <c r="O713" s="144">
        <f t="shared" si="65"/>
        <v>1</v>
      </c>
      <c r="P713" s="64"/>
    </row>
    <row r="714" spans="1:16" ht="18" customHeight="1" x14ac:dyDescent="0.25">
      <c r="A714" s="64"/>
      <c r="B714" s="97" t="s">
        <v>860</v>
      </c>
      <c r="C714" s="58" t="s">
        <v>892</v>
      </c>
      <c r="D714" s="95">
        <v>6</v>
      </c>
      <c r="E714" s="144">
        <f t="shared" si="60"/>
        <v>1.2371134020618556E-2</v>
      </c>
      <c r="F714" s="95">
        <v>18</v>
      </c>
      <c r="G714" s="144">
        <f t="shared" si="61"/>
        <v>3.711340206185567E-2</v>
      </c>
      <c r="H714" s="95">
        <v>3</v>
      </c>
      <c r="I714" s="144">
        <f t="shared" si="62"/>
        <v>6.1855670103092781E-3</v>
      </c>
      <c r="J714" s="95">
        <v>9</v>
      </c>
      <c r="K714" s="144">
        <f t="shared" si="63"/>
        <v>1.8556701030927835E-2</v>
      </c>
      <c r="L714" s="95">
        <v>449</v>
      </c>
      <c r="M714" s="144">
        <f t="shared" si="64"/>
        <v>0.9257731958762887</v>
      </c>
      <c r="N714" s="95">
        <v>485</v>
      </c>
      <c r="O714" s="144">
        <f t="shared" si="65"/>
        <v>1</v>
      </c>
      <c r="P714" s="64"/>
    </row>
    <row r="715" spans="1:16" ht="18" customHeight="1" x14ac:dyDescent="0.25">
      <c r="A715" s="64"/>
      <c r="B715" s="97" t="s">
        <v>860</v>
      </c>
      <c r="C715" s="58" t="s">
        <v>893</v>
      </c>
      <c r="D715" s="95">
        <v>0</v>
      </c>
      <c r="E715" s="144">
        <f t="shared" si="60"/>
        <v>0</v>
      </c>
      <c r="F715" s="95">
        <v>0</v>
      </c>
      <c r="G715" s="144">
        <f t="shared" si="61"/>
        <v>0</v>
      </c>
      <c r="H715" s="95">
        <v>0</v>
      </c>
      <c r="I715" s="144">
        <f t="shared" si="62"/>
        <v>0</v>
      </c>
      <c r="J715" s="95">
        <v>45</v>
      </c>
      <c r="K715" s="144">
        <f t="shared" si="63"/>
        <v>0.41284403669724773</v>
      </c>
      <c r="L715" s="95">
        <v>64</v>
      </c>
      <c r="M715" s="144">
        <f t="shared" si="64"/>
        <v>0.58715596330275233</v>
      </c>
      <c r="N715" s="95">
        <v>109</v>
      </c>
      <c r="O715" s="144">
        <f t="shared" si="65"/>
        <v>1</v>
      </c>
      <c r="P715" s="64"/>
    </row>
    <row r="716" spans="1:16" ht="18" customHeight="1" x14ac:dyDescent="0.25">
      <c r="A716" s="64"/>
      <c r="B716" s="97" t="s">
        <v>860</v>
      </c>
      <c r="C716" s="58" t="s">
        <v>894</v>
      </c>
      <c r="D716" s="95">
        <v>0</v>
      </c>
      <c r="E716" s="144">
        <f t="shared" si="60"/>
        <v>0</v>
      </c>
      <c r="F716" s="95">
        <v>0</v>
      </c>
      <c r="G716" s="144">
        <f t="shared" si="61"/>
        <v>0</v>
      </c>
      <c r="H716" s="95">
        <v>0</v>
      </c>
      <c r="I716" s="144">
        <f t="shared" si="62"/>
        <v>0</v>
      </c>
      <c r="J716" s="95">
        <v>21</v>
      </c>
      <c r="K716" s="144">
        <f t="shared" si="63"/>
        <v>0.7</v>
      </c>
      <c r="L716" s="95">
        <v>9</v>
      </c>
      <c r="M716" s="144">
        <f t="shared" si="64"/>
        <v>0.3</v>
      </c>
      <c r="N716" s="95">
        <v>30</v>
      </c>
      <c r="O716" s="144">
        <f t="shared" si="65"/>
        <v>1</v>
      </c>
      <c r="P716" s="64"/>
    </row>
    <row r="717" spans="1:16" ht="18" customHeight="1" x14ac:dyDescent="0.25">
      <c r="A717" s="64"/>
      <c r="B717" s="97" t="s">
        <v>860</v>
      </c>
      <c r="C717" s="58" t="s">
        <v>138</v>
      </c>
      <c r="D717" s="95">
        <v>9</v>
      </c>
      <c r="E717" s="144">
        <f t="shared" si="60"/>
        <v>2.0408163265306121E-2</v>
      </c>
      <c r="F717" s="95">
        <v>5</v>
      </c>
      <c r="G717" s="144">
        <f t="shared" si="61"/>
        <v>1.1337868480725623E-2</v>
      </c>
      <c r="H717" s="95">
        <v>71</v>
      </c>
      <c r="I717" s="144">
        <f t="shared" si="62"/>
        <v>0.16099773242630386</v>
      </c>
      <c r="J717" s="95">
        <v>29</v>
      </c>
      <c r="K717" s="144">
        <f t="shared" si="63"/>
        <v>6.5759637188208611E-2</v>
      </c>
      <c r="L717" s="95">
        <v>327</v>
      </c>
      <c r="M717" s="144">
        <f t="shared" si="64"/>
        <v>0.74149659863945583</v>
      </c>
      <c r="N717" s="95">
        <v>441</v>
      </c>
      <c r="O717" s="144">
        <f t="shared" si="65"/>
        <v>1</v>
      </c>
      <c r="P717" s="64"/>
    </row>
    <row r="718" spans="1:16" ht="18" customHeight="1" x14ac:dyDescent="0.25">
      <c r="A718" s="64"/>
      <c r="B718" s="97" t="s">
        <v>860</v>
      </c>
      <c r="C718" s="58" t="s">
        <v>895</v>
      </c>
      <c r="D718" s="95">
        <v>0</v>
      </c>
      <c r="E718" s="144">
        <f t="shared" si="60"/>
        <v>0</v>
      </c>
      <c r="F718" s="95">
        <v>17</v>
      </c>
      <c r="G718" s="144">
        <f t="shared" si="61"/>
        <v>6.8825910931174086E-2</v>
      </c>
      <c r="H718" s="95">
        <v>0</v>
      </c>
      <c r="I718" s="144">
        <f t="shared" si="62"/>
        <v>0</v>
      </c>
      <c r="J718" s="95">
        <v>18</v>
      </c>
      <c r="K718" s="144">
        <f t="shared" si="63"/>
        <v>7.28744939271255E-2</v>
      </c>
      <c r="L718" s="95">
        <v>212</v>
      </c>
      <c r="M718" s="144">
        <f t="shared" si="64"/>
        <v>0.8582995951417004</v>
      </c>
      <c r="N718" s="95">
        <v>247</v>
      </c>
      <c r="O718" s="144">
        <f t="shared" si="65"/>
        <v>1</v>
      </c>
      <c r="P718" s="64"/>
    </row>
    <row r="719" spans="1:16" ht="18" customHeight="1" x14ac:dyDescent="0.25">
      <c r="A719" s="64"/>
      <c r="B719" s="97" t="s">
        <v>860</v>
      </c>
      <c r="C719" s="58" t="s">
        <v>896</v>
      </c>
      <c r="D719" s="95">
        <v>107</v>
      </c>
      <c r="E719" s="144">
        <f t="shared" si="60"/>
        <v>6.4966605950212503E-2</v>
      </c>
      <c r="F719" s="95">
        <v>221</v>
      </c>
      <c r="G719" s="144">
        <f t="shared" si="61"/>
        <v>0.13418336369156042</v>
      </c>
      <c r="H719" s="95">
        <v>20</v>
      </c>
      <c r="I719" s="144">
        <f t="shared" si="62"/>
        <v>1.2143290831815421E-2</v>
      </c>
      <c r="J719" s="95">
        <v>194</v>
      </c>
      <c r="K719" s="144">
        <f t="shared" si="63"/>
        <v>0.1177899210686096</v>
      </c>
      <c r="L719" s="95">
        <v>1105</v>
      </c>
      <c r="M719" s="144">
        <f t="shared" si="64"/>
        <v>0.67091681845780204</v>
      </c>
      <c r="N719" s="95">
        <v>1647</v>
      </c>
      <c r="O719" s="144">
        <f t="shared" si="65"/>
        <v>1</v>
      </c>
      <c r="P719" s="64"/>
    </row>
    <row r="720" spans="1:16" ht="18" customHeight="1" x14ac:dyDescent="0.25">
      <c r="A720" s="64"/>
      <c r="B720" s="97" t="s">
        <v>860</v>
      </c>
      <c r="C720" s="58" t="s">
        <v>897</v>
      </c>
      <c r="D720" s="95">
        <v>0</v>
      </c>
      <c r="E720" s="144">
        <f t="shared" si="60"/>
        <v>0</v>
      </c>
      <c r="F720" s="95">
        <v>0</v>
      </c>
      <c r="G720" s="144">
        <f t="shared" si="61"/>
        <v>0</v>
      </c>
      <c r="H720" s="95">
        <v>2</v>
      </c>
      <c r="I720" s="144">
        <f t="shared" si="62"/>
        <v>5.6179775280898875E-3</v>
      </c>
      <c r="J720" s="95">
        <v>27</v>
      </c>
      <c r="K720" s="144">
        <f t="shared" si="63"/>
        <v>7.5842696629213488E-2</v>
      </c>
      <c r="L720" s="95">
        <v>327</v>
      </c>
      <c r="M720" s="144">
        <f t="shared" si="64"/>
        <v>0.9185393258426966</v>
      </c>
      <c r="N720" s="95">
        <v>356</v>
      </c>
      <c r="O720" s="144">
        <f t="shared" si="65"/>
        <v>1</v>
      </c>
      <c r="P720" s="64"/>
    </row>
    <row r="721" spans="1:16" ht="18" customHeight="1" x14ac:dyDescent="0.25">
      <c r="A721" s="64"/>
      <c r="B721" s="97" t="s">
        <v>860</v>
      </c>
      <c r="C721" s="58" t="s">
        <v>898</v>
      </c>
      <c r="D721" s="95">
        <v>1</v>
      </c>
      <c r="E721" s="144">
        <f t="shared" ref="E721:E784" si="66">D721/$N721</f>
        <v>1.6129032258064516E-3</v>
      </c>
      <c r="F721" s="95">
        <v>18</v>
      </c>
      <c r="G721" s="144">
        <f t="shared" ref="G721:G784" si="67">F721/$N721</f>
        <v>2.903225806451613E-2</v>
      </c>
      <c r="H721" s="95">
        <v>8</v>
      </c>
      <c r="I721" s="144">
        <f t="shared" ref="I721:I784" si="68">H721/$N721</f>
        <v>1.2903225806451613E-2</v>
      </c>
      <c r="J721" s="95">
        <v>62</v>
      </c>
      <c r="K721" s="144">
        <f t="shared" ref="K721:K784" si="69">J721/$N721</f>
        <v>0.1</v>
      </c>
      <c r="L721" s="95">
        <v>531</v>
      </c>
      <c r="M721" s="144">
        <f t="shared" ref="M721:M784" si="70">L721/$N721</f>
        <v>0.8564516129032258</v>
      </c>
      <c r="N721" s="95">
        <v>620</v>
      </c>
      <c r="O721" s="144">
        <f t="shared" ref="O721:O784" si="71">N721/$N721</f>
        <v>1</v>
      </c>
      <c r="P721" s="64"/>
    </row>
    <row r="722" spans="1:16" ht="18" customHeight="1" x14ac:dyDescent="0.25">
      <c r="A722" s="64"/>
      <c r="B722" s="97" t="s">
        <v>860</v>
      </c>
      <c r="C722" s="58" t="s">
        <v>899</v>
      </c>
      <c r="D722" s="95">
        <v>3</v>
      </c>
      <c r="E722" s="144">
        <f t="shared" si="66"/>
        <v>1.1857707509881422E-2</v>
      </c>
      <c r="F722" s="95">
        <v>0</v>
      </c>
      <c r="G722" s="144">
        <f t="shared" si="67"/>
        <v>0</v>
      </c>
      <c r="H722" s="95">
        <v>0</v>
      </c>
      <c r="I722" s="144">
        <f t="shared" si="68"/>
        <v>0</v>
      </c>
      <c r="J722" s="95">
        <v>12</v>
      </c>
      <c r="K722" s="144">
        <f t="shared" si="69"/>
        <v>4.7430830039525688E-2</v>
      </c>
      <c r="L722" s="95">
        <v>238</v>
      </c>
      <c r="M722" s="144">
        <f t="shared" si="70"/>
        <v>0.94071146245059289</v>
      </c>
      <c r="N722" s="95">
        <v>253</v>
      </c>
      <c r="O722" s="144">
        <f t="shared" si="71"/>
        <v>1</v>
      </c>
      <c r="P722" s="64"/>
    </row>
    <row r="723" spans="1:16" ht="18" customHeight="1" x14ac:dyDescent="0.25">
      <c r="A723" s="64"/>
      <c r="B723" s="97" t="s">
        <v>860</v>
      </c>
      <c r="C723" s="58" t="s">
        <v>900</v>
      </c>
      <c r="D723" s="95">
        <v>153</v>
      </c>
      <c r="E723" s="144">
        <f t="shared" si="66"/>
        <v>0.11787365177195686</v>
      </c>
      <c r="F723" s="95">
        <v>7</v>
      </c>
      <c r="G723" s="144">
        <f t="shared" si="67"/>
        <v>5.3929121725731898E-3</v>
      </c>
      <c r="H723" s="95">
        <v>120</v>
      </c>
      <c r="I723" s="144">
        <f t="shared" si="68"/>
        <v>9.2449922958397532E-2</v>
      </c>
      <c r="J723" s="95">
        <v>140</v>
      </c>
      <c r="K723" s="144">
        <f t="shared" si="69"/>
        <v>0.10785824345146379</v>
      </c>
      <c r="L723" s="95">
        <v>878</v>
      </c>
      <c r="M723" s="144">
        <f t="shared" si="70"/>
        <v>0.67642526964560867</v>
      </c>
      <c r="N723" s="95">
        <v>1298</v>
      </c>
      <c r="O723" s="144">
        <f t="shared" si="71"/>
        <v>1</v>
      </c>
      <c r="P723" s="64"/>
    </row>
    <row r="724" spans="1:16" ht="18" customHeight="1" x14ac:dyDescent="0.25">
      <c r="A724" s="64"/>
      <c r="B724" s="97" t="s">
        <v>860</v>
      </c>
      <c r="C724" s="58" t="s">
        <v>901</v>
      </c>
      <c r="D724" s="95">
        <v>0</v>
      </c>
      <c r="E724" s="144">
        <f t="shared" si="66"/>
        <v>0</v>
      </c>
      <c r="F724" s="95">
        <v>25</v>
      </c>
      <c r="G724" s="144">
        <f t="shared" si="67"/>
        <v>7.6923076923076927E-2</v>
      </c>
      <c r="H724" s="95">
        <v>1</v>
      </c>
      <c r="I724" s="144">
        <f t="shared" si="68"/>
        <v>3.0769230769230769E-3</v>
      </c>
      <c r="J724" s="95">
        <v>8</v>
      </c>
      <c r="K724" s="144">
        <f t="shared" si="69"/>
        <v>2.4615384615384615E-2</v>
      </c>
      <c r="L724" s="95">
        <v>291</v>
      </c>
      <c r="M724" s="144">
        <f t="shared" si="70"/>
        <v>0.89538461538461533</v>
      </c>
      <c r="N724" s="95">
        <v>325</v>
      </c>
      <c r="O724" s="144">
        <f t="shared" si="71"/>
        <v>1</v>
      </c>
      <c r="P724" s="64"/>
    </row>
    <row r="725" spans="1:16" ht="18" customHeight="1" x14ac:dyDescent="0.25">
      <c r="A725" s="64"/>
      <c r="B725" s="97" t="s">
        <v>860</v>
      </c>
      <c r="C725" s="58" t="s">
        <v>902</v>
      </c>
      <c r="D725" s="95">
        <v>0</v>
      </c>
      <c r="E725" s="144">
        <f t="shared" si="66"/>
        <v>0</v>
      </c>
      <c r="F725" s="95">
        <v>0</v>
      </c>
      <c r="G725" s="144">
        <f t="shared" si="67"/>
        <v>0</v>
      </c>
      <c r="H725" s="95">
        <v>4</v>
      </c>
      <c r="I725" s="144">
        <f t="shared" si="68"/>
        <v>1.1661807580174927E-2</v>
      </c>
      <c r="J725" s="95">
        <v>24</v>
      </c>
      <c r="K725" s="144">
        <f t="shared" si="69"/>
        <v>6.9970845481049565E-2</v>
      </c>
      <c r="L725" s="95">
        <v>315</v>
      </c>
      <c r="M725" s="144">
        <f t="shared" si="70"/>
        <v>0.91836734693877553</v>
      </c>
      <c r="N725" s="95">
        <v>343</v>
      </c>
      <c r="O725" s="144">
        <f t="shared" si="71"/>
        <v>1</v>
      </c>
      <c r="P725" s="64"/>
    </row>
    <row r="726" spans="1:16" ht="18" customHeight="1" x14ac:dyDescent="0.25">
      <c r="A726" s="64"/>
      <c r="B726" s="97" t="s">
        <v>860</v>
      </c>
      <c r="C726" s="58" t="s">
        <v>903</v>
      </c>
      <c r="D726" s="95">
        <v>0</v>
      </c>
      <c r="E726" s="144">
        <f t="shared" si="66"/>
        <v>0</v>
      </c>
      <c r="F726" s="95">
        <v>0</v>
      </c>
      <c r="G726" s="144">
        <f t="shared" si="67"/>
        <v>0</v>
      </c>
      <c r="H726" s="95">
        <v>103</v>
      </c>
      <c r="I726" s="144">
        <f t="shared" si="68"/>
        <v>0.25814536340852129</v>
      </c>
      <c r="J726" s="95">
        <v>28</v>
      </c>
      <c r="K726" s="144">
        <f t="shared" si="69"/>
        <v>7.0175438596491224E-2</v>
      </c>
      <c r="L726" s="95">
        <v>268</v>
      </c>
      <c r="M726" s="144">
        <f t="shared" si="70"/>
        <v>0.67167919799498743</v>
      </c>
      <c r="N726" s="95">
        <v>399</v>
      </c>
      <c r="O726" s="144">
        <f t="shared" si="71"/>
        <v>1</v>
      </c>
      <c r="P726" s="64"/>
    </row>
    <row r="727" spans="1:16" ht="18" customHeight="1" x14ac:dyDescent="0.25">
      <c r="A727" s="64"/>
      <c r="B727" s="97" t="s">
        <v>860</v>
      </c>
      <c r="C727" s="58" t="s">
        <v>904</v>
      </c>
      <c r="D727" s="95">
        <v>0</v>
      </c>
      <c r="E727" s="144">
        <f t="shared" si="66"/>
        <v>0</v>
      </c>
      <c r="F727" s="95">
        <v>0</v>
      </c>
      <c r="G727" s="144">
        <f t="shared" si="67"/>
        <v>0</v>
      </c>
      <c r="H727" s="95">
        <v>0</v>
      </c>
      <c r="I727" s="144">
        <f t="shared" si="68"/>
        <v>0</v>
      </c>
      <c r="J727" s="95">
        <v>28</v>
      </c>
      <c r="K727" s="144">
        <f t="shared" si="69"/>
        <v>8.5889570552147243E-2</v>
      </c>
      <c r="L727" s="95">
        <v>298</v>
      </c>
      <c r="M727" s="144">
        <f t="shared" si="70"/>
        <v>0.91411042944785281</v>
      </c>
      <c r="N727" s="95">
        <v>326</v>
      </c>
      <c r="O727" s="144">
        <f t="shared" si="71"/>
        <v>1</v>
      </c>
      <c r="P727" s="64"/>
    </row>
    <row r="728" spans="1:16" ht="18" customHeight="1" x14ac:dyDescent="0.25">
      <c r="A728" s="64"/>
      <c r="B728" s="97" t="s">
        <v>860</v>
      </c>
      <c r="C728" s="58" t="s">
        <v>905</v>
      </c>
      <c r="D728" s="95">
        <v>0</v>
      </c>
      <c r="E728" s="144">
        <f t="shared" si="66"/>
        <v>0</v>
      </c>
      <c r="F728" s="95">
        <v>2</v>
      </c>
      <c r="G728" s="144">
        <f t="shared" si="67"/>
        <v>2.1276595744680851E-2</v>
      </c>
      <c r="H728" s="95">
        <v>4</v>
      </c>
      <c r="I728" s="144">
        <f t="shared" si="68"/>
        <v>4.2553191489361701E-2</v>
      </c>
      <c r="J728" s="95">
        <v>10</v>
      </c>
      <c r="K728" s="144">
        <f t="shared" si="69"/>
        <v>0.10638297872340426</v>
      </c>
      <c r="L728" s="95">
        <v>78</v>
      </c>
      <c r="M728" s="144">
        <f t="shared" si="70"/>
        <v>0.82978723404255317</v>
      </c>
      <c r="N728" s="95">
        <v>94</v>
      </c>
      <c r="O728" s="144">
        <f t="shared" si="71"/>
        <v>1</v>
      </c>
      <c r="P728" s="64"/>
    </row>
    <row r="729" spans="1:16" ht="18" customHeight="1" x14ac:dyDescent="0.25">
      <c r="A729" s="64"/>
      <c r="B729" s="97" t="s">
        <v>860</v>
      </c>
      <c r="C729" s="58" t="s">
        <v>906</v>
      </c>
      <c r="D729" s="95">
        <v>50</v>
      </c>
      <c r="E729" s="144">
        <f t="shared" si="66"/>
        <v>1.0629251700680272E-2</v>
      </c>
      <c r="F729" s="95">
        <v>768</v>
      </c>
      <c r="G729" s="144">
        <f t="shared" si="67"/>
        <v>0.16326530612244897</v>
      </c>
      <c r="H729" s="95">
        <v>58</v>
      </c>
      <c r="I729" s="144">
        <f t="shared" si="68"/>
        <v>1.2329931972789115E-2</v>
      </c>
      <c r="J729" s="95">
        <v>1604</v>
      </c>
      <c r="K729" s="144">
        <f t="shared" si="69"/>
        <v>0.34098639455782315</v>
      </c>
      <c r="L729" s="95">
        <v>2224</v>
      </c>
      <c r="M729" s="144">
        <f t="shared" si="70"/>
        <v>0.47278911564625853</v>
      </c>
      <c r="N729" s="95">
        <v>4704</v>
      </c>
      <c r="O729" s="144">
        <f t="shared" si="71"/>
        <v>1</v>
      </c>
      <c r="P729" s="64"/>
    </row>
    <row r="730" spans="1:16" ht="18" customHeight="1" x14ac:dyDescent="0.25">
      <c r="A730" s="64"/>
      <c r="B730" s="97" t="s">
        <v>860</v>
      </c>
      <c r="C730" s="58" t="s">
        <v>907</v>
      </c>
      <c r="D730" s="95">
        <v>9</v>
      </c>
      <c r="E730" s="144">
        <f t="shared" si="66"/>
        <v>2.6470588235294117E-2</v>
      </c>
      <c r="F730" s="95">
        <v>2</v>
      </c>
      <c r="G730" s="144">
        <f t="shared" si="67"/>
        <v>5.8823529411764705E-3</v>
      </c>
      <c r="H730" s="95">
        <v>0</v>
      </c>
      <c r="I730" s="144">
        <f t="shared" si="68"/>
        <v>0</v>
      </c>
      <c r="J730" s="95">
        <v>14</v>
      </c>
      <c r="K730" s="144">
        <f t="shared" si="69"/>
        <v>4.1176470588235294E-2</v>
      </c>
      <c r="L730" s="95">
        <v>315</v>
      </c>
      <c r="M730" s="144">
        <f t="shared" si="70"/>
        <v>0.92647058823529416</v>
      </c>
      <c r="N730" s="95">
        <v>340</v>
      </c>
      <c r="O730" s="144">
        <f t="shared" si="71"/>
        <v>1</v>
      </c>
      <c r="P730" s="64"/>
    </row>
    <row r="731" spans="1:16" ht="18" customHeight="1" x14ac:dyDescent="0.25">
      <c r="A731" s="64"/>
      <c r="B731" s="97" t="s">
        <v>860</v>
      </c>
      <c r="C731" s="58" t="s">
        <v>908</v>
      </c>
      <c r="D731" s="95">
        <v>275</v>
      </c>
      <c r="E731" s="144">
        <f t="shared" si="66"/>
        <v>0.13667992047713717</v>
      </c>
      <c r="F731" s="95">
        <v>82</v>
      </c>
      <c r="G731" s="144">
        <f t="shared" si="67"/>
        <v>4.0755467196819085E-2</v>
      </c>
      <c r="H731" s="95">
        <v>21</v>
      </c>
      <c r="I731" s="144">
        <f t="shared" si="68"/>
        <v>1.0437375745526839E-2</v>
      </c>
      <c r="J731" s="95">
        <v>443</v>
      </c>
      <c r="K731" s="144">
        <f t="shared" si="69"/>
        <v>0.2201789264413519</v>
      </c>
      <c r="L731" s="95">
        <v>1191</v>
      </c>
      <c r="M731" s="144">
        <f t="shared" si="70"/>
        <v>0.59194831013916505</v>
      </c>
      <c r="N731" s="95">
        <v>2012</v>
      </c>
      <c r="O731" s="144">
        <f t="shared" si="71"/>
        <v>1</v>
      </c>
      <c r="P731" s="64"/>
    </row>
    <row r="732" spans="1:16" ht="18" customHeight="1" x14ac:dyDescent="0.25">
      <c r="A732" s="64"/>
      <c r="B732" s="97" t="s">
        <v>860</v>
      </c>
      <c r="C732" s="58" t="s">
        <v>909</v>
      </c>
      <c r="D732" s="95">
        <v>0</v>
      </c>
      <c r="E732" s="144">
        <f t="shared" si="66"/>
        <v>0</v>
      </c>
      <c r="F732" s="95">
        <v>20</v>
      </c>
      <c r="G732" s="144">
        <f t="shared" si="67"/>
        <v>3.125E-2</v>
      </c>
      <c r="H732" s="95">
        <v>3</v>
      </c>
      <c r="I732" s="144">
        <f t="shared" si="68"/>
        <v>4.6874999999999998E-3</v>
      </c>
      <c r="J732" s="95">
        <v>104</v>
      </c>
      <c r="K732" s="144">
        <f t="shared" si="69"/>
        <v>0.16250000000000001</v>
      </c>
      <c r="L732" s="95">
        <v>513</v>
      </c>
      <c r="M732" s="144">
        <f t="shared" si="70"/>
        <v>0.80156249999999996</v>
      </c>
      <c r="N732" s="95">
        <v>640</v>
      </c>
      <c r="O732" s="144">
        <f t="shared" si="71"/>
        <v>1</v>
      </c>
      <c r="P732" s="64"/>
    </row>
    <row r="733" spans="1:16" ht="18" customHeight="1" x14ac:dyDescent="0.25">
      <c r="A733" s="64"/>
      <c r="B733" s="97" t="s">
        <v>860</v>
      </c>
      <c r="C733" s="58" t="s">
        <v>910</v>
      </c>
      <c r="D733" s="95">
        <v>0</v>
      </c>
      <c r="E733" s="144">
        <f t="shared" si="66"/>
        <v>0</v>
      </c>
      <c r="F733" s="95">
        <v>237</v>
      </c>
      <c r="G733" s="144">
        <f t="shared" si="67"/>
        <v>0.49581589958158995</v>
      </c>
      <c r="H733" s="95">
        <v>1</v>
      </c>
      <c r="I733" s="144">
        <f t="shared" si="68"/>
        <v>2.0920502092050207E-3</v>
      </c>
      <c r="J733" s="95">
        <v>27</v>
      </c>
      <c r="K733" s="144">
        <f t="shared" si="69"/>
        <v>5.6485355648535567E-2</v>
      </c>
      <c r="L733" s="95">
        <v>213</v>
      </c>
      <c r="M733" s="144">
        <f t="shared" si="70"/>
        <v>0.44560669456066948</v>
      </c>
      <c r="N733" s="95">
        <v>478</v>
      </c>
      <c r="O733" s="144">
        <f t="shared" si="71"/>
        <v>1</v>
      </c>
      <c r="P733" s="64"/>
    </row>
    <row r="734" spans="1:16" ht="18" customHeight="1" x14ac:dyDescent="0.25">
      <c r="A734" s="64"/>
      <c r="B734" s="97" t="s">
        <v>860</v>
      </c>
      <c r="C734" s="58" t="s">
        <v>911</v>
      </c>
      <c r="D734" s="95">
        <v>0</v>
      </c>
      <c r="E734" s="144">
        <f t="shared" si="66"/>
        <v>0</v>
      </c>
      <c r="F734" s="95">
        <v>5</v>
      </c>
      <c r="G734" s="144">
        <f t="shared" si="67"/>
        <v>7.3637702503681884E-3</v>
      </c>
      <c r="H734" s="95">
        <v>14</v>
      </c>
      <c r="I734" s="144">
        <f t="shared" si="68"/>
        <v>2.0618556701030927E-2</v>
      </c>
      <c r="J734" s="95">
        <v>116</v>
      </c>
      <c r="K734" s="144">
        <f t="shared" si="69"/>
        <v>0.17083946980854198</v>
      </c>
      <c r="L734" s="95">
        <v>544</v>
      </c>
      <c r="M734" s="144">
        <f t="shared" si="70"/>
        <v>0.80117820324005895</v>
      </c>
      <c r="N734" s="95">
        <v>679</v>
      </c>
      <c r="O734" s="144">
        <f t="shared" si="71"/>
        <v>1</v>
      </c>
      <c r="P734" s="64"/>
    </row>
    <row r="735" spans="1:16" ht="18" customHeight="1" x14ac:dyDescent="0.25">
      <c r="A735" s="64"/>
      <c r="B735" s="97" t="s">
        <v>860</v>
      </c>
      <c r="C735" s="58" t="s">
        <v>912</v>
      </c>
      <c r="D735" s="95">
        <v>1</v>
      </c>
      <c r="E735" s="144">
        <f t="shared" si="66"/>
        <v>3.4602076124567475E-3</v>
      </c>
      <c r="F735" s="95">
        <v>0</v>
      </c>
      <c r="G735" s="144">
        <f t="shared" si="67"/>
        <v>0</v>
      </c>
      <c r="H735" s="95">
        <v>1</v>
      </c>
      <c r="I735" s="144">
        <f t="shared" si="68"/>
        <v>3.4602076124567475E-3</v>
      </c>
      <c r="J735" s="95">
        <v>29</v>
      </c>
      <c r="K735" s="144">
        <f t="shared" si="69"/>
        <v>0.10034602076124567</v>
      </c>
      <c r="L735" s="95">
        <v>258</v>
      </c>
      <c r="M735" s="144">
        <f t="shared" si="70"/>
        <v>0.89273356401384085</v>
      </c>
      <c r="N735" s="95">
        <v>289</v>
      </c>
      <c r="O735" s="144">
        <f t="shared" si="71"/>
        <v>1</v>
      </c>
      <c r="P735" s="64"/>
    </row>
    <row r="736" spans="1:16" ht="18" customHeight="1" x14ac:dyDescent="0.25">
      <c r="A736" s="64"/>
      <c r="B736" s="97" t="s">
        <v>860</v>
      </c>
      <c r="C736" s="58" t="s">
        <v>913</v>
      </c>
      <c r="D736" s="95">
        <v>0</v>
      </c>
      <c r="E736" s="144">
        <f t="shared" si="66"/>
        <v>0</v>
      </c>
      <c r="F736" s="95">
        <v>0</v>
      </c>
      <c r="G736" s="144">
        <f t="shared" si="67"/>
        <v>0</v>
      </c>
      <c r="H736" s="95">
        <v>2</v>
      </c>
      <c r="I736" s="144">
        <f t="shared" si="68"/>
        <v>3.3955857385398981E-3</v>
      </c>
      <c r="J736" s="95">
        <v>15</v>
      </c>
      <c r="K736" s="144">
        <f t="shared" si="69"/>
        <v>2.5466893039049237E-2</v>
      </c>
      <c r="L736" s="95">
        <v>572</v>
      </c>
      <c r="M736" s="144">
        <f t="shared" si="70"/>
        <v>0.97113752122241082</v>
      </c>
      <c r="N736" s="95">
        <v>589</v>
      </c>
      <c r="O736" s="144">
        <f t="shared" si="71"/>
        <v>1</v>
      </c>
      <c r="P736" s="64"/>
    </row>
    <row r="737" spans="1:16" ht="18" customHeight="1" x14ac:dyDescent="0.25">
      <c r="A737" s="64"/>
      <c r="B737" s="97" t="s">
        <v>860</v>
      </c>
      <c r="C737" s="58" t="s">
        <v>914</v>
      </c>
      <c r="D737" s="95">
        <v>14</v>
      </c>
      <c r="E737" s="144">
        <f t="shared" si="66"/>
        <v>1.1996572407883462E-2</v>
      </c>
      <c r="F737" s="95">
        <v>137</v>
      </c>
      <c r="G737" s="144">
        <f t="shared" si="67"/>
        <v>0.11739502999143102</v>
      </c>
      <c r="H737" s="95">
        <v>60</v>
      </c>
      <c r="I737" s="144">
        <f t="shared" si="68"/>
        <v>5.1413881748071981E-2</v>
      </c>
      <c r="J737" s="95">
        <v>262</v>
      </c>
      <c r="K737" s="144">
        <f t="shared" si="69"/>
        <v>0.22450728363324765</v>
      </c>
      <c r="L737" s="95">
        <v>694</v>
      </c>
      <c r="M737" s="144">
        <f t="shared" si="70"/>
        <v>0.59468723221936592</v>
      </c>
      <c r="N737" s="95">
        <v>1167</v>
      </c>
      <c r="O737" s="144">
        <f t="shared" si="71"/>
        <v>1</v>
      </c>
      <c r="P737" s="64"/>
    </row>
    <row r="738" spans="1:16" ht="18" customHeight="1" x14ac:dyDescent="0.25">
      <c r="A738" s="64"/>
      <c r="B738" s="97" t="s">
        <v>860</v>
      </c>
      <c r="C738" s="58" t="s">
        <v>915</v>
      </c>
      <c r="D738" s="95">
        <v>0</v>
      </c>
      <c r="E738" s="144">
        <f t="shared" si="66"/>
        <v>0</v>
      </c>
      <c r="F738" s="95">
        <v>10</v>
      </c>
      <c r="G738" s="144">
        <f t="shared" si="67"/>
        <v>2.6809651474530832E-2</v>
      </c>
      <c r="H738" s="95">
        <v>0</v>
      </c>
      <c r="I738" s="144">
        <f t="shared" si="68"/>
        <v>0</v>
      </c>
      <c r="J738" s="95">
        <v>15</v>
      </c>
      <c r="K738" s="144">
        <f t="shared" si="69"/>
        <v>4.0214477211796246E-2</v>
      </c>
      <c r="L738" s="95">
        <v>348</v>
      </c>
      <c r="M738" s="144">
        <f t="shared" si="70"/>
        <v>0.93297587131367288</v>
      </c>
      <c r="N738" s="95">
        <v>373</v>
      </c>
      <c r="O738" s="144">
        <f t="shared" si="71"/>
        <v>1</v>
      </c>
      <c r="P738" s="64"/>
    </row>
    <row r="739" spans="1:16" ht="18" customHeight="1" x14ac:dyDescent="0.25">
      <c r="A739" s="64"/>
      <c r="B739" s="97" t="s">
        <v>860</v>
      </c>
      <c r="C739" s="58" t="s">
        <v>916</v>
      </c>
      <c r="D739" s="95">
        <v>3</v>
      </c>
      <c r="E739" s="144">
        <f t="shared" si="66"/>
        <v>2.152080344332855E-3</v>
      </c>
      <c r="F739" s="95">
        <v>68</v>
      </c>
      <c r="G739" s="144">
        <f t="shared" si="67"/>
        <v>4.878048780487805E-2</v>
      </c>
      <c r="H739" s="95">
        <v>23</v>
      </c>
      <c r="I739" s="144">
        <f t="shared" si="68"/>
        <v>1.6499282639885222E-2</v>
      </c>
      <c r="J739" s="95">
        <v>218</v>
      </c>
      <c r="K739" s="144">
        <f t="shared" si="69"/>
        <v>0.15638450502152079</v>
      </c>
      <c r="L739" s="95">
        <v>1082</v>
      </c>
      <c r="M739" s="144">
        <f t="shared" si="70"/>
        <v>0.77618364418938302</v>
      </c>
      <c r="N739" s="95">
        <v>1394</v>
      </c>
      <c r="O739" s="144">
        <f t="shared" si="71"/>
        <v>1</v>
      </c>
      <c r="P739" s="64"/>
    </row>
    <row r="740" spans="1:16" ht="18" customHeight="1" x14ac:dyDescent="0.25">
      <c r="A740" s="64"/>
      <c r="B740" s="97" t="s">
        <v>860</v>
      </c>
      <c r="C740" s="58" t="s">
        <v>917</v>
      </c>
      <c r="D740" s="95">
        <v>24</v>
      </c>
      <c r="E740" s="144">
        <f t="shared" si="66"/>
        <v>8.0808080808080815E-2</v>
      </c>
      <c r="F740" s="95">
        <v>0</v>
      </c>
      <c r="G740" s="144">
        <f t="shared" si="67"/>
        <v>0</v>
      </c>
      <c r="H740" s="95">
        <v>2</v>
      </c>
      <c r="I740" s="144">
        <f t="shared" si="68"/>
        <v>6.7340067340067337E-3</v>
      </c>
      <c r="J740" s="95">
        <v>43</v>
      </c>
      <c r="K740" s="144">
        <f t="shared" si="69"/>
        <v>0.14478114478114479</v>
      </c>
      <c r="L740" s="95">
        <v>228</v>
      </c>
      <c r="M740" s="144">
        <f t="shared" si="70"/>
        <v>0.76767676767676762</v>
      </c>
      <c r="N740" s="95">
        <v>297</v>
      </c>
      <c r="O740" s="144">
        <f t="shared" si="71"/>
        <v>1</v>
      </c>
      <c r="P740" s="64"/>
    </row>
    <row r="741" spans="1:16" ht="18" customHeight="1" x14ac:dyDescent="0.25">
      <c r="A741" s="64"/>
      <c r="B741" s="97" t="s">
        <v>860</v>
      </c>
      <c r="C741" s="58" t="s">
        <v>918</v>
      </c>
      <c r="D741" s="95">
        <v>0</v>
      </c>
      <c r="E741" s="144">
        <f t="shared" si="66"/>
        <v>0</v>
      </c>
      <c r="F741" s="95">
        <v>0</v>
      </c>
      <c r="G741" s="144">
        <f t="shared" si="67"/>
        <v>0</v>
      </c>
      <c r="H741" s="95">
        <v>0</v>
      </c>
      <c r="I741" s="144">
        <f t="shared" si="68"/>
        <v>0</v>
      </c>
      <c r="J741" s="95">
        <v>12</v>
      </c>
      <c r="K741" s="144">
        <f t="shared" si="69"/>
        <v>3.64741641337386E-2</v>
      </c>
      <c r="L741" s="95">
        <v>317</v>
      </c>
      <c r="M741" s="144">
        <f t="shared" si="70"/>
        <v>0.96352583586626139</v>
      </c>
      <c r="N741" s="95">
        <v>329</v>
      </c>
      <c r="O741" s="144">
        <f t="shared" si="71"/>
        <v>1</v>
      </c>
      <c r="P741" s="64"/>
    </row>
    <row r="742" spans="1:16" ht="18" customHeight="1" x14ac:dyDescent="0.25">
      <c r="A742" s="64"/>
      <c r="B742" s="97" t="s">
        <v>860</v>
      </c>
      <c r="C742" s="58" t="s">
        <v>919</v>
      </c>
      <c r="D742" s="95">
        <v>0</v>
      </c>
      <c r="E742" s="144">
        <f t="shared" si="66"/>
        <v>0</v>
      </c>
      <c r="F742" s="95">
        <v>0</v>
      </c>
      <c r="G742" s="144">
        <f t="shared" si="67"/>
        <v>0</v>
      </c>
      <c r="H742" s="95">
        <v>17</v>
      </c>
      <c r="I742" s="144">
        <f t="shared" si="68"/>
        <v>5.0147492625368731E-2</v>
      </c>
      <c r="J742" s="95">
        <v>31</v>
      </c>
      <c r="K742" s="144">
        <f t="shared" si="69"/>
        <v>9.1445427728613568E-2</v>
      </c>
      <c r="L742" s="95">
        <v>291</v>
      </c>
      <c r="M742" s="144">
        <f t="shared" si="70"/>
        <v>0.8584070796460177</v>
      </c>
      <c r="N742" s="95">
        <v>339</v>
      </c>
      <c r="O742" s="144">
        <f t="shared" si="71"/>
        <v>1</v>
      </c>
      <c r="P742" s="64"/>
    </row>
    <row r="743" spans="1:16" ht="18" customHeight="1" x14ac:dyDescent="0.25">
      <c r="A743" s="64"/>
      <c r="B743" s="97" t="s">
        <v>860</v>
      </c>
      <c r="C743" s="58" t="s">
        <v>920</v>
      </c>
      <c r="D743" s="95">
        <v>9</v>
      </c>
      <c r="E743" s="144">
        <f t="shared" si="66"/>
        <v>2.34375E-2</v>
      </c>
      <c r="F743" s="95">
        <v>9</v>
      </c>
      <c r="G743" s="144">
        <f t="shared" si="67"/>
        <v>2.34375E-2</v>
      </c>
      <c r="H743" s="95">
        <v>5</v>
      </c>
      <c r="I743" s="144">
        <f t="shared" si="68"/>
        <v>1.3020833333333334E-2</v>
      </c>
      <c r="J743" s="95">
        <v>102</v>
      </c>
      <c r="K743" s="144">
        <f t="shared" si="69"/>
        <v>0.265625</v>
      </c>
      <c r="L743" s="95">
        <v>259</v>
      </c>
      <c r="M743" s="144">
        <f t="shared" si="70"/>
        <v>0.67447916666666663</v>
      </c>
      <c r="N743" s="95">
        <v>384</v>
      </c>
      <c r="O743" s="144">
        <f t="shared" si="71"/>
        <v>1</v>
      </c>
      <c r="P743" s="64"/>
    </row>
    <row r="744" spans="1:16" ht="18" customHeight="1" x14ac:dyDescent="0.25">
      <c r="A744" s="64"/>
      <c r="B744" s="97" t="s">
        <v>860</v>
      </c>
      <c r="C744" s="58" t="s">
        <v>921</v>
      </c>
      <c r="D744" s="95">
        <v>1</v>
      </c>
      <c r="E744" s="144">
        <f t="shared" si="66"/>
        <v>2.6595744680851063E-3</v>
      </c>
      <c r="F744" s="95">
        <v>0</v>
      </c>
      <c r="G744" s="144">
        <f t="shared" si="67"/>
        <v>0</v>
      </c>
      <c r="H744" s="95">
        <v>16</v>
      </c>
      <c r="I744" s="144">
        <f t="shared" si="68"/>
        <v>4.2553191489361701E-2</v>
      </c>
      <c r="J744" s="95">
        <v>48</v>
      </c>
      <c r="K744" s="144">
        <f t="shared" si="69"/>
        <v>0.1276595744680851</v>
      </c>
      <c r="L744" s="95">
        <v>311</v>
      </c>
      <c r="M744" s="144">
        <f t="shared" si="70"/>
        <v>0.8271276595744681</v>
      </c>
      <c r="N744" s="95">
        <v>376</v>
      </c>
      <c r="O744" s="144">
        <f t="shared" si="71"/>
        <v>1</v>
      </c>
      <c r="P744" s="64"/>
    </row>
    <row r="745" spans="1:16" ht="18" customHeight="1" x14ac:dyDescent="0.25">
      <c r="A745" s="64"/>
      <c r="B745" s="97" t="s">
        <v>860</v>
      </c>
      <c r="C745" s="58" t="s">
        <v>922</v>
      </c>
      <c r="D745" s="95">
        <v>9</v>
      </c>
      <c r="E745" s="144">
        <f t="shared" si="66"/>
        <v>3.3210332103321034E-2</v>
      </c>
      <c r="F745" s="95">
        <v>2</v>
      </c>
      <c r="G745" s="144">
        <f t="shared" si="67"/>
        <v>7.3800738007380072E-3</v>
      </c>
      <c r="H745" s="95">
        <v>0</v>
      </c>
      <c r="I745" s="144">
        <f t="shared" si="68"/>
        <v>0</v>
      </c>
      <c r="J745" s="95">
        <v>19</v>
      </c>
      <c r="K745" s="144">
        <f t="shared" si="69"/>
        <v>7.0110701107011064E-2</v>
      </c>
      <c r="L745" s="95">
        <v>241</v>
      </c>
      <c r="M745" s="144">
        <f t="shared" si="70"/>
        <v>0.88929889298892983</v>
      </c>
      <c r="N745" s="95">
        <v>271</v>
      </c>
      <c r="O745" s="144">
        <f t="shared" si="71"/>
        <v>1</v>
      </c>
      <c r="P745" s="64"/>
    </row>
    <row r="746" spans="1:16" ht="18" customHeight="1" x14ac:dyDescent="0.25">
      <c r="A746" s="64"/>
      <c r="B746" s="97" t="s">
        <v>860</v>
      </c>
      <c r="C746" s="58" t="s">
        <v>923</v>
      </c>
      <c r="D746" s="95">
        <v>18</v>
      </c>
      <c r="E746" s="144">
        <f t="shared" si="66"/>
        <v>4.8648648648648651E-2</v>
      </c>
      <c r="F746" s="95">
        <v>105</v>
      </c>
      <c r="G746" s="144">
        <f t="shared" si="67"/>
        <v>0.28378378378378377</v>
      </c>
      <c r="H746" s="95">
        <v>4</v>
      </c>
      <c r="I746" s="144">
        <f t="shared" si="68"/>
        <v>1.0810810810810811E-2</v>
      </c>
      <c r="J746" s="95">
        <v>19</v>
      </c>
      <c r="K746" s="144">
        <f t="shared" si="69"/>
        <v>5.1351351351351354E-2</v>
      </c>
      <c r="L746" s="95">
        <v>224</v>
      </c>
      <c r="M746" s="144">
        <f t="shared" si="70"/>
        <v>0.60540540540540544</v>
      </c>
      <c r="N746" s="95">
        <v>370</v>
      </c>
      <c r="O746" s="144">
        <f t="shared" si="71"/>
        <v>1</v>
      </c>
      <c r="P746" s="64"/>
    </row>
    <row r="747" spans="1:16" ht="18" customHeight="1" x14ac:dyDescent="0.25">
      <c r="A747" s="64"/>
      <c r="B747" s="97" t="s">
        <v>860</v>
      </c>
      <c r="C747" s="58" t="s">
        <v>924</v>
      </c>
      <c r="D747" s="95">
        <v>114</v>
      </c>
      <c r="E747" s="144">
        <f t="shared" si="66"/>
        <v>3.3638241369135437E-2</v>
      </c>
      <c r="F747" s="95">
        <v>199</v>
      </c>
      <c r="G747" s="144">
        <f t="shared" si="67"/>
        <v>5.8719386249631161E-2</v>
      </c>
      <c r="H747" s="95">
        <v>198</v>
      </c>
      <c r="I747" s="144">
        <f t="shared" si="68"/>
        <v>5.8424313956919445E-2</v>
      </c>
      <c r="J747" s="95">
        <v>949</v>
      </c>
      <c r="K747" s="144">
        <f t="shared" si="69"/>
        <v>0.28002360578341695</v>
      </c>
      <c r="L747" s="95">
        <v>1929</v>
      </c>
      <c r="M747" s="144">
        <f t="shared" si="70"/>
        <v>0.56919445264089708</v>
      </c>
      <c r="N747" s="95">
        <v>3389</v>
      </c>
      <c r="O747" s="144">
        <f t="shared" si="71"/>
        <v>1</v>
      </c>
      <c r="P747" s="64"/>
    </row>
    <row r="748" spans="1:16" ht="18" customHeight="1" x14ac:dyDescent="0.25">
      <c r="A748" s="64"/>
      <c r="B748" s="97" t="s">
        <v>860</v>
      </c>
      <c r="C748" s="58" t="s">
        <v>925</v>
      </c>
      <c r="D748" s="95">
        <v>6</v>
      </c>
      <c r="E748" s="144">
        <f t="shared" si="66"/>
        <v>1.4851485148514851E-2</v>
      </c>
      <c r="F748" s="95">
        <v>20</v>
      </c>
      <c r="G748" s="144">
        <f t="shared" si="67"/>
        <v>4.9504950495049507E-2</v>
      </c>
      <c r="H748" s="95">
        <v>0</v>
      </c>
      <c r="I748" s="144">
        <f t="shared" si="68"/>
        <v>0</v>
      </c>
      <c r="J748" s="95">
        <v>47</v>
      </c>
      <c r="K748" s="144">
        <f t="shared" si="69"/>
        <v>0.11633663366336634</v>
      </c>
      <c r="L748" s="95">
        <v>331</v>
      </c>
      <c r="M748" s="144">
        <f t="shared" si="70"/>
        <v>0.81930693069306926</v>
      </c>
      <c r="N748" s="95">
        <v>404</v>
      </c>
      <c r="O748" s="144">
        <f t="shared" si="71"/>
        <v>1</v>
      </c>
      <c r="P748" s="64"/>
    </row>
    <row r="749" spans="1:16" ht="18" customHeight="1" x14ac:dyDescent="0.25">
      <c r="A749" s="64"/>
      <c r="B749" s="97" t="s">
        <v>860</v>
      </c>
      <c r="C749" s="58" t="s">
        <v>926</v>
      </c>
      <c r="D749" s="95">
        <v>8</v>
      </c>
      <c r="E749" s="144">
        <f t="shared" si="66"/>
        <v>9.3896713615023476E-3</v>
      </c>
      <c r="F749" s="95">
        <v>13</v>
      </c>
      <c r="G749" s="144">
        <f t="shared" si="67"/>
        <v>1.5258215962441314E-2</v>
      </c>
      <c r="H749" s="95">
        <v>3</v>
      </c>
      <c r="I749" s="144">
        <f t="shared" si="68"/>
        <v>3.5211267605633804E-3</v>
      </c>
      <c r="J749" s="95">
        <v>220</v>
      </c>
      <c r="K749" s="144">
        <f t="shared" si="69"/>
        <v>0.25821596244131456</v>
      </c>
      <c r="L749" s="95">
        <v>608</v>
      </c>
      <c r="M749" s="144">
        <f t="shared" si="70"/>
        <v>0.71361502347417838</v>
      </c>
      <c r="N749" s="95">
        <v>852</v>
      </c>
      <c r="O749" s="144">
        <f t="shared" si="71"/>
        <v>1</v>
      </c>
      <c r="P749" s="64"/>
    </row>
    <row r="750" spans="1:16" ht="18" customHeight="1" x14ac:dyDescent="0.25">
      <c r="A750" s="64"/>
      <c r="B750" s="97" t="s">
        <v>860</v>
      </c>
      <c r="C750" s="58" t="s">
        <v>927</v>
      </c>
      <c r="D750" s="95">
        <v>9</v>
      </c>
      <c r="E750" s="144">
        <f t="shared" si="66"/>
        <v>1.2048192771084338E-2</v>
      </c>
      <c r="F750" s="95">
        <v>6</v>
      </c>
      <c r="G750" s="144">
        <f t="shared" si="67"/>
        <v>8.0321285140562242E-3</v>
      </c>
      <c r="H750" s="95">
        <v>21</v>
      </c>
      <c r="I750" s="144">
        <f t="shared" si="68"/>
        <v>2.8112449799196786E-2</v>
      </c>
      <c r="J750" s="95">
        <v>149</v>
      </c>
      <c r="K750" s="144">
        <f t="shared" si="69"/>
        <v>0.1994645247657296</v>
      </c>
      <c r="L750" s="95">
        <v>562</v>
      </c>
      <c r="M750" s="144">
        <f t="shared" si="70"/>
        <v>0.75234270414993309</v>
      </c>
      <c r="N750" s="95">
        <v>747</v>
      </c>
      <c r="O750" s="144">
        <f t="shared" si="71"/>
        <v>1</v>
      </c>
      <c r="P750" s="64"/>
    </row>
    <row r="751" spans="1:16" ht="18" customHeight="1" x14ac:dyDescent="0.25">
      <c r="A751" s="64"/>
      <c r="B751" s="97" t="s">
        <v>860</v>
      </c>
      <c r="C751" s="58" t="s">
        <v>928</v>
      </c>
      <c r="D751" s="95">
        <v>342</v>
      </c>
      <c r="E751" s="144">
        <f t="shared" si="66"/>
        <v>0.50368188512518408</v>
      </c>
      <c r="F751" s="95">
        <v>26</v>
      </c>
      <c r="G751" s="144">
        <f t="shared" si="67"/>
        <v>3.8291605301914583E-2</v>
      </c>
      <c r="H751" s="95">
        <v>1</v>
      </c>
      <c r="I751" s="144">
        <f t="shared" si="68"/>
        <v>1.4727540500736377E-3</v>
      </c>
      <c r="J751" s="95">
        <v>4</v>
      </c>
      <c r="K751" s="144">
        <f t="shared" si="69"/>
        <v>5.8910162002945507E-3</v>
      </c>
      <c r="L751" s="95">
        <v>306</v>
      </c>
      <c r="M751" s="144">
        <f t="shared" si="70"/>
        <v>0.45066273932253315</v>
      </c>
      <c r="N751" s="95">
        <v>679</v>
      </c>
      <c r="O751" s="144">
        <f t="shared" si="71"/>
        <v>1</v>
      </c>
      <c r="P751" s="64"/>
    </row>
    <row r="752" spans="1:16" ht="18" customHeight="1" x14ac:dyDescent="0.25">
      <c r="A752" s="64"/>
      <c r="B752" s="97" t="s">
        <v>860</v>
      </c>
      <c r="C752" s="58" t="s">
        <v>929</v>
      </c>
      <c r="D752" s="95">
        <v>36</v>
      </c>
      <c r="E752" s="144">
        <f t="shared" si="66"/>
        <v>0.13186813186813187</v>
      </c>
      <c r="F752" s="95">
        <v>1</v>
      </c>
      <c r="G752" s="144">
        <f t="shared" si="67"/>
        <v>3.663003663003663E-3</v>
      </c>
      <c r="H752" s="95">
        <v>10</v>
      </c>
      <c r="I752" s="144">
        <f t="shared" si="68"/>
        <v>3.6630036630036632E-2</v>
      </c>
      <c r="J752" s="95">
        <v>16</v>
      </c>
      <c r="K752" s="144">
        <f t="shared" si="69"/>
        <v>5.8608058608058608E-2</v>
      </c>
      <c r="L752" s="95">
        <v>210</v>
      </c>
      <c r="M752" s="144">
        <f t="shared" si="70"/>
        <v>0.76923076923076927</v>
      </c>
      <c r="N752" s="95">
        <v>273</v>
      </c>
      <c r="O752" s="144">
        <f t="shared" si="71"/>
        <v>1</v>
      </c>
      <c r="P752" s="64"/>
    </row>
    <row r="753" spans="1:16" ht="18" customHeight="1" x14ac:dyDescent="0.25">
      <c r="A753" s="64"/>
      <c r="B753" s="97" t="s">
        <v>860</v>
      </c>
      <c r="C753" s="58" t="s">
        <v>930</v>
      </c>
      <c r="D753" s="95">
        <v>0</v>
      </c>
      <c r="E753" s="144">
        <f t="shared" si="66"/>
        <v>0</v>
      </c>
      <c r="F753" s="95">
        <v>8</v>
      </c>
      <c r="G753" s="144">
        <f t="shared" si="67"/>
        <v>1.8867924528301886E-2</v>
      </c>
      <c r="H753" s="95">
        <v>22</v>
      </c>
      <c r="I753" s="144">
        <f t="shared" si="68"/>
        <v>5.1886792452830191E-2</v>
      </c>
      <c r="J753" s="95">
        <v>9</v>
      </c>
      <c r="K753" s="144">
        <f t="shared" si="69"/>
        <v>2.1226415094339621E-2</v>
      </c>
      <c r="L753" s="95">
        <v>385</v>
      </c>
      <c r="M753" s="144">
        <f t="shared" si="70"/>
        <v>0.90801886792452835</v>
      </c>
      <c r="N753" s="95">
        <v>424</v>
      </c>
      <c r="O753" s="144">
        <f t="shared" si="71"/>
        <v>1</v>
      </c>
      <c r="P753" s="64"/>
    </row>
    <row r="754" spans="1:16" ht="18" customHeight="1" x14ac:dyDescent="0.25">
      <c r="A754" s="64"/>
      <c r="B754" s="97" t="s">
        <v>860</v>
      </c>
      <c r="C754" s="58" t="s">
        <v>931</v>
      </c>
      <c r="D754" s="95">
        <v>8</v>
      </c>
      <c r="E754" s="144">
        <f t="shared" si="66"/>
        <v>7.104795737122558E-3</v>
      </c>
      <c r="F754" s="95">
        <v>269</v>
      </c>
      <c r="G754" s="144">
        <f t="shared" si="67"/>
        <v>0.238898756660746</v>
      </c>
      <c r="H754" s="95">
        <v>23</v>
      </c>
      <c r="I754" s="144">
        <f t="shared" si="68"/>
        <v>2.0426287744227355E-2</v>
      </c>
      <c r="J754" s="95">
        <v>287</v>
      </c>
      <c r="K754" s="144">
        <f t="shared" si="69"/>
        <v>0.25488454706927177</v>
      </c>
      <c r="L754" s="95">
        <v>539</v>
      </c>
      <c r="M754" s="144">
        <f t="shared" si="70"/>
        <v>0.47868561278863231</v>
      </c>
      <c r="N754" s="95">
        <v>1126</v>
      </c>
      <c r="O754" s="144">
        <f t="shared" si="71"/>
        <v>1</v>
      </c>
      <c r="P754" s="64"/>
    </row>
    <row r="755" spans="1:16" ht="18" customHeight="1" x14ac:dyDescent="0.25">
      <c r="A755" s="64"/>
      <c r="B755" s="97" t="s">
        <v>860</v>
      </c>
      <c r="C755" s="58" t="s">
        <v>932</v>
      </c>
      <c r="D755" s="95">
        <v>1</v>
      </c>
      <c r="E755" s="144">
        <f t="shared" si="66"/>
        <v>2.7777777777777779E-3</v>
      </c>
      <c r="F755" s="95">
        <v>2</v>
      </c>
      <c r="G755" s="144">
        <f t="shared" si="67"/>
        <v>5.5555555555555558E-3</v>
      </c>
      <c r="H755" s="95">
        <v>5</v>
      </c>
      <c r="I755" s="144">
        <f t="shared" si="68"/>
        <v>1.3888888888888888E-2</v>
      </c>
      <c r="J755" s="95">
        <v>65</v>
      </c>
      <c r="K755" s="144">
        <f t="shared" si="69"/>
        <v>0.18055555555555555</v>
      </c>
      <c r="L755" s="95">
        <v>287</v>
      </c>
      <c r="M755" s="144">
        <f t="shared" si="70"/>
        <v>0.79722222222222228</v>
      </c>
      <c r="N755" s="95">
        <v>360</v>
      </c>
      <c r="O755" s="144">
        <f t="shared" si="71"/>
        <v>1</v>
      </c>
      <c r="P755" s="64"/>
    </row>
    <row r="756" spans="1:16" ht="18" customHeight="1" x14ac:dyDescent="0.25">
      <c r="A756" s="64"/>
      <c r="B756" s="97" t="s">
        <v>860</v>
      </c>
      <c r="C756" s="58" t="s">
        <v>933</v>
      </c>
      <c r="D756" s="95">
        <v>3</v>
      </c>
      <c r="E756" s="144">
        <f t="shared" si="66"/>
        <v>8.6956521739130436E-3</v>
      </c>
      <c r="F756" s="95">
        <v>41</v>
      </c>
      <c r="G756" s="144">
        <f t="shared" si="67"/>
        <v>0.11884057971014493</v>
      </c>
      <c r="H756" s="95">
        <v>2</v>
      </c>
      <c r="I756" s="144">
        <f t="shared" si="68"/>
        <v>5.7971014492753624E-3</v>
      </c>
      <c r="J756" s="95">
        <v>88</v>
      </c>
      <c r="K756" s="144">
        <f t="shared" si="69"/>
        <v>0.25507246376811593</v>
      </c>
      <c r="L756" s="95">
        <v>211</v>
      </c>
      <c r="M756" s="144">
        <f t="shared" si="70"/>
        <v>0.61159420289855071</v>
      </c>
      <c r="N756" s="95">
        <v>345</v>
      </c>
      <c r="O756" s="144">
        <f t="shared" si="71"/>
        <v>1</v>
      </c>
      <c r="P756" s="64"/>
    </row>
    <row r="757" spans="1:16" ht="18" customHeight="1" x14ac:dyDescent="0.25">
      <c r="A757" s="64"/>
      <c r="B757" s="97" t="s">
        <v>860</v>
      </c>
      <c r="C757" s="58" t="s">
        <v>934</v>
      </c>
      <c r="D757" s="95">
        <v>0</v>
      </c>
      <c r="E757" s="144">
        <f t="shared" si="66"/>
        <v>0</v>
      </c>
      <c r="F757" s="95">
        <v>0</v>
      </c>
      <c r="G757" s="144">
        <f t="shared" si="67"/>
        <v>0</v>
      </c>
      <c r="H757" s="95">
        <v>1</v>
      </c>
      <c r="I757" s="144">
        <f t="shared" si="68"/>
        <v>5.681818181818182E-3</v>
      </c>
      <c r="J757" s="95">
        <v>4</v>
      </c>
      <c r="K757" s="144">
        <f t="shared" si="69"/>
        <v>2.2727272727272728E-2</v>
      </c>
      <c r="L757" s="95">
        <v>171</v>
      </c>
      <c r="M757" s="144">
        <f t="shared" si="70"/>
        <v>0.97159090909090906</v>
      </c>
      <c r="N757" s="95">
        <v>176</v>
      </c>
      <c r="O757" s="144">
        <f t="shared" si="71"/>
        <v>1</v>
      </c>
      <c r="P757" s="64"/>
    </row>
    <row r="758" spans="1:16" ht="18" customHeight="1" x14ac:dyDescent="0.25">
      <c r="A758" s="64"/>
      <c r="B758" s="97" t="s">
        <v>860</v>
      </c>
      <c r="C758" s="58" t="s">
        <v>935</v>
      </c>
      <c r="D758" s="95">
        <v>0</v>
      </c>
      <c r="E758" s="144">
        <f t="shared" si="66"/>
        <v>0</v>
      </c>
      <c r="F758" s="95">
        <v>15</v>
      </c>
      <c r="G758" s="144">
        <f t="shared" si="67"/>
        <v>2.6041666666666668E-2</v>
      </c>
      <c r="H758" s="95">
        <v>135</v>
      </c>
      <c r="I758" s="144">
        <f t="shared" si="68"/>
        <v>0.234375</v>
      </c>
      <c r="J758" s="95">
        <v>47</v>
      </c>
      <c r="K758" s="144">
        <f t="shared" si="69"/>
        <v>8.1597222222222224E-2</v>
      </c>
      <c r="L758" s="95">
        <v>379</v>
      </c>
      <c r="M758" s="144">
        <f t="shared" si="70"/>
        <v>0.65798611111111116</v>
      </c>
      <c r="N758" s="95">
        <v>576</v>
      </c>
      <c r="O758" s="144">
        <f t="shared" si="71"/>
        <v>1</v>
      </c>
      <c r="P758" s="64"/>
    </row>
    <row r="759" spans="1:16" ht="18" customHeight="1" x14ac:dyDescent="0.25">
      <c r="A759" s="64"/>
      <c r="B759" s="97" t="s">
        <v>860</v>
      </c>
      <c r="C759" s="58" t="s">
        <v>936</v>
      </c>
      <c r="D759" s="95">
        <v>363</v>
      </c>
      <c r="E759" s="144">
        <f t="shared" si="66"/>
        <v>0.22730118973074515</v>
      </c>
      <c r="F759" s="95">
        <v>11</v>
      </c>
      <c r="G759" s="144">
        <f t="shared" si="67"/>
        <v>6.8879148403256105E-3</v>
      </c>
      <c r="H759" s="95">
        <v>7</v>
      </c>
      <c r="I759" s="144">
        <f t="shared" si="68"/>
        <v>4.3832185347526609E-3</v>
      </c>
      <c r="J759" s="95">
        <v>225</v>
      </c>
      <c r="K759" s="144">
        <f t="shared" si="69"/>
        <v>0.14088916718847841</v>
      </c>
      <c r="L759" s="95">
        <v>991</v>
      </c>
      <c r="M759" s="144">
        <f t="shared" si="70"/>
        <v>0.62053850970569824</v>
      </c>
      <c r="N759" s="95">
        <v>1597</v>
      </c>
      <c r="O759" s="144">
        <f t="shared" si="71"/>
        <v>1</v>
      </c>
      <c r="P759" s="64"/>
    </row>
    <row r="760" spans="1:16" ht="18" customHeight="1" x14ac:dyDescent="0.25">
      <c r="A760" s="64"/>
      <c r="B760" s="97" t="s">
        <v>860</v>
      </c>
      <c r="C760" s="58" t="s">
        <v>937</v>
      </c>
      <c r="D760" s="95">
        <v>6</v>
      </c>
      <c r="E760" s="144">
        <f t="shared" si="66"/>
        <v>2.0066889632107024E-2</v>
      </c>
      <c r="F760" s="95">
        <v>16</v>
      </c>
      <c r="G760" s="144">
        <f t="shared" si="67"/>
        <v>5.3511705685618728E-2</v>
      </c>
      <c r="H760" s="95">
        <v>5</v>
      </c>
      <c r="I760" s="144">
        <f t="shared" si="68"/>
        <v>1.6722408026755852E-2</v>
      </c>
      <c r="J760" s="95">
        <v>63</v>
      </c>
      <c r="K760" s="144">
        <f t="shared" si="69"/>
        <v>0.21070234113712374</v>
      </c>
      <c r="L760" s="95">
        <v>209</v>
      </c>
      <c r="M760" s="144">
        <f t="shared" si="70"/>
        <v>0.69899665551839463</v>
      </c>
      <c r="N760" s="95">
        <v>299</v>
      </c>
      <c r="O760" s="144">
        <f t="shared" si="71"/>
        <v>1</v>
      </c>
      <c r="P760" s="64"/>
    </row>
    <row r="761" spans="1:16" ht="18" customHeight="1" x14ac:dyDescent="0.25">
      <c r="A761" s="64"/>
      <c r="B761" s="97" t="s">
        <v>860</v>
      </c>
      <c r="C761" s="58" t="s">
        <v>554</v>
      </c>
      <c r="D761" s="95">
        <v>52</v>
      </c>
      <c r="E761" s="144">
        <f t="shared" si="66"/>
        <v>1.7379679144385027E-2</v>
      </c>
      <c r="F761" s="95">
        <v>160</v>
      </c>
      <c r="G761" s="144">
        <f t="shared" si="67"/>
        <v>5.3475935828877004E-2</v>
      </c>
      <c r="H761" s="95">
        <v>72</v>
      </c>
      <c r="I761" s="144">
        <f t="shared" si="68"/>
        <v>2.4064171122994651E-2</v>
      </c>
      <c r="J761" s="95">
        <v>882</v>
      </c>
      <c r="K761" s="144">
        <f t="shared" si="69"/>
        <v>0.2947860962566845</v>
      </c>
      <c r="L761" s="95">
        <v>1826</v>
      </c>
      <c r="M761" s="144">
        <f t="shared" si="70"/>
        <v>0.61029411764705888</v>
      </c>
      <c r="N761" s="95">
        <v>2992</v>
      </c>
      <c r="O761" s="144">
        <f t="shared" si="71"/>
        <v>1</v>
      </c>
      <c r="P761" s="64"/>
    </row>
    <row r="762" spans="1:16" ht="18" customHeight="1" x14ac:dyDescent="0.25">
      <c r="A762" s="64"/>
      <c r="B762" s="97" t="s">
        <v>860</v>
      </c>
      <c r="C762" s="58" t="s">
        <v>938</v>
      </c>
      <c r="D762" s="95">
        <v>0</v>
      </c>
      <c r="E762" s="144">
        <f t="shared" si="66"/>
        <v>0</v>
      </c>
      <c r="F762" s="95">
        <v>0</v>
      </c>
      <c r="G762" s="144">
        <f t="shared" si="67"/>
        <v>0</v>
      </c>
      <c r="H762" s="95">
        <v>7</v>
      </c>
      <c r="I762" s="144">
        <f t="shared" si="68"/>
        <v>4.4303797468354431E-2</v>
      </c>
      <c r="J762" s="95">
        <v>17</v>
      </c>
      <c r="K762" s="144">
        <f t="shared" si="69"/>
        <v>0.10759493670886076</v>
      </c>
      <c r="L762" s="95">
        <v>134</v>
      </c>
      <c r="M762" s="144">
        <f t="shared" si="70"/>
        <v>0.84810126582278478</v>
      </c>
      <c r="N762" s="95">
        <v>158</v>
      </c>
      <c r="O762" s="144">
        <f t="shared" si="71"/>
        <v>1</v>
      </c>
      <c r="P762" s="64"/>
    </row>
    <row r="763" spans="1:16" ht="18" customHeight="1" x14ac:dyDescent="0.25">
      <c r="A763" s="64"/>
      <c r="B763" s="97" t="s">
        <v>860</v>
      </c>
      <c r="C763" s="58" t="s">
        <v>939</v>
      </c>
      <c r="D763" s="95">
        <v>0</v>
      </c>
      <c r="E763" s="144">
        <f t="shared" si="66"/>
        <v>0</v>
      </c>
      <c r="F763" s="95">
        <v>8</v>
      </c>
      <c r="G763" s="144">
        <f t="shared" si="67"/>
        <v>2.5974025974025976E-2</v>
      </c>
      <c r="H763" s="95">
        <v>3</v>
      </c>
      <c r="I763" s="144">
        <f t="shared" si="68"/>
        <v>9.74025974025974E-3</v>
      </c>
      <c r="J763" s="95">
        <v>21</v>
      </c>
      <c r="K763" s="144">
        <f t="shared" si="69"/>
        <v>6.8181818181818177E-2</v>
      </c>
      <c r="L763" s="95">
        <v>276</v>
      </c>
      <c r="M763" s="144">
        <f t="shared" si="70"/>
        <v>0.89610389610389607</v>
      </c>
      <c r="N763" s="95">
        <v>308</v>
      </c>
      <c r="O763" s="144">
        <f t="shared" si="71"/>
        <v>1</v>
      </c>
      <c r="P763" s="64"/>
    </row>
    <row r="764" spans="1:16" ht="18" customHeight="1" x14ac:dyDescent="0.25">
      <c r="A764" s="64"/>
      <c r="B764" s="97" t="s">
        <v>860</v>
      </c>
      <c r="C764" s="58" t="s">
        <v>940</v>
      </c>
      <c r="D764" s="95">
        <v>0</v>
      </c>
      <c r="E764" s="144">
        <f t="shared" si="66"/>
        <v>0</v>
      </c>
      <c r="F764" s="95">
        <v>0</v>
      </c>
      <c r="G764" s="144">
        <f t="shared" si="67"/>
        <v>0</v>
      </c>
      <c r="H764" s="95">
        <v>0</v>
      </c>
      <c r="I764" s="144">
        <f t="shared" si="68"/>
        <v>0</v>
      </c>
      <c r="J764" s="95">
        <v>10</v>
      </c>
      <c r="K764" s="144">
        <f t="shared" si="69"/>
        <v>5.2356020942408377E-2</v>
      </c>
      <c r="L764" s="95">
        <v>181</v>
      </c>
      <c r="M764" s="144">
        <f t="shared" si="70"/>
        <v>0.94764397905759157</v>
      </c>
      <c r="N764" s="95">
        <v>191</v>
      </c>
      <c r="O764" s="144">
        <f t="shared" si="71"/>
        <v>1</v>
      </c>
      <c r="P764" s="64"/>
    </row>
    <row r="765" spans="1:16" ht="18" customHeight="1" x14ac:dyDescent="0.25">
      <c r="A765" s="64"/>
      <c r="B765" s="97" t="s">
        <v>860</v>
      </c>
      <c r="C765" s="58" t="s">
        <v>941</v>
      </c>
      <c r="D765" s="95">
        <v>111</v>
      </c>
      <c r="E765" s="144">
        <f t="shared" si="66"/>
        <v>9.6673053475004357E-3</v>
      </c>
      <c r="F765" s="95">
        <v>729</v>
      </c>
      <c r="G765" s="144">
        <f t="shared" si="67"/>
        <v>6.349068106601638E-2</v>
      </c>
      <c r="H765" s="95">
        <v>473</v>
      </c>
      <c r="I765" s="144">
        <f t="shared" si="68"/>
        <v>4.1194913778087441E-2</v>
      </c>
      <c r="J765" s="95">
        <v>5171</v>
      </c>
      <c r="K765" s="144">
        <f t="shared" si="69"/>
        <v>0.45035708064797075</v>
      </c>
      <c r="L765" s="95">
        <v>4998</v>
      </c>
      <c r="M765" s="144">
        <f t="shared" si="70"/>
        <v>0.43529001916042503</v>
      </c>
      <c r="N765" s="95">
        <v>11482</v>
      </c>
      <c r="O765" s="144">
        <f t="shared" si="71"/>
        <v>1</v>
      </c>
      <c r="P765" s="64"/>
    </row>
    <row r="766" spans="1:16" ht="18" customHeight="1" x14ac:dyDescent="0.25">
      <c r="A766" s="64"/>
      <c r="B766" s="97" t="s">
        <v>860</v>
      </c>
      <c r="C766" s="58" t="s">
        <v>942</v>
      </c>
      <c r="D766" s="95">
        <v>9</v>
      </c>
      <c r="E766" s="144">
        <f t="shared" si="66"/>
        <v>4.3689320388349516E-2</v>
      </c>
      <c r="F766" s="95">
        <v>2</v>
      </c>
      <c r="G766" s="144">
        <f t="shared" si="67"/>
        <v>9.7087378640776691E-3</v>
      </c>
      <c r="H766" s="95">
        <v>7</v>
      </c>
      <c r="I766" s="144">
        <f t="shared" si="68"/>
        <v>3.3980582524271843E-2</v>
      </c>
      <c r="J766" s="95">
        <v>33</v>
      </c>
      <c r="K766" s="144">
        <f t="shared" si="69"/>
        <v>0.16019417475728157</v>
      </c>
      <c r="L766" s="95">
        <v>155</v>
      </c>
      <c r="M766" s="144">
        <f t="shared" si="70"/>
        <v>0.75242718446601942</v>
      </c>
      <c r="N766" s="95">
        <v>206</v>
      </c>
      <c r="O766" s="144">
        <f t="shared" si="71"/>
        <v>1</v>
      </c>
      <c r="P766" s="64"/>
    </row>
    <row r="767" spans="1:16" ht="18" customHeight="1" x14ac:dyDescent="0.25">
      <c r="A767" s="64"/>
      <c r="B767" s="97" t="s">
        <v>860</v>
      </c>
      <c r="C767" s="58" t="s">
        <v>943</v>
      </c>
      <c r="D767" s="95">
        <v>18</v>
      </c>
      <c r="E767" s="144">
        <f t="shared" si="66"/>
        <v>5.9602649006622516E-2</v>
      </c>
      <c r="F767" s="95">
        <v>3</v>
      </c>
      <c r="G767" s="144">
        <f t="shared" si="67"/>
        <v>9.9337748344370865E-3</v>
      </c>
      <c r="H767" s="95">
        <v>0</v>
      </c>
      <c r="I767" s="144">
        <f t="shared" si="68"/>
        <v>0</v>
      </c>
      <c r="J767" s="95">
        <v>11</v>
      </c>
      <c r="K767" s="144">
        <f t="shared" si="69"/>
        <v>3.6423841059602648E-2</v>
      </c>
      <c r="L767" s="95">
        <v>270</v>
      </c>
      <c r="M767" s="144">
        <f t="shared" si="70"/>
        <v>0.89403973509933776</v>
      </c>
      <c r="N767" s="95">
        <v>302</v>
      </c>
      <c r="O767" s="144">
        <f t="shared" si="71"/>
        <v>1</v>
      </c>
      <c r="P767" s="64"/>
    </row>
    <row r="768" spans="1:16" ht="18" customHeight="1" x14ac:dyDescent="0.25">
      <c r="A768" s="64"/>
      <c r="B768" s="97" t="s">
        <v>860</v>
      </c>
      <c r="C768" s="58" t="s">
        <v>944</v>
      </c>
      <c r="D768" s="95">
        <v>0</v>
      </c>
      <c r="E768" s="144">
        <f t="shared" si="66"/>
        <v>0</v>
      </c>
      <c r="F768" s="95">
        <v>0</v>
      </c>
      <c r="G768" s="144">
        <f t="shared" si="67"/>
        <v>0</v>
      </c>
      <c r="H768" s="95">
        <v>0</v>
      </c>
      <c r="I768" s="144">
        <f t="shared" si="68"/>
        <v>0</v>
      </c>
      <c r="J768" s="95">
        <v>4</v>
      </c>
      <c r="K768" s="144">
        <f t="shared" si="69"/>
        <v>2.1276595744680851E-2</v>
      </c>
      <c r="L768" s="95">
        <v>184</v>
      </c>
      <c r="M768" s="144">
        <f t="shared" si="70"/>
        <v>0.97872340425531912</v>
      </c>
      <c r="N768" s="95">
        <v>188</v>
      </c>
      <c r="O768" s="144">
        <f t="shared" si="71"/>
        <v>1</v>
      </c>
      <c r="P768" s="64"/>
    </row>
    <row r="769" spans="1:16" ht="18" customHeight="1" x14ac:dyDescent="0.25">
      <c r="A769" s="64"/>
      <c r="B769" s="97" t="s">
        <v>860</v>
      </c>
      <c r="C769" s="58" t="s">
        <v>945</v>
      </c>
      <c r="D769" s="95">
        <v>0</v>
      </c>
      <c r="E769" s="144">
        <f t="shared" si="66"/>
        <v>0</v>
      </c>
      <c r="F769" s="95">
        <v>1</v>
      </c>
      <c r="G769" s="144">
        <f t="shared" si="67"/>
        <v>2.5773195876288659E-3</v>
      </c>
      <c r="H769" s="95">
        <v>0</v>
      </c>
      <c r="I769" s="144">
        <f t="shared" si="68"/>
        <v>0</v>
      </c>
      <c r="J769" s="95">
        <v>33</v>
      </c>
      <c r="K769" s="144">
        <f t="shared" si="69"/>
        <v>8.505154639175258E-2</v>
      </c>
      <c r="L769" s="95">
        <v>354</v>
      </c>
      <c r="M769" s="144">
        <f t="shared" si="70"/>
        <v>0.91237113402061853</v>
      </c>
      <c r="N769" s="95">
        <v>388</v>
      </c>
      <c r="O769" s="144">
        <f t="shared" si="71"/>
        <v>1</v>
      </c>
      <c r="P769" s="64"/>
    </row>
    <row r="770" spans="1:16" ht="18" customHeight="1" x14ac:dyDescent="0.25">
      <c r="A770" s="64"/>
      <c r="B770" s="97" t="s">
        <v>860</v>
      </c>
      <c r="C770" s="58" t="s">
        <v>946</v>
      </c>
      <c r="D770" s="95">
        <v>0</v>
      </c>
      <c r="E770" s="144">
        <f t="shared" si="66"/>
        <v>0</v>
      </c>
      <c r="F770" s="95">
        <v>63</v>
      </c>
      <c r="G770" s="144">
        <f t="shared" si="67"/>
        <v>8.873239436619719E-2</v>
      </c>
      <c r="H770" s="95">
        <v>58</v>
      </c>
      <c r="I770" s="144">
        <f t="shared" si="68"/>
        <v>8.1690140845070425E-2</v>
      </c>
      <c r="J770" s="95">
        <v>66</v>
      </c>
      <c r="K770" s="144">
        <f t="shared" si="69"/>
        <v>9.295774647887324E-2</v>
      </c>
      <c r="L770" s="95">
        <v>523</v>
      </c>
      <c r="M770" s="144">
        <f t="shared" si="70"/>
        <v>0.73661971830985917</v>
      </c>
      <c r="N770" s="95">
        <v>710</v>
      </c>
      <c r="O770" s="144">
        <f t="shared" si="71"/>
        <v>1</v>
      </c>
      <c r="P770" s="64"/>
    </row>
    <row r="771" spans="1:16" ht="18" customHeight="1" x14ac:dyDescent="0.25">
      <c r="A771" s="64"/>
      <c r="B771" s="97" t="s">
        <v>860</v>
      </c>
      <c r="C771" s="58" t="s">
        <v>947</v>
      </c>
      <c r="D771" s="95">
        <v>0</v>
      </c>
      <c r="E771" s="144">
        <f t="shared" si="66"/>
        <v>0</v>
      </c>
      <c r="F771" s="95">
        <v>19</v>
      </c>
      <c r="G771" s="144">
        <f t="shared" si="67"/>
        <v>7.3359073359073365E-2</v>
      </c>
      <c r="H771" s="95">
        <v>14</v>
      </c>
      <c r="I771" s="144">
        <f t="shared" si="68"/>
        <v>5.4054054054054057E-2</v>
      </c>
      <c r="J771" s="95">
        <v>18</v>
      </c>
      <c r="K771" s="144">
        <f t="shared" si="69"/>
        <v>6.9498069498069498E-2</v>
      </c>
      <c r="L771" s="95">
        <v>208</v>
      </c>
      <c r="M771" s="144">
        <f t="shared" si="70"/>
        <v>0.80308880308880304</v>
      </c>
      <c r="N771" s="95">
        <v>259</v>
      </c>
      <c r="O771" s="144">
        <f t="shared" si="71"/>
        <v>1</v>
      </c>
      <c r="P771" s="64"/>
    </row>
    <row r="772" spans="1:16" ht="18" customHeight="1" x14ac:dyDescent="0.25">
      <c r="A772" s="64"/>
      <c r="B772" s="97" t="s">
        <v>860</v>
      </c>
      <c r="C772" s="58" t="s">
        <v>948</v>
      </c>
      <c r="D772" s="95">
        <v>87</v>
      </c>
      <c r="E772" s="144">
        <f t="shared" si="66"/>
        <v>0.10175438596491228</v>
      </c>
      <c r="F772" s="95">
        <v>12</v>
      </c>
      <c r="G772" s="144">
        <f t="shared" si="67"/>
        <v>1.4035087719298246E-2</v>
      </c>
      <c r="H772" s="95">
        <v>3</v>
      </c>
      <c r="I772" s="144">
        <f t="shared" si="68"/>
        <v>3.5087719298245615E-3</v>
      </c>
      <c r="J772" s="95">
        <v>216</v>
      </c>
      <c r="K772" s="144">
        <f t="shared" si="69"/>
        <v>0.25263157894736843</v>
      </c>
      <c r="L772" s="95">
        <v>537</v>
      </c>
      <c r="M772" s="144">
        <f t="shared" si="70"/>
        <v>0.62807017543859645</v>
      </c>
      <c r="N772" s="95">
        <v>855</v>
      </c>
      <c r="O772" s="144">
        <f t="shared" si="71"/>
        <v>1</v>
      </c>
      <c r="P772" s="64"/>
    </row>
    <row r="773" spans="1:16" ht="18" customHeight="1" x14ac:dyDescent="0.25">
      <c r="A773" s="64"/>
      <c r="B773" s="97" t="s">
        <v>860</v>
      </c>
      <c r="C773" s="58" t="s">
        <v>949</v>
      </c>
      <c r="D773" s="95">
        <v>250</v>
      </c>
      <c r="E773" s="144">
        <f t="shared" si="66"/>
        <v>0.21496130696474636</v>
      </c>
      <c r="F773" s="95">
        <v>59</v>
      </c>
      <c r="G773" s="144">
        <f t="shared" si="67"/>
        <v>5.073086844368014E-2</v>
      </c>
      <c r="H773" s="95">
        <v>18</v>
      </c>
      <c r="I773" s="144">
        <f t="shared" si="68"/>
        <v>1.5477214101461736E-2</v>
      </c>
      <c r="J773" s="95">
        <v>159</v>
      </c>
      <c r="K773" s="144">
        <f t="shared" si="69"/>
        <v>0.13671539122957868</v>
      </c>
      <c r="L773" s="95">
        <v>677</v>
      </c>
      <c r="M773" s="144">
        <f t="shared" si="70"/>
        <v>0.58211521926053311</v>
      </c>
      <c r="N773" s="95">
        <v>1163</v>
      </c>
      <c r="O773" s="144">
        <f t="shared" si="71"/>
        <v>1</v>
      </c>
      <c r="P773" s="64"/>
    </row>
    <row r="774" spans="1:16" ht="18" customHeight="1" x14ac:dyDescent="0.25">
      <c r="A774" s="64"/>
      <c r="B774" s="97" t="s">
        <v>860</v>
      </c>
      <c r="C774" s="58" t="s">
        <v>950</v>
      </c>
      <c r="D774" s="95">
        <v>0</v>
      </c>
      <c r="E774" s="144">
        <f t="shared" si="66"/>
        <v>0</v>
      </c>
      <c r="F774" s="95">
        <v>10</v>
      </c>
      <c r="G774" s="144">
        <f t="shared" si="67"/>
        <v>2.7548209366391185E-2</v>
      </c>
      <c r="H774" s="95">
        <v>0</v>
      </c>
      <c r="I774" s="144">
        <f t="shared" si="68"/>
        <v>0</v>
      </c>
      <c r="J774" s="95">
        <v>10</v>
      </c>
      <c r="K774" s="144">
        <f t="shared" si="69"/>
        <v>2.7548209366391185E-2</v>
      </c>
      <c r="L774" s="95">
        <v>343</v>
      </c>
      <c r="M774" s="144">
        <f t="shared" si="70"/>
        <v>0.94490358126721763</v>
      </c>
      <c r="N774" s="95">
        <v>363</v>
      </c>
      <c r="O774" s="144">
        <f t="shared" si="71"/>
        <v>1</v>
      </c>
      <c r="P774" s="64"/>
    </row>
    <row r="775" spans="1:16" ht="18" customHeight="1" x14ac:dyDescent="0.25">
      <c r="A775" s="64"/>
      <c r="B775" s="97" t="s">
        <v>860</v>
      </c>
      <c r="C775" s="58" t="s">
        <v>951</v>
      </c>
      <c r="D775" s="95">
        <v>4</v>
      </c>
      <c r="E775" s="144">
        <f t="shared" si="66"/>
        <v>1.8604651162790697E-2</v>
      </c>
      <c r="F775" s="95">
        <v>6</v>
      </c>
      <c r="G775" s="144">
        <f t="shared" si="67"/>
        <v>2.7906976744186046E-2</v>
      </c>
      <c r="H775" s="95">
        <v>11</v>
      </c>
      <c r="I775" s="144">
        <f t="shared" si="68"/>
        <v>5.1162790697674418E-2</v>
      </c>
      <c r="J775" s="95">
        <v>18</v>
      </c>
      <c r="K775" s="144">
        <f t="shared" si="69"/>
        <v>8.3720930232558138E-2</v>
      </c>
      <c r="L775" s="95">
        <v>176</v>
      </c>
      <c r="M775" s="144">
        <f t="shared" si="70"/>
        <v>0.81860465116279069</v>
      </c>
      <c r="N775" s="95">
        <v>215</v>
      </c>
      <c r="O775" s="144">
        <f t="shared" si="71"/>
        <v>1</v>
      </c>
      <c r="P775" s="64"/>
    </row>
    <row r="776" spans="1:16" ht="18" customHeight="1" x14ac:dyDescent="0.25">
      <c r="A776" s="64"/>
      <c r="B776" s="97" t="s">
        <v>860</v>
      </c>
      <c r="C776" s="58" t="s">
        <v>952</v>
      </c>
      <c r="D776" s="95">
        <v>7</v>
      </c>
      <c r="E776" s="144">
        <f t="shared" si="66"/>
        <v>1.5452538631346579E-2</v>
      </c>
      <c r="F776" s="95">
        <v>25</v>
      </c>
      <c r="G776" s="144">
        <f t="shared" si="67"/>
        <v>5.518763796909492E-2</v>
      </c>
      <c r="H776" s="95">
        <v>13</v>
      </c>
      <c r="I776" s="144">
        <f t="shared" si="68"/>
        <v>2.8697571743929361E-2</v>
      </c>
      <c r="J776" s="95">
        <v>19</v>
      </c>
      <c r="K776" s="144">
        <f t="shared" si="69"/>
        <v>4.194260485651214E-2</v>
      </c>
      <c r="L776" s="95">
        <v>389</v>
      </c>
      <c r="M776" s="144">
        <f t="shared" si="70"/>
        <v>0.85871964679911694</v>
      </c>
      <c r="N776" s="95">
        <v>453</v>
      </c>
      <c r="O776" s="144">
        <f t="shared" si="71"/>
        <v>1</v>
      </c>
      <c r="P776" s="64"/>
    </row>
    <row r="777" spans="1:16" ht="18" customHeight="1" x14ac:dyDescent="0.25">
      <c r="A777" s="64"/>
      <c r="B777" s="97" t="s">
        <v>860</v>
      </c>
      <c r="C777" s="58" t="s">
        <v>953</v>
      </c>
      <c r="D777" s="95">
        <v>3</v>
      </c>
      <c r="E777" s="144">
        <f t="shared" si="66"/>
        <v>4.0650406504065045E-3</v>
      </c>
      <c r="F777" s="95">
        <v>36</v>
      </c>
      <c r="G777" s="144">
        <f t="shared" si="67"/>
        <v>4.878048780487805E-2</v>
      </c>
      <c r="H777" s="95">
        <v>8</v>
      </c>
      <c r="I777" s="144">
        <f t="shared" si="68"/>
        <v>1.0840108401084011E-2</v>
      </c>
      <c r="J777" s="95">
        <v>174</v>
      </c>
      <c r="K777" s="144">
        <f t="shared" si="69"/>
        <v>0.23577235772357724</v>
      </c>
      <c r="L777" s="95">
        <v>517</v>
      </c>
      <c r="M777" s="144">
        <f t="shared" si="70"/>
        <v>0.70054200542005418</v>
      </c>
      <c r="N777" s="95">
        <v>738</v>
      </c>
      <c r="O777" s="144">
        <f t="shared" si="71"/>
        <v>1</v>
      </c>
      <c r="P777" s="64"/>
    </row>
    <row r="778" spans="1:16" ht="18" customHeight="1" x14ac:dyDescent="0.25">
      <c r="A778" s="64"/>
      <c r="B778" s="97" t="s">
        <v>860</v>
      </c>
      <c r="C778" s="58" t="s">
        <v>954</v>
      </c>
      <c r="D778" s="95">
        <v>1</v>
      </c>
      <c r="E778" s="144">
        <f t="shared" si="66"/>
        <v>2.2371364653243847E-3</v>
      </c>
      <c r="F778" s="95">
        <v>33</v>
      </c>
      <c r="G778" s="144">
        <f t="shared" si="67"/>
        <v>7.3825503355704702E-2</v>
      </c>
      <c r="H778" s="95">
        <v>13</v>
      </c>
      <c r="I778" s="144">
        <f t="shared" si="68"/>
        <v>2.9082774049217001E-2</v>
      </c>
      <c r="J778" s="95">
        <v>56</v>
      </c>
      <c r="K778" s="144">
        <f t="shared" si="69"/>
        <v>0.12527964205816555</v>
      </c>
      <c r="L778" s="95">
        <v>344</v>
      </c>
      <c r="M778" s="144">
        <f t="shared" si="70"/>
        <v>0.76957494407158833</v>
      </c>
      <c r="N778" s="95">
        <v>447</v>
      </c>
      <c r="O778" s="144">
        <f t="shared" si="71"/>
        <v>1</v>
      </c>
      <c r="P778" s="64"/>
    </row>
    <row r="779" spans="1:16" ht="18" customHeight="1" x14ac:dyDescent="0.25">
      <c r="A779" s="64"/>
      <c r="B779" s="97" t="s">
        <v>860</v>
      </c>
      <c r="C779" s="58" t="s">
        <v>955</v>
      </c>
      <c r="D779" s="95">
        <v>0</v>
      </c>
      <c r="E779" s="144">
        <f t="shared" si="66"/>
        <v>0</v>
      </c>
      <c r="F779" s="95">
        <v>5</v>
      </c>
      <c r="G779" s="144">
        <f t="shared" si="67"/>
        <v>1.3661202185792349E-2</v>
      </c>
      <c r="H779" s="95">
        <v>12</v>
      </c>
      <c r="I779" s="144">
        <f t="shared" si="68"/>
        <v>3.2786885245901641E-2</v>
      </c>
      <c r="J779" s="95">
        <v>50</v>
      </c>
      <c r="K779" s="144">
        <f t="shared" si="69"/>
        <v>0.13661202185792351</v>
      </c>
      <c r="L779" s="95">
        <v>299</v>
      </c>
      <c r="M779" s="144">
        <f t="shared" si="70"/>
        <v>0.81693989071038253</v>
      </c>
      <c r="N779" s="95">
        <v>366</v>
      </c>
      <c r="O779" s="144">
        <f t="shared" si="71"/>
        <v>1</v>
      </c>
      <c r="P779" s="64"/>
    </row>
    <row r="780" spans="1:16" ht="18" customHeight="1" x14ac:dyDescent="0.25">
      <c r="A780" s="64"/>
      <c r="B780" s="97" t="s">
        <v>860</v>
      </c>
      <c r="C780" s="58" t="s">
        <v>956</v>
      </c>
      <c r="D780" s="95">
        <v>0</v>
      </c>
      <c r="E780" s="144">
        <f t="shared" si="66"/>
        <v>0</v>
      </c>
      <c r="F780" s="95">
        <v>9</v>
      </c>
      <c r="G780" s="144">
        <f t="shared" si="67"/>
        <v>1.3846153846153847E-2</v>
      </c>
      <c r="H780" s="95">
        <v>0</v>
      </c>
      <c r="I780" s="144">
        <f t="shared" si="68"/>
        <v>0</v>
      </c>
      <c r="J780" s="95">
        <v>59</v>
      </c>
      <c r="K780" s="144">
        <f t="shared" si="69"/>
        <v>9.0769230769230769E-2</v>
      </c>
      <c r="L780" s="95">
        <v>582</v>
      </c>
      <c r="M780" s="144">
        <f t="shared" si="70"/>
        <v>0.89538461538461533</v>
      </c>
      <c r="N780" s="95">
        <v>650</v>
      </c>
      <c r="O780" s="144">
        <f t="shared" si="71"/>
        <v>1</v>
      </c>
      <c r="P780" s="64"/>
    </row>
    <row r="781" spans="1:16" ht="18" customHeight="1" x14ac:dyDescent="0.25">
      <c r="A781" s="64"/>
      <c r="B781" s="97" t="s">
        <v>860</v>
      </c>
      <c r="C781" s="58" t="s">
        <v>957</v>
      </c>
      <c r="D781" s="95">
        <v>32</v>
      </c>
      <c r="E781" s="144">
        <f t="shared" si="66"/>
        <v>3.9751552795031057E-2</v>
      </c>
      <c r="F781" s="95">
        <v>2</v>
      </c>
      <c r="G781" s="144">
        <f t="shared" si="67"/>
        <v>2.4844720496894411E-3</v>
      </c>
      <c r="H781" s="95">
        <v>14</v>
      </c>
      <c r="I781" s="144">
        <f t="shared" si="68"/>
        <v>1.7391304347826087E-2</v>
      </c>
      <c r="J781" s="95">
        <v>107</v>
      </c>
      <c r="K781" s="144">
        <f t="shared" si="69"/>
        <v>0.13291925465838508</v>
      </c>
      <c r="L781" s="95">
        <v>650</v>
      </c>
      <c r="M781" s="144">
        <f t="shared" si="70"/>
        <v>0.80745341614906829</v>
      </c>
      <c r="N781" s="95">
        <v>805</v>
      </c>
      <c r="O781" s="144">
        <f t="shared" si="71"/>
        <v>1</v>
      </c>
      <c r="P781" s="64"/>
    </row>
    <row r="782" spans="1:16" ht="18" customHeight="1" x14ac:dyDescent="0.25">
      <c r="A782" s="64"/>
      <c r="B782" s="97" t="s">
        <v>860</v>
      </c>
      <c r="C782" s="58" t="s">
        <v>958</v>
      </c>
      <c r="D782" s="95">
        <v>0</v>
      </c>
      <c r="E782" s="144">
        <f t="shared" si="66"/>
        <v>0</v>
      </c>
      <c r="F782" s="95">
        <v>41</v>
      </c>
      <c r="G782" s="144">
        <f t="shared" si="67"/>
        <v>0.11081081081081082</v>
      </c>
      <c r="H782" s="95">
        <v>4</v>
      </c>
      <c r="I782" s="144">
        <f t="shared" si="68"/>
        <v>1.0810810810810811E-2</v>
      </c>
      <c r="J782" s="95">
        <v>20</v>
      </c>
      <c r="K782" s="144">
        <f t="shared" si="69"/>
        <v>5.4054054054054057E-2</v>
      </c>
      <c r="L782" s="95">
        <v>305</v>
      </c>
      <c r="M782" s="144">
        <f t="shared" si="70"/>
        <v>0.82432432432432434</v>
      </c>
      <c r="N782" s="95">
        <v>370</v>
      </c>
      <c r="O782" s="144">
        <f t="shared" si="71"/>
        <v>1</v>
      </c>
      <c r="P782" s="64"/>
    </row>
    <row r="783" spans="1:16" ht="18" customHeight="1" x14ac:dyDescent="0.25">
      <c r="A783" s="64"/>
      <c r="B783" s="97" t="s">
        <v>860</v>
      </c>
      <c r="C783" s="58" t="s">
        <v>959</v>
      </c>
      <c r="D783" s="95">
        <v>0</v>
      </c>
      <c r="E783" s="144">
        <f t="shared" si="66"/>
        <v>0</v>
      </c>
      <c r="F783" s="95">
        <v>27</v>
      </c>
      <c r="G783" s="144">
        <f t="shared" si="67"/>
        <v>3.5019455252918288E-2</v>
      </c>
      <c r="H783" s="95">
        <v>7</v>
      </c>
      <c r="I783" s="144">
        <f t="shared" si="68"/>
        <v>9.0791180285343717E-3</v>
      </c>
      <c r="J783" s="95">
        <v>194</v>
      </c>
      <c r="K783" s="144">
        <f t="shared" si="69"/>
        <v>0.25162127107652399</v>
      </c>
      <c r="L783" s="95">
        <v>543</v>
      </c>
      <c r="M783" s="144">
        <f t="shared" si="70"/>
        <v>0.7042801556420234</v>
      </c>
      <c r="N783" s="95">
        <v>771</v>
      </c>
      <c r="O783" s="144">
        <f t="shared" si="71"/>
        <v>1</v>
      </c>
      <c r="P783" s="64"/>
    </row>
    <row r="784" spans="1:16" ht="18" customHeight="1" x14ac:dyDescent="0.25">
      <c r="A784" s="64"/>
      <c r="B784" s="97" t="s">
        <v>860</v>
      </c>
      <c r="C784" s="58" t="s">
        <v>960</v>
      </c>
      <c r="D784" s="95">
        <v>2</v>
      </c>
      <c r="E784" s="144">
        <f t="shared" si="66"/>
        <v>1.0416666666666666E-2</v>
      </c>
      <c r="F784" s="95">
        <v>1</v>
      </c>
      <c r="G784" s="144">
        <f t="shared" si="67"/>
        <v>5.208333333333333E-3</v>
      </c>
      <c r="H784" s="95">
        <v>2</v>
      </c>
      <c r="I784" s="144">
        <f t="shared" si="68"/>
        <v>1.0416666666666666E-2</v>
      </c>
      <c r="J784" s="95">
        <v>18</v>
      </c>
      <c r="K784" s="144">
        <f t="shared" si="69"/>
        <v>9.375E-2</v>
      </c>
      <c r="L784" s="95">
        <v>169</v>
      </c>
      <c r="M784" s="144">
        <f t="shared" si="70"/>
        <v>0.88020833333333337</v>
      </c>
      <c r="N784" s="95">
        <v>192</v>
      </c>
      <c r="O784" s="144">
        <f t="shared" si="71"/>
        <v>1</v>
      </c>
      <c r="P784" s="64"/>
    </row>
    <row r="785" spans="1:16" ht="18" customHeight="1" x14ac:dyDescent="0.25">
      <c r="A785" s="64"/>
      <c r="B785" s="97" t="s">
        <v>860</v>
      </c>
      <c r="C785" s="58" t="s">
        <v>961</v>
      </c>
      <c r="D785" s="95">
        <v>2</v>
      </c>
      <c r="E785" s="144">
        <f t="shared" ref="E785:E848" si="72">D785/$N785</f>
        <v>8.1632653061224497E-3</v>
      </c>
      <c r="F785" s="95">
        <v>11</v>
      </c>
      <c r="G785" s="144">
        <f t="shared" ref="G785:G848" si="73">F785/$N785</f>
        <v>4.4897959183673466E-2</v>
      </c>
      <c r="H785" s="95">
        <v>0</v>
      </c>
      <c r="I785" s="144">
        <f t="shared" ref="I785:I848" si="74">H785/$N785</f>
        <v>0</v>
      </c>
      <c r="J785" s="95">
        <v>6</v>
      </c>
      <c r="K785" s="144">
        <f t="shared" ref="K785:K848" si="75">J785/$N785</f>
        <v>2.4489795918367346E-2</v>
      </c>
      <c r="L785" s="95">
        <v>226</v>
      </c>
      <c r="M785" s="144">
        <f t="shared" ref="M785:M848" si="76">L785/$N785</f>
        <v>0.92244897959183669</v>
      </c>
      <c r="N785" s="95">
        <v>245</v>
      </c>
      <c r="O785" s="144">
        <f t="shared" ref="O785:O848" si="77">N785/$N785</f>
        <v>1</v>
      </c>
      <c r="P785" s="64"/>
    </row>
    <row r="786" spans="1:16" ht="18" customHeight="1" x14ac:dyDescent="0.25">
      <c r="A786" s="64"/>
      <c r="B786" s="97" t="s">
        <v>860</v>
      </c>
      <c r="C786" s="58" t="s">
        <v>962</v>
      </c>
      <c r="D786" s="95">
        <v>86</v>
      </c>
      <c r="E786" s="144">
        <f t="shared" si="72"/>
        <v>0.19196428571428573</v>
      </c>
      <c r="F786" s="95">
        <v>57</v>
      </c>
      <c r="G786" s="144">
        <f t="shared" si="73"/>
        <v>0.12723214285714285</v>
      </c>
      <c r="H786" s="95">
        <v>0</v>
      </c>
      <c r="I786" s="144">
        <f t="shared" si="74"/>
        <v>0</v>
      </c>
      <c r="J786" s="95">
        <v>29</v>
      </c>
      <c r="K786" s="144">
        <f t="shared" si="75"/>
        <v>6.4732142857142863E-2</v>
      </c>
      <c r="L786" s="95">
        <v>276</v>
      </c>
      <c r="M786" s="144">
        <f t="shared" si="76"/>
        <v>0.6160714285714286</v>
      </c>
      <c r="N786" s="95">
        <v>448</v>
      </c>
      <c r="O786" s="144">
        <f t="shared" si="77"/>
        <v>1</v>
      </c>
      <c r="P786" s="64"/>
    </row>
    <row r="787" spans="1:16" ht="18" customHeight="1" x14ac:dyDescent="0.25">
      <c r="A787" s="64"/>
      <c r="B787" s="97" t="s">
        <v>860</v>
      </c>
      <c r="C787" s="58" t="s">
        <v>963</v>
      </c>
      <c r="D787" s="95">
        <v>8</v>
      </c>
      <c r="E787" s="144">
        <f t="shared" si="72"/>
        <v>2.6229508196721311E-2</v>
      </c>
      <c r="F787" s="95">
        <v>1</v>
      </c>
      <c r="G787" s="144">
        <f t="shared" si="73"/>
        <v>3.2786885245901639E-3</v>
      </c>
      <c r="H787" s="95">
        <v>0</v>
      </c>
      <c r="I787" s="144">
        <f t="shared" si="74"/>
        <v>0</v>
      </c>
      <c r="J787" s="95">
        <v>14</v>
      </c>
      <c r="K787" s="144">
        <f t="shared" si="75"/>
        <v>4.5901639344262293E-2</v>
      </c>
      <c r="L787" s="95">
        <v>282</v>
      </c>
      <c r="M787" s="144">
        <f t="shared" si="76"/>
        <v>0.92459016393442628</v>
      </c>
      <c r="N787" s="95">
        <v>305</v>
      </c>
      <c r="O787" s="144">
        <f t="shared" si="77"/>
        <v>1</v>
      </c>
      <c r="P787" s="64"/>
    </row>
    <row r="788" spans="1:16" ht="18" customHeight="1" x14ac:dyDescent="0.25">
      <c r="A788" s="64"/>
      <c r="B788" s="97" t="s">
        <v>860</v>
      </c>
      <c r="C788" s="58" t="s">
        <v>964</v>
      </c>
      <c r="D788" s="95">
        <v>0</v>
      </c>
      <c r="E788" s="144">
        <f t="shared" si="72"/>
        <v>0</v>
      </c>
      <c r="F788" s="95">
        <v>42</v>
      </c>
      <c r="G788" s="144">
        <f t="shared" si="73"/>
        <v>5.6910569105691054E-2</v>
      </c>
      <c r="H788" s="95">
        <v>26</v>
      </c>
      <c r="I788" s="144">
        <f t="shared" si="74"/>
        <v>3.5230352303523033E-2</v>
      </c>
      <c r="J788" s="95">
        <v>93</v>
      </c>
      <c r="K788" s="144">
        <f t="shared" si="75"/>
        <v>0.12601626016260162</v>
      </c>
      <c r="L788" s="95">
        <v>577</v>
      </c>
      <c r="M788" s="144">
        <f t="shared" si="76"/>
        <v>0.78184281842818426</v>
      </c>
      <c r="N788" s="95">
        <v>738</v>
      </c>
      <c r="O788" s="144">
        <f t="shared" si="77"/>
        <v>1</v>
      </c>
      <c r="P788" s="64"/>
    </row>
    <row r="789" spans="1:16" ht="18" customHeight="1" x14ac:dyDescent="0.25">
      <c r="A789" s="64"/>
      <c r="B789" s="97" t="s">
        <v>860</v>
      </c>
      <c r="C789" s="58" t="s">
        <v>965</v>
      </c>
      <c r="D789" s="95">
        <v>0</v>
      </c>
      <c r="E789" s="144">
        <f t="shared" si="72"/>
        <v>0</v>
      </c>
      <c r="F789" s="95">
        <v>0</v>
      </c>
      <c r="G789" s="144">
        <f t="shared" si="73"/>
        <v>0</v>
      </c>
      <c r="H789" s="95">
        <v>1</v>
      </c>
      <c r="I789" s="144">
        <f t="shared" si="74"/>
        <v>5.681818181818182E-3</v>
      </c>
      <c r="J789" s="95">
        <v>7</v>
      </c>
      <c r="K789" s="144">
        <f t="shared" si="75"/>
        <v>3.9772727272727272E-2</v>
      </c>
      <c r="L789" s="95">
        <v>168</v>
      </c>
      <c r="M789" s="144">
        <f t="shared" si="76"/>
        <v>0.95454545454545459</v>
      </c>
      <c r="N789" s="95">
        <v>176</v>
      </c>
      <c r="O789" s="144">
        <f t="shared" si="77"/>
        <v>1</v>
      </c>
      <c r="P789" s="64"/>
    </row>
    <row r="790" spans="1:16" ht="18" customHeight="1" x14ac:dyDescent="0.25">
      <c r="A790" s="64"/>
      <c r="B790" s="97" t="s">
        <v>860</v>
      </c>
      <c r="C790" s="58" t="s">
        <v>966</v>
      </c>
      <c r="D790" s="95">
        <v>80</v>
      </c>
      <c r="E790" s="144">
        <f t="shared" si="72"/>
        <v>2.7884280237016383E-2</v>
      </c>
      <c r="F790" s="95">
        <v>91</v>
      </c>
      <c r="G790" s="144">
        <f t="shared" si="73"/>
        <v>3.1718368769606133E-2</v>
      </c>
      <c r="H790" s="95">
        <v>172</v>
      </c>
      <c r="I790" s="144">
        <f t="shared" si="74"/>
        <v>5.9951202509585223E-2</v>
      </c>
      <c r="J790" s="95">
        <v>658</v>
      </c>
      <c r="K790" s="144">
        <f t="shared" si="75"/>
        <v>0.22934820494945973</v>
      </c>
      <c r="L790" s="95">
        <v>1868</v>
      </c>
      <c r="M790" s="144">
        <f t="shared" si="76"/>
        <v>0.65109794353433248</v>
      </c>
      <c r="N790" s="95">
        <v>2869</v>
      </c>
      <c r="O790" s="144">
        <f t="shared" si="77"/>
        <v>1</v>
      </c>
      <c r="P790" s="64"/>
    </row>
    <row r="791" spans="1:16" ht="18" customHeight="1" x14ac:dyDescent="0.25">
      <c r="A791" s="64"/>
      <c r="B791" s="97" t="s">
        <v>860</v>
      </c>
      <c r="C791" s="58" t="s">
        <v>967</v>
      </c>
      <c r="D791" s="95">
        <v>1</v>
      </c>
      <c r="E791" s="144">
        <f t="shared" si="72"/>
        <v>1.9120458891013384E-3</v>
      </c>
      <c r="F791" s="95">
        <v>41</v>
      </c>
      <c r="G791" s="144">
        <f t="shared" si="73"/>
        <v>7.8393881453154873E-2</v>
      </c>
      <c r="H791" s="95">
        <v>32</v>
      </c>
      <c r="I791" s="144">
        <f t="shared" si="74"/>
        <v>6.1185468451242828E-2</v>
      </c>
      <c r="J791" s="95">
        <v>33</v>
      </c>
      <c r="K791" s="144">
        <f t="shared" si="75"/>
        <v>6.3097514340344163E-2</v>
      </c>
      <c r="L791" s="95">
        <v>416</v>
      </c>
      <c r="M791" s="144">
        <f t="shared" si="76"/>
        <v>0.79541108986615683</v>
      </c>
      <c r="N791" s="95">
        <v>523</v>
      </c>
      <c r="O791" s="144">
        <f t="shared" si="77"/>
        <v>1</v>
      </c>
      <c r="P791" s="64"/>
    </row>
    <row r="792" spans="1:16" ht="18" customHeight="1" x14ac:dyDescent="0.25">
      <c r="A792" s="64"/>
      <c r="B792" s="97" t="s">
        <v>860</v>
      </c>
      <c r="C792" s="58" t="s">
        <v>968</v>
      </c>
      <c r="D792" s="95">
        <v>4</v>
      </c>
      <c r="E792" s="144">
        <f t="shared" si="72"/>
        <v>8.6021505376344086E-3</v>
      </c>
      <c r="F792" s="95">
        <v>77</v>
      </c>
      <c r="G792" s="144">
        <f t="shared" si="73"/>
        <v>0.16559139784946236</v>
      </c>
      <c r="H792" s="95">
        <v>4</v>
      </c>
      <c r="I792" s="144">
        <f t="shared" si="74"/>
        <v>8.6021505376344086E-3</v>
      </c>
      <c r="J792" s="95">
        <v>17</v>
      </c>
      <c r="K792" s="144">
        <f t="shared" si="75"/>
        <v>3.6559139784946237E-2</v>
      </c>
      <c r="L792" s="95">
        <v>363</v>
      </c>
      <c r="M792" s="144">
        <f t="shared" si="76"/>
        <v>0.78064516129032258</v>
      </c>
      <c r="N792" s="95">
        <v>465</v>
      </c>
      <c r="O792" s="144">
        <f t="shared" si="77"/>
        <v>1</v>
      </c>
      <c r="P792" s="64"/>
    </row>
    <row r="793" spans="1:16" ht="18" customHeight="1" x14ac:dyDescent="0.25">
      <c r="A793" s="64"/>
      <c r="B793" s="97" t="s">
        <v>860</v>
      </c>
      <c r="C793" s="58" t="s">
        <v>969</v>
      </c>
      <c r="D793" s="95">
        <v>0</v>
      </c>
      <c r="E793" s="144">
        <f t="shared" si="72"/>
        <v>0</v>
      </c>
      <c r="F793" s="95">
        <v>0</v>
      </c>
      <c r="G793" s="144">
        <f t="shared" si="73"/>
        <v>0</v>
      </c>
      <c r="H793" s="95">
        <v>6</v>
      </c>
      <c r="I793" s="144">
        <f t="shared" si="74"/>
        <v>2.0689655172413793E-2</v>
      </c>
      <c r="J793" s="95">
        <v>10</v>
      </c>
      <c r="K793" s="144">
        <f t="shared" si="75"/>
        <v>3.4482758620689655E-2</v>
      </c>
      <c r="L793" s="95">
        <v>274</v>
      </c>
      <c r="M793" s="144">
        <f t="shared" si="76"/>
        <v>0.94482758620689655</v>
      </c>
      <c r="N793" s="95">
        <v>290</v>
      </c>
      <c r="O793" s="144">
        <f t="shared" si="77"/>
        <v>1</v>
      </c>
      <c r="P793" s="64"/>
    </row>
    <row r="794" spans="1:16" ht="18" customHeight="1" x14ac:dyDescent="0.25">
      <c r="A794" s="64"/>
      <c r="B794" s="97" t="s">
        <v>860</v>
      </c>
      <c r="C794" s="58" t="s">
        <v>970</v>
      </c>
      <c r="D794" s="95">
        <v>0</v>
      </c>
      <c r="E794" s="144">
        <f t="shared" si="72"/>
        <v>0</v>
      </c>
      <c r="F794" s="95">
        <v>1</v>
      </c>
      <c r="G794" s="144">
        <f t="shared" si="73"/>
        <v>7.246376811594203E-3</v>
      </c>
      <c r="H794" s="95">
        <v>0</v>
      </c>
      <c r="I794" s="144">
        <f t="shared" si="74"/>
        <v>0</v>
      </c>
      <c r="J794" s="95">
        <v>31</v>
      </c>
      <c r="K794" s="144">
        <f t="shared" si="75"/>
        <v>0.22463768115942029</v>
      </c>
      <c r="L794" s="95">
        <v>106</v>
      </c>
      <c r="M794" s="144">
        <f t="shared" si="76"/>
        <v>0.76811594202898548</v>
      </c>
      <c r="N794" s="95">
        <v>138</v>
      </c>
      <c r="O794" s="144">
        <f t="shared" si="77"/>
        <v>1</v>
      </c>
      <c r="P794" s="64"/>
    </row>
    <row r="795" spans="1:16" ht="18" customHeight="1" x14ac:dyDescent="0.25">
      <c r="A795" s="64"/>
      <c r="B795" s="97" t="s">
        <v>860</v>
      </c>
      <c r="C795" s="58" t="s">
        <v>971</v>
      </c>
      <c r="D795" s="95">
        <v>11</v>
      </c>
      <c r="E795" s="144">
        <f t="shared" si="72"/>
        <v>3.0054644808743168E-2</v>
      </c>
      <c r="F795" s="95">
        <v>0</v>
      </c>
      <c r="G795" s="144">
        <f t="shared" si="73"/>
        <v>0</v>
      </c>
      <c r="H795" s="95">
        <v>5</v>
      </c>
      <c r="I795" s="144">
        <f t="shared" si="74"/>
        <v>1.3661202185792349E-2</v>
      </c>
      <c r="J795" s="95">
        <v>73</v>
      </c>
      <c r="K795" s="144">
        <f t="shared" si="75"/>
        <v>0.19945355191256831</v>
      </c>
      <c r="L795" s="95">
        <v>277</v>
      </c>
      <c r="M795" s="144">
        <f t="shared" si="76"/>
        <v>0.75683060109289613</v>
      </c>
      <c r="N795" s="95">
        <v>366</v>
      </c>
      <c r="O795" s="144">
        <f t="shared" si="77"/>
        <v>1</v>
      </c>
      <c r="P795" s="64"/>
    </row>
    <row r="796" spans="1:16" ht="18" customHeight="1" x14ac:dyDescent="0.25">
      <c r="A796" s="64"/>
      <c r="B796" s="97" t="s">
        <v>860</v>
      </c>
      <c r="C796" s="58" t="s">
        <v>972</v>
      </c>
      <c r="D796" s="95">
        <v>0</v>
      </c>
      <c r="E796" s="144">
        <f t="shared" si="72"/>
        <v>0</v>
      </c>
      <c r="F796" s="95">
        <v>349</v>
      </c>
      <c r="G796" s="144">
        <f t="shared" si="73"/>
        <v>0.45032258064516129</v>
      </c>
      <c r="H796" s="95">
        <v>10</v>
      </c>
      <c r="I796" s="144">
        <f t="shared" si="74"/>
        <v>1.2903225806451613E-2</v>
      </c>
      <c r="J796" s="95">
        <v>39</v>
      </c>
      <c r="K796" s="144">
        <f t="shared" si="75"/>
        <v>5.0322580645161291E-2</v>
      </c>
      <c r="L796" s="95">
        <v>377</v>
      </c>
      <c r="M796" s="144">
        <f t="shared" si="76"/>
        <v>0.48645161290322581</v>
      </c>
      <c r="N796" s="95">
        <v>775</v>
      </c>
      <c r="O796" s="144">
        <f t="shared" si="77"/>
        <v>1</v>
      </c>
      <c r="P796" s="64"/>
    </row>
    <row r="797" spans="1:16" ht="18" customHeight="1" x14ac:dyDescent="0.25">
      <c r="A797" s="64"/>
      <c r="B797" s="97" t="s">
        <v>860</v>
      </c>
      <c r="C797" s="58" t="s">
        <v>973</v>
      </c>
      <c r="D797" s="95">
        <v>0</v>
      </c>
      <c r="E797" s="144">
        <f t="shared" si="72"/>
        <v>0</v>
      </c>
      <c r="F797" s="95">
        <v>0</v>
      </c>
      <c r="G797" s="144">
        <f t="shared" si="73"/>
        <v>0</v>
      </c>
      <c r="H797" s="95">
        <v>6</v>
      </c>
      <c r="I797" s="144">
        <f t="shared" si="74"/>
        <v>2.2388059701492536E-2</v>
      </c>
      <c r="J797" s="95">
        <v>21</v>
      </c>
      <c r="K797" s="144">
        <f t="shared" si="75"/>
        <v>7.8358208955223885E-2</v>
      </c>
      <c r="L797" s="95">
        <v>241</v>
      </c>
      <c r="M797" s="144">
        <f t="shared" si="76"/>
        <v>0.89925373134328357</v>
      </c>
      <c r="N797" s="95">
        <v>268</v>
      </c>
      <c r="O797" s="144">
        <f t="shared" si="77"/>
        <v>1</v>
      </c>
      <c r="P797" s="64"/>
    </row>
    <row r="798" spans="1:16" ht="18" customHeight="1" x14ac:dyDescent="0.25">
      <c r="A798" s="64"/>
      <c r="B798" s="97" t="s">
        <v>860</v>
      </c>
      <c r="C798" s="58" t="s">
        <v>974</v>
      </c>
      <c r="D798" s="95">
        <v>42</v>
      </c>
      <c r="E798" s="144">
        <f t="shared" si="72"/>
        <v>0.11351351351351352</v>
      </c>
      <c r="F798" s="95">
        <v>122</v>
      </c>
      <c r="G798" s="144">
        <f t="shared" si="73"/>
        <v>0.32972972972972975</v>
      </c>
      <c r="H798" s="95">
        <v>1</v>
      </c>
      <c r="I798" s="144">
        <f t="shared" si="74"/>
        <v>2.7027027027027029E-3</v>
      </c>
      <c r="J798" s="95">
        <v>38</v>
      </c>
      <c r="K798" s="144">
        <f t="shared" si="75"/>
        <v>0.10270270270270271</v>
      </c>
      <c r="L798" s="95">
        <v>167</v>
      </c>
      <c r="M798" s="144">
        <f t="shared" si="76"/>
        <v>0.45135135135135135</v>
      </c>
      <c r="N798" s="95">
        <v>370</v>
      </c>
      <c r="O798" s="144">
        <f t="shared" si="77"/>
        <v>1</v>
      </c>
      <c r="P798" s="64"/>
    </row>
    <row r="799" spans="1:16" ht="18" customHeight="1" x14ac:dyDescent="0.25">
      <c r="A799" s="64"/>
      <c r="B799" s="97" t="s">
        <v>860</v>
      </c>
      <c r="C799" s="58" t="s">
        <v>975</v>
      </c>
      <c r="D799" s="95">
        <v>0</v>
      </c>
      <c r="E799" s="144">
        <f t="shared" si="72"/>
        <v>0</v>
      </c>
      <c r="F799" s="95">
        <v>0</v>
      </c>
      <c r="G799" s="144">
        <f t="shared" si="73"/>
        <v>0</v>
      </c>
      <c r="H799" s="95">
        <v>0</v>
      </c>
      <c r="I799" s="144">
        <f t="shared" si="74"/>
        <v>0</v>
      </c>
      <c r="J799" s="95">
        <v>18</v>
      </c>
      <c r="K799" s="144">
        <f t="shared" si="75"/>
        <v>8.7378640776699032E-2</v>
      </c>
      <c r="L799" s="95">
        <v>188</v>
      </c>
      <c r="M799" s="144">
        <f t="shared" si="76"/>
        <v>0.91262135922330101</v>
      </c>
      <c r="N799" s="95">
        <v>206</v>
      </c>
      <c r="O799" s="144">
        <f t="shared" si="77"/>
        <v>1</v>
      </c>
      <c r="P799" s="64"/>
    </row>
    <row r="800" spans="1:16" ht="18" customHeight="1" x14ac:dyDescent="0.25">
      <c r="A800" s="64"/>
      <c r="B800" s="97" t="s">
        <v>860</v>
      </c>
      <c r="C800" s="58" t="s">
        <v>976</v>
      </c>
      <c r="D800" s="95">
        <v>84</v>
      </c>
      <c r="E800" s="144">
        <f t="shared" si="72"/>
        <v>0.14634146341463414</v>
      </c>
      <c r="F800" s="95">
        <v>5</v>
      </c>
      <c r="G800" s="144">
        <f t="shared" si="73"/>
        <v>8.7108013937282226E-3</v>
      </c>
      <c r="H800" s="95">
        <v>12</v>
      </c>
      <c r="I800" s="144">
        <f t="shared" si="74"/>
        <v>2.0905923344947737E-2</v>
      </c>
      <c r="J800" s="95">
        <v>36</v>
      </c>
      <c r="K800" s="144">
        <f t="shared" si="75"/>
        <v>6.2717770034843204E-2</v>
      </c>
      <c r="L800" s="95">
        <v>437</v>
      </c>
      <c r="M800" s="144">
        <f t="shared" si="76"/>
        <v>0.76132404181184665</v>
      </c>
      <c r="N800" s="95">
        <v>574</v>
      </c>
      <c r="O800" s="144">
        <f t="shared" si="77"/>
        <v>1</v>
      </c>
      <c r="P800" s="64"/>
    </row>
    <row r="801" spans="1:16" ht="18" customHeight="1" x14ac:dyDescent="0.25">
      <c r="A801" s="64"/>
      <c r="B801" s="97" t="s">
        <v>860</v>
      </c>
      <c r="C801" s="58" t="s">
        <v>977</v>
      </c>
      <c r="D801" s="95">
        <v>128</v>
      </c>
      <c r="E801" s="144">
        <f t="shared" si="72"/>
        <v>4.9420849420849421E-2</v>
      </c>
      <c r="F801" s="95">
        <v>44</v>
      </c>
      <c r="G801" s="144">
        <f t="shared" si="73"/>
        <v>1.698841698841699E-2</v>
      </c>
      <c r="H801" s="95">
        <v>340</v>
      </c>
      <c r="I801" s="144">
        <f t="shared" si="74"/>
        <v>0.13127413127413126</v>
      </c>
      <c r="J801" s="95">
        <v>489</v>
      </c>
      <c r="K801" s="144">
        <f t="shared" si="75"/>
        <v>0.1888030888030888</v>
      </c>
      <c r="L801" s="95">
        <v>1589</v>
      </c>
      <c r="M801" s="144">
        <f t="shared" si="76"/>
        <v>0.61351351351351346</v>
      </c>
      <c r="N801" s="95">
        <v>2590</v>
      </c>
      <c r="O801" s="144">
        <f t="shared" si="77"/>
        <v>1</v>
      </c>
      <c r="P801" s="64"/>
    </row>
    <row r="802" spans="1:16" ht="18" customHeight="1" x14ac:dyDescent="0.25">
      <c r="A802" s="64"/>
      <c r="B802" s="97" t="s">
        <v>860</v>
      </c>
      <c r="C802" s="58" t="s">
        <v>978</v>
      </c>
      <c r="D802" s="95">
        <v>0</v>
      </c>
      <c r="E802" s="144">
        <f t="shared" si="72"/>
        <v>0</v>
      </c>
      <c r="F802" s="95">
        <v>30</v>
      </c>
      <c r="G802" s="144">
        <f t="shared" si="73"/>
        <v>2.0270270270270271E-2</v>
      </c>
      <c r="H802" s="95">
        <v>53</v>
      </c>
      <c r="I802" s="144">
        <f t="shared" si="74"/>
        <v>3.5810810810810813E-2</v>
      </c>
      <c r="J802" s="95">
        <v>304</v>
      </c>
      <c r="K802" s="144">
        <f t="shared" si="75"/>
        <v>0.20540540540540542</v>
      </c>
      <c r="L802" s="95">
        <v>1093</v>
      </c>
      <c r="M802" s="144">
        <f t="shared" si="76"/>
        <v>0.73851351351351346</v>
      </c>
      <c r="N802" s="95">
        <v>1480</v>
      </c>
      <c r="O802" s="144">
        <f t="shared" si="77"/>
        <v>1</v>
      </c>
      <c r="P802" s="64"/>
    </row>
    <row r="803" spans="1:16" ht="18" customHeight="1" x14ac:dyDescent="0.25">
      <c r="A803" s="64"/>
      <c r="B803" s="97" t="s">
        <v>860</v>
      </c>
      <c r="C803" s="58" t="s">
        <v>979</v>
      </c>
      <c r="D803" s="95">
        <v>0</v>
      </c>
      <c r="E803" s="144">
        <f t="shared" si="72"/>
        <v>0</v>
      </c>
      <c r="F803" s="95">
        <v>0</v>
      </c>
      <c r="G803" s="144">
        <f t="shared" si="73"/>
        <v>0</v>
      </c>
      <c r="H803" s="95">
        <v>0</v>
      </c>
      <c r="I803" s="144">
        <f t="shared" si="74"/>
        <v>0</v>
      </c>
      <c r="J803" s="95">
        <v>21</v>
      </c>
      <c r="K803" s="144">
        <f t="shared" si="75"/>
        <v>6.3063063063063057E-2</v>
      </c>
      <c r="L803" s="95">
        <v>312</v>
      </c>
      <c r="M803" s="144">
        <f t="shared" si="76"/>
        <v>0.93693693693693691</v>
      </c>
      <c r="N803" s="95">
        <v>333</v>
      </c>
      <c r="O803" s="144">
        <f t="shared" si="77"/>
        <v>1</v>
      </c>
      <c r="P803" s="64"/>
    </row>
    <row r="804" spans="1:16" ht="18" customHeight="1" x14ac:dyDescent="0.25">
      <c r="A804" s="64"/>
      <c r="B804" s="97" t="s">
        <v>860</v>
      </c>
      <c r="C804" s="58" t="s">
        <v>980</v>
      </c>
      <c r="D804" s="95">
        <v>25</v>
      </c>
      <c r="E804" s="144">
        <f t="shared" si="72"/>
        <v>9.6153846153846159E-2</v>
      </c>
      <c r="F804" s="95">
        <v>8</v>
      </c>
      <c r="G804" s="144">
        <f t="shared" si="73"/>
        <v>3.0769230769230771E-2</v>
      </c>
      <c r="H804" s="95">
        <v>2</v>
      </c>
      <c r="I804" s="144">
        <f t="shared" si="74"/>
        <v>7.6923076923076927E-3</v>
      </c>
      <c r="J804" s="95">
        <v>48</v>
      </c>
      <c r="K804" s="144">
        <f t="shared" si="75"/>
        <v>0.18461538461538463</v>
      </c>
      <c r="L804" s="95">
        <v>177</v>
      </c>
      <c r="M804" s="144">
        <f t="shared" si="76"/>
        <v>0.68076923076923079</v>
      </c>
      <c r="N804" s="95">
        <v>260</v>
      </c>
      <c r="O804" s="144">
        <f t="shared" si="77"/>
        <v>1</v>
      </c>
      <c r="P804" s="64"/>
    </row>
    <row r="805" spans="1:16" ht="18" customHeight="1" x14ac:dyDescent="0.25">
      <c r="A805" s="64"/>
      <c r="B805" s="97" t="s">
        <v>860</v>
      </c>
      <c r="C805" s="58" t="s">
        <v>981</v>
      </c>
      <c r="D805" s="95">
        <v>0</v>
      </c>
      <c r="E805" s="144">
        <f t="shared" si="72"/>
        <v>0</v>
      </c>
      <c r="F805" s="95">
        <v>40</v>
      </c>
      <c r="G805" s="144">
        <f t="shared" si="73"/>
        <v>3.0097817908201655E-2</v>
      </c>
      <c r="H805" s="95">
        <v>642</v>
      </c>
      <c r="I805" s="144">
        <f t="shared" si="74"/>
        <v>0.48306997742663654</v>
      </c>
      <c r="J805" s="95">
        <v>132</v>
      </c>
      <c r="K805" s="144">
        <f t="shared" si="75"/>
        <v>9.9322799097065456E-2</v>
      </c>
      <c r="L805" s="95">
        <v>515</v>
      </c>
      <c r="M805" s="144">
        <f t="shared" si="76"/>
        <v>0.38750940556809632</v>
      </c>
      <c r="N805" s="95">
        <v>1329</v>
      </c>
      <c r="O805" s="144">
        <f t="shared" si="77"/>
        <v>1</v>
      </c>
      <c r="P805" s="64"/>
    </row>
    <row r="806" spans="1:16" ht="18" customHeight="1" x14ac:dyDescent="0.25">
      <c r="A806" s="64"/>
      <c r="B806" s="97" t="s">
        <v>860</v>
      </c>
      <c r="C806" s="58" t="s">
        <v>982</v>
      </c>
      <c r="D806" s="95">
        <v>0</v>
      </c>
      <c r="E806" s="144">
        <f t="shared" si="72"/>
        <v>0</v>
      </c>
      <c r="F806" s="95">
        <v>3</v>
      </c>
      <c r="G806" s="144">
        <f t="shared" si="73"/>
        <v>7.8947368421052634E-3</v>
      </c>
      <c r="H806" s="95">
        <v>10</v>
      </c>
      <c r="I806" s="144">
        <f t="shared" si="74"/>
        <v>2.6315789473684209E-2</v>
      </c>
      <c r="J806" s="95">
        <v>67</v>
      </c>
      <c r="K806" s="144">
        <f t="shared" si="75"/>
        <v>0.1763157894736842</v>
      </c>
      <c r="L806" s="95">
        <v>300</v>
      </c>
      <c r="M806" s="144">
        <f t="shared" si="76"/>
        <v>0.78947368421052633</v>
      </c>
      <c r="N806" s="95">
        <v>380</v>
      </c>
      <c r="O806" s="144">
        <f t="shared" si="77"/>
        <v>1</v>
      </c>
      <c r="P806" s="64"/>
    </row>
    <row r="807" spans="1:16" ht="18" customHeight="1" x14ac:dyDescent="0.25">
      <c r="A807" s="64"/>
      <c r="B807" s="97" t="s">
        <v>860</v>
      </c>
      <c r="C807" s="58" t="s">
        <v>983</v>
      </c>
      <c r="D807" s="95">
        <v>8</v>
      </c>
      <c r="E807" s="144">
        <f t="shared" si="72"/>
        <v>2.5889967637540454E-2</v>
      </c>
      <c r="F807" s="95">
        <v>0</v>
      </c>
      <c r="G807" s="144">
        <f t="shared" si="73"/>
        <v>0</v>
      </c>
      <c r="H807" s="95">
        <v>11</v>
      </c>
      <c r="I807" s="144">
        <f t="shared" si="74"/>
        <v>3.5598705501618123E-2</v>
      </c>
      <c r="J807" s="95">
        <v>6</v>
      </c>
      <c r="K807" s="144">
        <f t="shared" si="75"/>
        <v>1.9417475728155338E-2</v>
      </c>
      <c r="L807" s="95">
        <v>284</v>
      </c>
      <c r="M807" s="144">
        <f t="shared" si="76"/>
        <v>0.91909385113268605</v>
      </c>
      <c r="N807" s="95">
        <v>309</v>
      </c>
      <c r="O807" s="144">
        <f t="shared" si="77"/>
        <v>1</v>
      </c>
      <c r="P807" s="64"/>
    </row>
    <row r="808" spans="1:16" ht="18" customHeight="1" x14ac:dyDescent="0.25">
      <c r="A808" s="64"/>
      <c r="B808" s="97" t="s">
        <v>860</v>
      </c>
      <c r="C808" s="58" t="s">
        <v>984</v>
      </c>
      <c r="D808" s="95">
        <v>0</v>
      </c>
      <c r="E808" s="144">
        <f t="shared" si="72"/>
        <v>0</v>
      </c>
      <c r="F808" s="95">
        <v>7</v>
      </c>
      <c r="G808" s="144">
        <f t="shared" si="73"/>
        <v>1.2797074954296161E-2</v>
      </c>
      <c r="H808" s="95">
        <v>4</v>
      </c>
      <c r="I808" s="144">
        <f t="shared" si="74"/>
        <v>7.3126142595978062E-3</v>
      </c>
      <c r="J808" s="95">
        <v>88</v>
      </c>
      <c r="K808" s="144">
        <f t="shared" si="75"/>
        <v>0.16087751371115175</v>
      </c>
      <c r="L808" s="95">
        <v>448</v>
      </c>
      <c r="M808" s="144">
        <f t="shared" si="76"/>
        <v>0.81901279707495434</v>
      </c>
      <c r="N808" s="95">
        <v>547</v>
      </c>
      <c r="O808" s="144">
        <f t="shared" si="77"/>
        <v>1</v>
      </c>
      <c r="P808" s="64"/>
    </row>
    <row r="809" spans="1:16" ht="18" customHeight="1" x14ac:dyDescent="0.25">
      <c r="A809" s="64"/>
      <c r="B809" s="97" t="s">
        <v>860</v>
      </c>
      <c r="C809" s="58" t="s">
        <v>985</v>
      </c>
      <c r="D809" s="95">
        <v>46</v>
      </c>
      <c r="E809" s="144">
        <f t="shared" si="72"/>
        <v>3.2508833922261483E-2</v>
      </c>
      <c r="F809" s="95">
        <v>57</v>
      </c>
      <c r="G809" s="144">
        <f t="shared" si="73"/>
        <v>4.0282685512367494E-2</v>
      </c>
      <c r="H809" s="95">
        <v>15</v>
      </c>
      <c r="I809" s="144">
        <f t="shared" si="74"/>
        <v>1.0600706713780919E-2</v>
      </c>
      <c r="J809" s="95">
        <v>254</v>
      </c>
      <c r="K809" s="144">
        <f t="shared" si="75"/>
        <v>0.17950530035335688</v>
      </c>
      <c r="L809" s="95">
        <v>1043</v>
      </c>
      <c r="M809" s="144">
        <f t="shared" si="76"/>
        <v>0.73710247349823321</v>
      </c>
      <c r="N809" s="95">
        <v>1415</v>
      </c>
      <c r="O809" s="144">
        <f t="shared" si="77"/>
        <v>1</v>
      </c>
      <c r="P809" s="64"/>
    </row>
    <row r="810" spans="1:16" ht="18" customHeight="1" x14ac:dyDescent="0.25">
      <c r="A810" s="64"/>
      <c r="B810" s="97" t="s">
        <v>860</v>
      </c>
      <c r="C810" s="58" t="s">
        <v>986</v>
      </c>
      <c r="D810" s="95">
        <v>15</v>
      </c>
      <c r="E810" s="144">
        <f t="shared" si="72"/>
        <v>5.7915057915057917E-2</v>
      </c>
      <c r="F810" s="95">
        <v>17</v>
      </c>
      <c r="G810" s="144">
        <f t="shared" si="73"/>
        <v>6.5637065637065631E-2</v>
      </c>
      <c r="H810" s="95">
        <v>16</v>
      </c>
      <c r="I810" s="144">
        <f t="shared" si="74"/>
        <v>6.1776061776061778E-2</v>
      </c>
      <c r="J810" s="95">
        <v>21</v>
      </c>
      <c r="K810" s="144">
        <f t="shared" si="75"/>
        <v>8.1081081081081086E-2</v>
      </c>
      <c r="L810" s="95">
        <v>190</v>
      </c>
      <c r="M810" s="144">
        <f t="shared" si="76"/>
        <v>0.73359073359073357</v>
      </c>
      <c r="N810" s="95">
        <v>259</v>
      </c>
      <c r="O810" s="144">
        <f t="shared" si="77"/>
        <v>1</v>
      </c>
      <c r="P810" s="64"/>
    </row>
    <row r="811" spans="1:16" ht="18" customHeight="1" x14ac:dyDescent="0.25">
      <c r="A811" s="64"/>
      <c r="B811" s="97" t="s">
        <v>860</v>
      </c>
      <c r="C811" s="58" t="s">
        <v>987</v>
      </c>
      <c r="D811" s="95">
        <v>0</v>
      </c>
      <c r="E811" s="144">
        <f t="shared" si="72"/>
        <v>0</v>
      </c>
      <c r="F811" s="95">
        <v>0</v>
      </c>
      <c r="G811" s="144">
        <f t="shared" si="73"/>
        <v>0</v>
      </c>
      <c r="H811" s="95">
        <v>0</v>
      </c>
      <c r="I811" s="144">
        <f t="shared" si="74"/>
        <v>0</v>
      </c>
      <c r="J811" s="95">
        <v>12</v>
      </c>
      <c r="K811" s="144">
        <f t="shared" si="75"/>
        <v>3.614457831325301E-2</v>
      </c>
      <c r="L811" s="95">
        <v>320</v>
      </c>
      <c r="M811" s="144">
        <f t="shared" si="76"/>
        <v>0.96385542168674698</v>
      </c>
      <c r="N811" s="95">
        <v>332</v>
      </c>
      <c r="O811" s="144">
        <f t="shared" si="77"/>
        <v>1</v>
      </c>
      <c r="P811" s="64"/>
    </row>
    <row r="812" spans="1:16" ht="18" customHeight="1" x14ac:dyDescent="0.25">
      <c r="A812" s="64"/>
      <c r="B812" s="97" t="s">
        <v>860</v>
      </c>
      <c r="C812" s="58" t="s">
        <v>988</v>
      </c>
      <c r="D812" s="95">
        <v>3</v>
      </c>
      <c r="E812" s="144">
        <f t="shared" si="72"/>
        <v>4.3795620437956208E-3</v>
      </c>
      <c r="F812" s="95">
        <v>49</v>
      </c>
      <c r="G812" s="144">
        <f t="shared" si="73"/>
        <v>7.153284671532846E-2</v>
      </c>
      <c r="H812" s="95">
        <v>9</v>
      </c>
      <c r="I812" s="144">
        <f t="shared" si="74"/>
        <v>1.3138686131386862E-2</v>
      </c>
      <c r="J812" s="95">
        <v>232</v>
      </c>
      <c r="K812" s="144">
        <f t="shared" si="75"/>
        <v>0.33868613138686132</v>
      </c>
      <c r="L812" s="95">
        <v>392</v>
      </c>
      <c r="M812" s="144">
        <f t="shared" si="76"/>
        <v>0.57226277372262768</v>
      </c>
      <c r="N812" s="95">
        <v>685</v>
      </c>
      <c r="O812" s="144">
        <f t="shared" si="77"/>
        <v>1</v>
      </c>
      <c r="P812" s="64"/>
    </row>
    <row r="813" spans="1:16" ht="18" customHeight="1" x14ac:dyDescent="0.25">
      <c r="A813" s="64"/>
      <c r="B813" s="97" t="s">
        <v>860</v>
      </c>
      <c r="C813" s="58" t="s">
        <v>989</v>
      </c>
      <c r="D813" s="95">
        <v>5</v>
      </c>
      <c r="E813" s="144">
        <f t="shared" si="72"/>
        <v>2.0242914979757085E-2</v>
      </c>
      <c r="F813" s="95">
        <v>3</v>
      </c>
      <c r="G813" s="144">
        <f t="shared" si="73"/>
        <v>1.2145748987854251E-2</v>
      </c>
      <c r="H813" s="95">
        <v>0</v>
      </c>
      <c r="I813" s="144">
        <f t="shared" si="74"/>
        <v>0</v>
      </c>
      <c r="J813" s="95">
        <v>21</v>
      </c>
      <c r="K813" s="144">
        <f t="shared" si="75"/>
        <v>8.5020242914979755E-2</v>
      </c>
      <c r="L813" s="95">
        <v>218</v>
      </c>
      <c r="M813" s="144">
        <f t="shared" si="76"/>
        <v>0.88259109311740891</v>
      </c>
      <c r="N813" s="95">
        <v>247</v>
      </c>
      <c r="O813" s="144">
        <f t="shared" si="77"/>
        <v>1</v>
      </c>
      <c r="P813" s="64"/>
    </row>
    <row r="814" spans="1:16" ht="18" customHeight="1" x14ac:dyDescent="0.25">
      <c r="A814" s="64"/>
      <c r="B814" s="97" t="s">
        <v>860</v>
      </c>
      <c r="C814" s="58" t="s">
        <v>990</v>
      </c>
      <c r="D814" s="95">
        <v>364</v>
      </c>
      <c r="E814" s="144">
        <f t="shared" si="72"/>
        <v>0.30717299578059071</v>
      </c>
      <c r="F814" s="95">
        <v>38</v>
      </c>
      <c r="G814" s="144">
        <f t="shared" si="73"/>
        <v>3.2067510548523206E-2</v>
      </c>
      <c r="H814" s="95">
        <v>0</v>
      </c>
      <c r="I814" s="144">
        <f t="shared" si="74"/>
        <v>0</v>
      </c>
      <c r="J814" s="95">
        <v>114</v>
      </c>
      <c r="K814" s="144">
        <f t="shared" si="75"/>
        <v>9.6202531645569619E-2</v>
      </c>
      <c r="L814" s="95">
        <v>669</v>
      </c>
      <c r="M814" s="144">
        <f t="shared" si="76"/>
        <v>0.56455696202531647</v>
      </c>
      <c r="N814" s="95">
        <v>1185</v>
      </c>
      <c r="O814" s="144">
        <f t="shared" si="77"/>
        <v>1</v>
      </c>
      <c r="P814" s="64"/>
    </row>
    <row r="815" spans="1:16" ht="18" customHeight="1" x14ac:dyDescent="0.25">
      <c r="A815" s="64"/>
      <c r="B815" s="97" t="s">
        <v>860</v>
      </c>
      <c r="C815" s="58" t="s">
        <v>991</v>
      </c>
      <c r="D815" s="95">
        <v>0</v>
      </c>
      <c r="E815" s="144">
        <f t="shared" si="72"/>
        <v>0</v>
      </c>
      <c r="F815" s="95">
        <v>14</v>
      </c>
      <c r="G815" s="144">
        <f t="shared" si="73"/>
        <v>5.3435114503816793E-2</v>
      </c>
      <c r="H815" s="95">
        <v>5</v>
      </c>
      <c r="I815" s="144">
        <f t="shared" si="74"/>
        <v>1.9083969465648856E-2</v>
      </c>
      <c r="J815" s="95">
        <v>8</v>
      </c>
      <c r="K815" s="144">
        <f t="shared" si="75"/>
        <v>3.0534351145038167E-2</v>
      </c>
      <c r="L815" s="95">
        <v>235</v>
      </c>
      <c r="M815" s="144">
        <f t="shared" si="76"/>
        <v>0.89694656488549618</v>
      </c>
      <c r="N815" s="95">
        <v>262</v>
      </c>
      <c r="O815" s="144">
        <f t="shared" si="77"/>
        <v>1</v>
      </c>
      <c r="P815" s="64"/>
    </row>
    <row r="816" spans="1:16" ht="18" customHeight="1" x14ac:dyDescent="0.25">
      <c r="A816" s="64"/>
      <c r="B816" s="97" t="s">
        <v>860</v>
      </c>
      <c r="C816" s="58" t="s">
        <v>992</v>
      </c>
      <c r="D816" s="95">
        <v>1</v>
      </c>
      <c r="E816" s="144">
        <f t="shared" si="72"/>
        <v>2.4096385542168677E-3</v>
      </c>
      <c r="F816" s="95">
        <v>0</v>
      </c>
      <c r="G816" s="144">
        <f t="shared" si="73"/>
        <v>0</v>
      </c>
      <c r="H816" s="95">
        <v>6</v>
      </c>
      <c r="I816" s="144">
        <f t="shared" si="74"/>
        <v>1.4457831325301205E-2</v>
      </c>
      <c r="J816" s="95">
        <v>23</v>
      </c>
      <c r="K816" s="144">
        <f t="shared" si="75"/>
        <v>5.5421686746987948E-2</v>
      </c>
      <c r="L816" s="95">
        <v>385</v>
      </c>
      <c r="M816" s="144">
        <f t="shared" si="76"/>
        <v>0.92771084337349397</v>
      </c>
      <c r="N816" s="95">
        <v>415</v>
      </c>
      <c r="O816" s="144">
        <f t="shared" si="77"/>
        <v>1</v>
      </c>
      <c r="P816" s="64"/>
    </row>
    <row r="817" spans="1:16" ht="18" customHeight="1" x14ac:dyDescent="0.25">
      <c r="A817" s="64"/>
      <c r="B817" s="97" t="s">
        <v>860</v>
      </c>
      <c r="C817" s="58" t="s">
        <v>993</v>
      </c>
      <c r="D817" s="95">
        <v>3</v>
      </c>
      <c r="E817" s="144">
        <f t="shared" si="72"/>
        <v>5.7361376673040155E-3</v>
      </c>
      <c r="F817" s="95">
        <v>0</v>
      </c>
      <c r="G817" s="144">
        <f t="shared" si="73"/>
        <v>0</v>
      </c>
      <c r="H817" s="95">
        <v>0</v>
      </c>
      <c r="I817" s="144">
        <f t="shared" si="74"/>
        <v>0</v>
      </c>
      <c r="J817" s="95">
        <v>26</v>
      </c>
      <c r="K817" s="144">
        <f t="shared" si="75"/>
        <v>4.9713193116634802E-2</v>
      </c>
      <c r="L817" s="95">
        <v>494</v>
      </c>
      <c r="M817" s="144">
        <f t="shared" si="76"/>
        <v>0.94455066921606123</v>
      </c>
      <c r="N817" s="95">
        <v>523</v>
      </c>
      <c r="O817" s="144">
        <f t="shared" si="77"/>
        <v>1</v>
      </c>
      <c r="P817" s="64"/>
    </row>
    <row r="818" spans="1:16" ht="18" customHeight="1" x14ac:dyDescent="0.25">
      <c r="A818" s="64"/>
      <c r="B818" s="97" t="s">
        <v>860</v>
      </c>
      <c r="C818" s="58" t="s">
        <v>994</v>
      </c>
      <c r="D818" s="95">
        <v>0</v>
      </c>
      <c r="E818" s="144">
        <f t="shared" si="72"/>
        <v>0</v>
      </c>
      <c r="F818" s="95">
        <v>31</v>
      </c>
      <c r="G818" s="144">
        <f t="shared" si="73"/>
        <v>7.2599531615925056E-2</v>
      </c>
      <c r="H818" s="95">
        <v>2</v>
      </c>
      <c r="I818" s="144">
        <f t="shared" si="74"/>
        <v>4.6838407494145199E-3</v>
      </c>
      <c r="J818" s="95">
        <v>55</v>
      </c>
      <c r="K818" s="144">
        <f t="shared" si="75"/>
        <v>0.1288056206088993</v>
      </c>
      <c r="L818" s="95">
        <v>339</v>
      </c>
      <c r="M818" s="144">
        <f t="shared" si="76"/>
        <v>0.79391100702576112</v>
      </c>
      <c r="N818" s="95">
        <v>427</v>
      </c>
      <c r="O818" s="144">
        <f t="shared" si="77"/>
        <v>1</v>
      </c>
      <c r="P818" s="64"/>
    </row>
    <row r="819" spans="1:16" ht="18" customHeight="1" x14ac:dyDescent="0.25">
      <c r="A819" s="64"/>
      <c r="B819" s="97" t="s">
        <v>860</v>
      </c>
      <c r="C819" s="58" t="s">
        <v>995</v>
      </c>
      <c r="D819" s="95">
        <v>26</v>
      </c>
      <c r="E819" s="144">
        <f t="shared" si="72"/>
        <v>2.0155038759689922E-2</v>
      </c>
      <c r="F819" s="95">
        <v>340</v>
      </c>
      <c r="G819" s="144">
        <f t="shared" si="73"/>
        <v>0.26356589147286824</v>
      </c>
      <c r="H819" s="95">
        <v>2</v>
      </c>
      <c r="I819" s="144">
        <f t="shared" si="74"/>
        <v>1.5503875968992248E-3</v>
      </c>
      <c r="J819" s="95">
        <v>66</v>
      </c>
      <c r="K819" s="144">
        <f t="shared" si="75"/>
        <v>5.1162790697674418E-2</v>
      </c>
      <c r="L819" s="95">
        <v>856</v>
      </c>
      <c r="M819" s="144">
        <f t="shared" si="76"/>
        <v>0.66356589147286826</v>
      </c>
      <c r="N819" s="95">
        <v>1290</v>
      </c>
      <c r="O819" s="144">
        <f t="shared" si="77"/>
        <v>1</v>
      </c>
      <c r="P819" s="64"/>
    </row>
    <row r="820" spans="1:16" ht="18" customHeight="1" x14ac:dyDescent="0.25">
      <c r="A820" s="64"/>
      <c r="B820" s="97" t="s">
        <v>860</v>
      </c>
      <c r="C820" s="58" t="s">
        <v>996</v>
      </c>
      <c r="D820" s="95">
        <v>15</v>
      </c>
      <c r="E820" s="144">
        <f t="shared" si="72"/>
        <v>5.3191489361702128E-2</v>
      </c>
      <c r="F820" s="95">
        <v>0</v>
      </c>
      <c r="G820" s="144">
        <f t="shared" si="73"/>
        <v>0</v>
      </c>
      <c r="H820" s="95">
        <v>1</v>
      </c>
      <c r="I820" s="144">
        <f t="shared" si="74"/>
        <v>3.5460992907801418E-3</v>
      </c>
      <c r="J820" s="95">
        <v>10</v>
      </c>
      <c r="K820" s="144">
        <f t="shared" si="75"/>
        <v>3.5460992907801421E-2</v>
      </c>
      <c r="L820" s="95">
        <v>256</v>
      </c>
      <c r="M820" s="144">
        <f t="shared" si="76"/>
        <v>0.90780141843971629</v>
      </c>
      <c r="N820" s="95">
        <v>282</v>
      </c>
      <c r="O820" s="144">
        <f t="shared" si="77"/>
        <v>1</v>
      </c>
      <c r="P820" s="64"/>
    </row>
    <row r="821" spans="1:16" ht="18" customHeight="1" x14ac:dyDescent="0.25">
      <c r="A821" s="64"/>
      <c r="B821" s="97" t="s">
        <v>860</v>
      </c>
      <c r="C821" s="58" t="s">
        <v>997</v>
      </c>
      <c r="D821" s="95">
        <v>0</v>
      </c>
      <c r="E821" s="144">
        <f t="shared" si="72"/>
        <v>0</v>
      </c>
      <c r="F821" s="95">
        <v>4</v>
      </c>
      <c r="G821" s="144">
        <f t="shared" si="73"/>
        <v>2.2099447513812154E-2</v>
      </c>
      <c r="H821" s="95">
        <v>0</v>
      </c>
      <c r="I821" s="144">
        <f t="shared" si="74"/>
        <v>0</v>
      </c>
      <c r="J821" s="95">
        <v>33</v>
      </c>
      <c r="K821" s="144">
        <f t="shared" si="75"/>
        <v>0.18232044198895028</v>
      </c>
      <c r="L821" s="95">
        <v>144</v>
      </c>
      <c r="M821" s="144">
        <f t="shared" si="76"/>
        <v>0.79558011049723754</v>
      </c>
      <c r="N821" s="95">
        <v>181</v>
      </c>
      <c r="O821" s="144">
        <f t="shared" si="77"/>
        <v>1</v>
      </c>
      <c r="P821" s="64"/>
    </row>
    <row r="822" spans="1:16" ht="18" customHeight="1" x14ac:dyDescent="0.25">
      <c r="A822" s="64"/>
      <c r="B822" s="97" t="s">
        <v>860</v>
      </c>
      <c r="C822" s="58" t="s">
        <v>998</v>
      </c>
      <c r="D822" s="95">
        <v>2</v>
      </c>
      <c r="E822" s="144">
        <f t="shared" si="72"/>
        <v>5.6179775280898875E-3</v>
      </c>
      <c r="F822" s="95">
        <v>1</v>
      </c>
      <c r="G822" s="144">
        <f t="shared" si="73"/>
        <v>2.8089887640449437E-3</v>
      </c>
      <c r="H822" s="95">
        <v>0</v>
      </c>
      <c r="I822" s="144">
        <f t="shared" si="74"/>
        <v>0</v>
      </c>
      <c r="J822" s="95">
        <v>37</v>
      </c>
      <c r="K822" s="144">
        <f t="shared" si="75"/>
        <v>0.10393258426966293</v>
      </c>
      <c r="L822" s="95">
        <v>316</v>
      </c>
      <c r="M822" s="144">
        <f t="shared" si="76"/>
        <v>0.88764044943820219</v>
      </c>
      <c r="N822" s="95">
        <v>356</v>
      </c>
      <c r="O822" s="144">
        <f t="shared" si="77"/>
        <v>1</v>
      </c>
      <c r="P822" s="64"/>
    </row>
    <row r="823" spans="1:16" ht="18" customHeight="1" x14ac:dyDescent="0.25">
      <c r="A823" s="64"/>
      <c r="B823" s="97" t="s">
        <v>860</v>
      </c>
      <c r="C823" s="58" t="s">
        <v>999</v>
      </c>
      <c r="D823" s="95">
        <v>0</v>
      </c>
      <c r="E823" s="144">
        <f t="shared" si="72"/>
        <v>0</v>
      </c>
      <c r="F823" s="95">
        <v>0</v>
      </c>
      <c r="G823" s="144">
        <f t="shared" si="73"/>
        <v>0</v>
      </c>
      <c r="H823" s="95">
        <v>0</v>
      </c>
      <c r="I823" s="144">
        <f t="shared" si="74"/>
        <v>0</v>
      </c>
      <c r="J823" s="95">
        <v>22</v>
      </c>
      <c r="K823" s="144">
        <f t="shared" si="75"/>
        <v>0.13924050632911392</v>
      </c>
      <c r="L823" s="95">
        <v>136</v>
      </c>
      <c r="M823" s="144">
        <f t="shared" si="76"/>
        <v>0.86075949367088611</v>
      </c>
      <c r="N823" s="95">
        <v>158</v>
      </c>
      <c r="O823" s="144">
        <f t="shared" si="77"/>
        <v>1</v>
      </c>
      <c r="P823" s="64"/>
    </row>
    <row r="824" spans="1:16" ht="18" customHeight="1" x14ac:dyDescent="0.25">
      <c r="A824" s="64"/>
      <c r="B824" s="97" t="s">
        <v>860</v>
      </c>
      <c r="C824" s="58" t="s">
        <v>1000</v>
      </c>
      <c r="D824" s="95">
        <v>4</v>
      </c>
      <c r="E824" s="144">
        <f t="shared" si="72"/>
        <v>9.8376783079193305E-4</v>
      </c>
      <c r="F824" s="95">
        <v>135</v>
      </c>
      <c r="G824" s="144">
        <f t="shared" si="73"/>
        <v>3.3202164289227745E-2</v>
      </c>
      <c r="H824" s="95">
        <v>333</v>
      </c>
      <c r="I824" s="144">
        <f t="shared" si="74"/>
        <v>8.1898671913428436E-2</v>
      </c>
      <c r="J824" s="95">
        <v>1402</v>
      </c>
      <c r="K824" s="144">
        <f t="shared" si="75"/>
        <v>0.34481062469257256</v>
      </c>
      <c r="L824" s="95">
        <v>2192</v>
      </c>
      <c r="M824" s="144">
        <f t="shared" si="76"/>
        <v>0.53910477127397938</v>
      </c>
      <c r="N824" s="95">
        <v>4066</v>
      </c>
      <c r="O824" s="144">
        <f t="shared" si="77"/>
        <v>1</v>
      </c>
      <c r="P824" s="64"/>
    </row>
    <row r="825" spans="1:16" ht="18" customHeight="1" x14ac:dyDescent="0.25">
      <c r="A825" s="64"/>
      <c r="B825" s="97" t="s">
        <v>860</v>
      </c>
      <c r="C825" s="58" t="s">
        <v>1001</v>
      </c>
      <c r="D825" s="95">
        <v>0</v>
      </c>
      <c r="E825" s="144">
        <f t="shared" si="72"/>
        <v>0</v>
      </c>
      <c r="F825" s="95">
        <v>0</v>
      </c>
      <c r="G825" s="144">
        <f t="shared" si="73"/>
        <v>0</v>
      </c>
      <c r="H825" s="95">
        <v>0</v>
      </c>
      <c r="I825" s="144">
        <f t="shared" si="74"/>
        <v>0</v>
      </c>
      <c r="J825" s="95">
        <v>15</v>
      </c>
      <c r="K825" s="144">
        <f t="shared" si="75"/>
        <v>6.6666666666666666E-2</v>
      </c>
      <c r="L825" s="95">
        <v>210</v>
      </c>
      <c r="M825" s="144">
        <f t="shared" si="76"/>
        <v>0.93333333333333335</v>
      </c>
      <c r="N825" s="95">
        <v>225</v>
      </c>
      <c r="O825" s="144">
        <f t="shared" si="77"/>
        <v>1</v>
      </c>
      <c r="P825" s="64"/>
    </row>
    <row r="826" spans="1:16" ht="18" customHeight="1" x14ac:dyDescent="0.25">
      <c r="A826" s="64"/>
      <c r="B826" s="97" t="s">
        <v>860</v>
      </c>
      <c r="C826" s="58" t="s">
        <v>1002</v>
      </c>
      <c r="D826" s="95">
        <v>0</v>
      </c>
      <c r="E826" s="144">
        <f t="shared" si="72"/>
        <v>0</v>
      </c>
      <c r="F826" s="95">
        <v>2</v>
      </c>
      <c r="G826" s="144">
        <f t="shared" si="73"/>
        <v>3.937007874015748E-3</v>
      </c>
      <c r="H826" s="95">
        <v>5</v>
      </c>
      <c r="I826" s="144">
        <f t="shared" si="74"/>
        <v>9.8425196850393699E-3</v>
      </c>
      <c r="J826" s="95">
        <v>73</v>
      </c>
      <c r="K826" s="144">
        <f t="shared" si="75"/>
        <v>0.1437007874015748</v>
      </c>
      <c r="L826" s="95">
        <v>428</v>
      </c>
      <c r="M826" s="144">
        <f t="shared" si="76"/>
        <v>0.84251968503937003</v>
      </c>
      <c r="N826" s="95">
        <v>508</v>
      </c>
      <c r="O826" s="144">
        <f t="shared" si="77"/>
        <v>1</v>
      </c>
      <c r="P826" s="64"/>
    </row>
    <row r="827" spans="1:16" ht="18" customHeight="1" x14ac:dyDescent="0.25">
      <c r="A827" s="64"/>
      <c r="B827" s="97" t="s">
        <v>860</v>
      </c>
      <c r="C827" s="58" t="s">
        <v>1003</v>
      </c>
      <c r="D827" s="95">
        <v>0</v>
      </c>
      <c r="E827" s="144">
        <f t="shared" si="72"/>
        <v>0</v>
      </c>
      <c r="F827" s="95">
        <v>5</v>
      </c>
      <c r="G827" s="144">
        <f t="shared" si="73"/>
        <v>2.9411764705882353E-2</v>
      </c>
      <c r="H827" s="95">
        <v>5</v>
      </c>
      <c r="I827" s="144">
        <f t="shared" si="74"/>
        <v>2.9411764705882353E-2</v>
      </c>
      <c r="J827" s="95">
        <v>40</v>
      </c>
      <c r="K827" s="144">
        <f t="shared" si="75"/>
        <v>0.23529411764705882</v>
      </c>
      <c r="L827" s="95">
        <v>120</v>
      </c>
      <c r="M827" s="144">
        <f t="shared" si="76"/>
        <v>0.70588235294117652</v>
      </c>
      <c r="N827" s="95">
        <v>170</v>
      </c>
      <c r="O827" s="144">
        <f t="shared" si="77"/>
        <v>1</v>
      </c>
      <c r="P827" s="64"/>
    </row>
    <row r="828" spans="1:16" ht="18" customHeight="1" x14ac:dyDescent="0.25">
      <c r="A828" s="64"/>
      <c r="B828" s="97" t="s">
        <v>860</v>
      </c>
      <c r="C828" s="58" t="s">
        <v>1004</v>
      </c>
      <c r="D828" s="95">
        <v>36</v>
      </c>
      <c r="E828" s="144">
        <f t="shared" si="72"/>
        <v>0.12040133779264214</v>
      </c>
      <c r="F828" s="95">
        <v>0</v>
      </c>
      <c r="G828" s="144">
        <f t="shared" si="73"/>
        <v>0</v>
      </c>
      <c r="H828" s="95">
        <v>0</v>
      </c>
      <c r="I828" s="144">
        <f t="shared" si="74"/>
        <v>0</v>
      </c>
      <c r="J828" s="95">
        <v>17</v>
      </c>
      <c r="K828" s="144">
        <f t="shared" si="75"/>
        <v>5.6856187290969896E-2</v>
      </c>
      <c r="L828" s="95">
        <v>246</v>
      </c>
      <c r="M828" s="144">
        <f t="shared" si="76"/>
        <v>0.82274247491638797</v>
      </c>
      <c r="N828" s="95">
        <v>299</v>
      </c>
      <c r="O828" s="144">
        <f t="shared" si="77"/>
        <v>1</v>
      </c>
      <c r="P828" s="64"/>
    </row>
    <row r="829" spans="1:16" ht="18" customHeight="1" x14ac:dyDescent="0.25">
      <c r="A829" s="64"/>
      <c r="B829" s="97" t="s">
        <v>860</v>
      </c>
      <c r="C829" s="58" t="s">
        <v>1005</v>
      </c>
      <c r="D829" s="95">
        <v>131</v>
      </c>
      <c r="E829" s="144">
        <f t="shared" si="72"/>
        <v>0.4548611111111111</v>
      </c>
      <c r="F829" s="95">
        <v>3</v>
      </c>
      <c r="G829" s="144">
        <f t="shared" si="73"/>
        <v>1.0416666666666666E-2</v>
      </c>
      <c r="H829" s="95">
        <v>0</v>
      </c>
      <c r="I829" s="144">
        <f t="shared" si="74"/>
        <v>0</v>
      </c>
      <c r="J829" s="95">
        <v>23</v>
      </c>
      <c r="K829" s="144">
        <f t="shared" si="75"/>
        <v>7.9861111111111105E-2</v>
      </c>
      <c r="L829" s="95">
        <v>131</v>
      </c>
      <c r="M829" s="144">
        <f t="shared" si="76"/>
        <v>0.4548611111111111</v>
      </c>
      <c r="N829" s="95">
        <v>288</v>
      </c>
      <c r="O829" s="144">
        <f t="shared" si="77"/>
        <v>1</v>
      </c>
      <c r="P829" s="64"/>
    </row>
    <row r="830" spans="1:16" ht="18" customHeight="1" x14ac:dyDescent="0.25">
      <c r="A830" s="64"/>
      <c r="B830" s="97" t="s">
        <v>860</v>
      </c>
      <c r="C830" s="58" t="s">
        <v>1006</v>
      </c>
      <c r="D830" s="95">
        <v>28</v>
      </c>
      <c r="E830" s="144">
        <f t="shared" si="72"/>
        <v>4.0935672514619881E-2</v>
      </c>
      <c r="F830" s="95">
        <v>17</v>
      </c>
      <c r="G830" s="144">
        <f t="shared" si="73"/>
        <v>2.4853801169590642E-2</v>
      </c>
      <c r="H830" s="95">
        <v>0</v>
      </c>
      <c r="I830" s="144">
        <f t="shared" si="74"/>
        <v>0</v>
      </c>
      <c r="J830" s="95">
        <v>82</v>
      </c>
      <c r="K830" s="144">
        <f t="shared" si="75"/>
        <v>0.11988304093567251</v>
      </c>
      <c r="L830" s="95">
        <v>557</v>
      </c>
      <c r="M830" s="144">
        <f t="shared" si="76"/>
        <v>0.81432748538011701</v>
      </c>
      <c r="N830" s="95">
        <v>684</v>
      </c>
      <c r="O830" s="144">
        <f t="shared" si="77"/>
        <v>1</v>
      </c>
      <c r="P830" s="64"/>
    </row>
    <row r="831" spans="1:16" ht="18" customHeight="1" x14ac:dyDescent="0.25">
      <c r="A831" s="64"/>
      <c r="B831" s="97" t="s">
        <v>860</v>
      </c>
      <c r="C831" s="58" t="s">
        <v>1007</v>
      </c>
      <c r="D831" s="95">
        <v>0</v>
      </c>
      <c r="E831" s="144">
        <f t="shared" si="72"/>
        <v>0</v>
      </c>
      <c r="F831" s="95">
        <v>1</v>
      </c>
      <c r="G831" s="144">
        <f t="shared" si="73"/>
        <v>5.9523809523809521E-3</v>
      </c>
      <c r="H831" s="95">
        <v>3</v>
      </c>
      <c r="I831" s="144">
        <f t="shared" si="74"/>
        <v>1.7857142857142856E-2</v>
      </c>
      <c r="J831" s="95">
        <v>5</v>
      </c>
      <c r="K831" s="144">
        <f t="shared" si="75"/>
        <v>2.976190476190476E-2</v>
      </c>
      <c r="L831" s="95">
        <v>159</v>
      </c>
      <c r="M831" s="144">
        <f t="shared" si="76"/>
        <v>0.9464285714285714</v>
      </c>
      <c r="N831" s="95">
        <v>168</v>
      </c>
      <c r="O831" s="144">
        <f t="shared" si="77"/>
        <v>1</v>
      </c>
      <c r="P831" s="64"/>
    </row>
    <row r="832" spans="1:16" ht="18" customHeight="1" x14ac:dyDescent="0.25">
      <c r="A832" s="64"/>
      <c r="B832" s="97" t="s">
        <v>860</v>
      </c>
      <c r="C832" s="58" t="s">
        <v>1008</v>
      </c>
      <c r="D832" s="95">
        <v>119</v>
      </c>
      <c r="E832" s="144">
        <f t="shared" si="72"/>
        <v>0.19193548387096773</v>
      </c>
      <c r="F832" s="95">
        <v>5</v>
      </c>
      <c r="G832" s="144">
        <f t="shared" si="73"/>
        <v>8.0645161290322578E-3</v>
      </c>
      <c r="H832" s="95">
        <v>8</v>
      </c>
      <c r="I832" s="144">
        <f t="shared" si="74"/>
        <v>1.2903225806451613E-2</v>
      </c>
      <c r="J832" s="95">
        <v>83</v>
      </c>
      <c r="K832" s="144">
        <f t="shared" si="75"/>
        <v>0.13387096774193549</v>
      </c>
      <c r="L832" s="95">
        <v>405</v>
      </c>
      <c r="M832" s="144">
        <f t="shared" si="76"/>
        <v>0.65322580645161288</v>
      </c>
      <c r="N832" s="95">
        <v>620</v>
      </c>
      <c r="O832" s="144">
        <f t="shared" si="77"/>
        <v>1</v>
      </c>
      <c r="P832" s="64"/>
    </row>
    <row r="833" spans="1:16" ht="18" customHeight="1" x14ac:dyDescent="0.25">
      <c r="A833" s="64"/>
      <c r="B833" s="97" t="s">
        <v>860</v>
      </c>
      <c r="C833" s="58" t="s">
        <v>1009</v>
      </c>
      <c r="D833" s="95">
        <v>466</v>
      </c>
      <c r="E833" s="144">
        <f t="shared" si="72"/>
        <v>1.8950022365906226E-2</v>
      </c>
      <c r="F833" s="95">
        <v>2264</v>
      </c>
      <c r="G833" s="144">
        <f t="shared" si="73"/>
        <v>9.2066203082428535E-2</v>
      </c>
      <c r="H833" s="95">
        <v>1175</v>
      </c>
      <c r="I833" s="144">
        <f t="shared" si="74"/>
        <v>4.7781708755235658E-2</v>
      </c>
      <c r="J833" s="95">
        <v>8308</v>
      </c>
      <c r="K833" s="144">
        <f t="shared" si="75"/>
        <v>0.33784717986255136</v>
      </c>
      <c r="L833" s="95">
        <v>12378</v>
      </c>
      <c r="M833" s="144">
        <f t="shared" si="76"/>
        <v>0.50335488593387823</v>
      </c>
      <c r="N833" s="95">
        <v>24591</v>
      </c>
      <c r="O833" s="144">
        <f t="shared" si="77"/>
        <v>1</v>
      </c>
      <c r="P833" s="64"/>
    </row>
    <row r="834" spans="1:16" ht="18" customHeight="1" x14ac:dyDescent="0.25">
      <c r="A834" s="64"/>
      <c r="B834" s="97" t="s">
        <v>860</v>
      </c>
      <c r="C834" s="58" t="s">
        <v>1010</v>
      </c>
      <c r="D834" s="95">
        <v>0</v>
      </c>
      <c r="E834" s="144">
        <f t="shared" si="72"/>
        <v>0</v>
      </c>
      <c r="F834" s="95">
        <v>1</v>
      </c>
      <c r="G834" s="144">
        <f t="shared" si="73"/>
        <v>4.7169811320754715E-3</v>
      </c>
      <c r="H834" s="95">
        <v>3</v>
      </c>
      <c r="I834" s="144">
        <f t="shared" si="74"/>
        <v>1.4150943396226415E-2</v>
      </c>
      <c r="J834" s="95">
        <v>12</v>
      </c>
      <c r="K834" s="144">
        <f t="shared" si="75"/>
        <v>5.6603773584905662E-2</v>
      </c>
      <c r="L834" s="95">
        <v>196</v>
      </c>
      <c r="M834" s="144">
        <f t="shared" si="76"/>
        <v>0.92452830188679247</v>
      </c>
      <c r="N834" s="95">
        <v>212</v>
      </c>
      <c r="O834" s="144">
        <f t="shared" si="77"/>
        <v>1</v>
      </c>
      <c r="P834" s="64"/>
    </row>
    <row r="835" spans="1:16" ht="18" customHeight="1" x14ac:dyDescent="0.25">
      <c r="A835" s="64"/>
      <c r="B835" s="97" t="s">
        <v>860</v>
      </c>
      <c r="C835" s="58" t="s">
        <v>1011</v>
      </c>
      <c r="D835" s="95">
        <v>4</v>
      </c>
      <c r="E835" s="144">
        <f t="shared" si="72"/>
        <v>1.5267175572519083E-2</v>
      </c>
      <c r="F835" s="95">
        <v>2</v>
      </c>
      <c r="G835" s="144">
        <f t="shared" si="73"/>
        <v>7.6335877862595417E-3</v>
      </c>
      <c r="H835" s="95">
        <v>11</v>
      </c>
      <c r="I835" s="144">
        <f t="shared" si="74"/>
        <v>4.1984732824427481E-2</v>
      </c>
      <c r="J835" s="95">
        <v>13</v>
      </c>
      <c r="K835" s="144">
        <f t="shared" si="75"/>
        <v>4.9618320610687022E-2</v>
      </c>
      <c r="L835" s="95">
        <v>232</v>
      </c>
      <c r="M835" s="144">
        <f t="shared" si="76"/>
        <v>0.8854961832061069</v>
      </c>
      <c r="N835" s="95">
        <v>262</v>
      </c>
      <c r="O835" s="144">
        <f t="shared" si="77"/>
        <v>1</v>
      </c>
      <c r="P835" s="64"/>
    </row>
    <row r="836" spans="1:16" ht="18" customHeight="1" x14ac:dyDescent="0.25">
      <c r="A836" s="64"/>
      <c r="B836" s="97" t="s">
        <v>860</v>
      </c>
      <c r="C836" s="58" t="s">
        <v>1012</v>
      </c>
      <c r="D836" s="95">
        <v>0</v>
      </c>
      <c r="E836" s="144">
        <f t="shared" si="72"/>
        <v>0</v>
      </c>
      <c r="F836" s="95">
        <v>1</v>
      </c>
      <c r="G836" s="144">
        <f t="shared" si="73"/>
        <v>5.0505050505050509E-3</v>
      </c>
      <c r="H836" s="95">
        <v>2</v>
      </c>
      <c r="I836" s="144">
        <f t="shared" si="74"/>
        <v>1.0101010101010102E-2</v>
      </c>
      <c r="J836" s="95">
        <v>10</v>
      </c>
      <c r="K836" s="144">
        <f t="shared" si="75"/>
        <v>5.0505050505050504E-2</v>
      </c>
      <c r="L836" s="95">
        <v>185</v>
      </c>
      <c r="M836" s="144">
        <f t="shared" si="76"/>
        <v>0.93434343434343436</v>
      </c>
      <c r="N836" s="95">
        <v>198</v>
      </c>
      <c r="O836" s="144">
        <f t="shared" si="77"/>
        <v>1</v>
      </c>
      <c r="P836" s="64"/>
    </row>
    <row r="837" spans="1:16" ht="18" customHeight="1" x14ac:dyDescent="0.25">
      <c r="A837" s="64"/>
      <c r="B837" s="97" t="s">
        <v>860</v>
      </c>
      <c r="C837" s="58" t="s">
        <v>1013</v>
      </c>
      <c r="D837" s="95">
        <v>1</v>
      </c>
      <c r="E837" s="144">
        <f t="shared" si="72"/>
        <v>6.5746219592373442E-4</v>
      </c>
      <c r="F837" s="95">
        <v>31</v>
      </c>
      <c r="G837" s="144">
        <f t="shared" si="73"/>
        <v>2.0381328073635765E-2</v>
      </c>
      <c r="H837" s="95">
        <v>38</v>
      </c>
      <c r="I837" s="144">
        <f t="shared" si="74"/>
        <v>2.4983563445101907E-2</v>
      </c>
      <c r="J837" s="95">
        <v>398</v>
      </c>
      <c r="K837" s="144">
        <f t="shared" si="75"/>
        <v>0.26166995397764631</v>
      </c>
      <c r="L837" s="95">
        <v>1053</v>
      </c>
      <c r="M837" s="144">
        <f t="shared" si="76"/>
        <v>0.69230769230769229</v>
      </c>
      <c r="N837" s="95">
        <v>1521</v>
      </c>
      <c r="O837" s="144">
        <f t="shared" si="77"/>
        <v>1</v>
      </c>
      <c r="P837" s="64"/>
    </row>
    <row r="838" spans="1:16" ht="18" customHeight="1" x14ac:dyDescent="0.25">
      <c r="A838" s="64"/>
      <c r="B838" s="97" t="s">
        <v>860</v>
      </c>
      <c r="C838" s="58" t="s">
        <v>1014</v>
      </c>
      <c r="D838" s="95">
        <v>13</v>
      </c>
      <c r="E838" s="144">
        <f t="shared" si="72"/>
        <v>5.8035714285714288E-2</v>
      </c>
      <c r="F838" s="95">
        <v>0</v>
      </c>
      <c r="G838" s="144">
        <f t="shared" si="73"/>
        <v>0</v>
      </c>
      <c r="H838" s="95">
        <v>0</v>
      </c>
      <c r="I838" s="144">
        <f t="shared" si="74"/>
        <v>0</v>
      </c>
      <c r="J838" s="95">
        <v>36</v>
      </c>
      <c r="K838" s="144">
        <f t="shared" si="75"/>
        <v>0.16071428571428573</v>
      </c>
      <c r="L838" s="95">
        <v>175</v>
      </c>
      <c r="M838" s="144">
        <f t="shared" si="76"/>
        <v>0.78125</v>
      </c>
      <c r="N838" s="95">
        <v>224</v>
      </c>
      <c r="O838" s="144">
        <f t="shared" si="77"/>
        <v>1</v>
      </c>
      <c r="P838" s="64"/>
    </row>
    <row r="839" spans="1:16" ht="18" customHeight="1" x14ac:dyDescent="0.25">
      <c r="A839" s="64"/>
      <c r="B839" s="97" t="s">
        <v>860</v>
      </c>
      <c r="C839" s="58" t="s">
        <v>1015</v>
      </c>
      <c r="D839" s="95">
        <v>16</v>
      </c>
      <c r="E839" s="144">
        <f t="shared" si="72"/>
        <v>7.2169598556608029E-3</v>
      </c>
      <c r="F839" s="95">
        <v>115</v>
      </c>
      <c r="G839" s="144">
        <f t="shared" si="73"/>
        <v>5.1871898962562023E-2</v>
      </c>
      <c r="H839" s="95">
        <v>90</v>
      </c>
      <c r="I839" s="144">
        <f t="shared" si="74"/>
        <v>4.0595399188092018E-2</v>
      </c>
      <c r="J839" s="95">
        <v>511</v>
      </c>
      <c r="K839" s="144">
        <f t="shared" si="75"/>
        <v>0.23049165539016689</v>
      </c>
      <c r="L839" s="95">
        <v>1485</v>
      </c>
      <c r="M839" s="144">
        <f t="shared" si="76"/>
        <v>0.66982408660351822</v>
      </c>
      <c r="N839" s="95">
        <v>2217</v>
      </c>
      <c r="O839" s="144">
        <f t="shared" si="77"/>
        <v>1</v>
      </c>
      <c r="P839" s="64"/>
    </row>
    <row r="840" spans="1:16" ht="18" customHeight="1" x14ac:dyDescent="0.25">
      <c r="A840" s="64"/>
      <c r="B840" s="97" t="s">
        <v>860</v>
      </c>
      <c r="C840" s="58" t="s">
        <v>1016</v>
      </c>
      <c r="D840" s="95">
        <v>0</v>
      </c>
      <c r="E840" s="144">
        <f t="shared" si="72"/>
        <v>0</v>
      </c>
      <c r="F840" s="95">
        <v>0</v>
      </c>
      <c r="G840" s="144">
        <f t="shared" si="73"/>
        <v>0</v>
      </c>
      <c r="H840" s="95">
        <v>3</v>
      </c>
      <c r="I840" s="144">
        <f t="shared" si="74"/>
        <v>2.3809523809523808E-2</v>
      </c>
      <c r="J840" s="95">
        <v>13</v>
      </c>
      <c r="K840" s="144">
        <f t="shared" si="75"/>
        <v>0.10317460317460317</v>
      </c>
      <c r="L840" s="95">
        <v>110</v>
      </c>
      <c r="M840" s="144">
        <f t="shared" si="76"/>
        <v>0.87301587301587302</v>
      </c>
      <c r="N840" s="95">
        <v>126</v>
      </c>
      <c r="O840" s="144">
        <f t="shared" si="77"/>
        <v>1</v>
      </c>
      <c r="P840" s="64"/>
    </row>
    <row r="841" spans="1:16" ht="18" customHeight="1" x14ac:dyDescent="0.25">
      <c r="A841" s="64"/>
      <c r="B841" s="97" t="s">
        <v>860</v>
      </c>
      <c r="C841" s="58" t="s">
        <v>1017</v>
      </c>
      <c r="D841" s="95">
        <v>0</v>
      </c>
      <c r="E841" s="144">
        <f t="shared" si="72"/>
        <v>0</v>
      </c>
      <c r="F841" s="95">
        <v>0</v>
      </c>
      <c r="G841" s="144">
        <f t="shared" si="73"/>
        <v>0</v>
      </c>
      <c r="H841" s="95">
        <v>1</v>
      </c>
      <c r="I841" s="144">
        <f t="shared" si="74"/>
        <v>5.681818181818182E-3</v>
      </c>
      <c r="J841" s="95">
        <v>8</v>
      </c>
      <c r="K841" s="144">
        <f t="shared" si="75"/>
        <v>4.5454545454545456E-2</v>
      </c>
      <c r="L841" s="95">
        <v>167</v>
      </c>
      <c r="M841" s="144">
        <f t="shared" si="76"/>
        <v>0.94886363636363635</v>
      </c>
      <c r="N841" s="95">
        <v>176</v>
      </c>
      <c r="O841" s="144">
        <f t="shared" si="77"/>
        <v>1</v>
      </c>
      <c r="P841" s="64"/>
    </row>
    <row r="842" spans="1:16" ht="18" customHeight="1" x14ac:dyDescent="0.25">
      <c r="A842" s="64"/>
      <c r="B842" s="97" t="s">
        <v>860</v>
      </c>
      <c r="C842" s="58" t="s">
        <v>1018</v>
      </c>
      <c r="D842" s="95">
        <v>23</v>
      </c>
      <c r="E842" s="144">
        <f t="shared" si="72"/>
        <v>1.5661173907122431E-3</v>
      </c>
      <c r="F842" s="95">
        <v>1296</v>
      </c>
      <c r="G842" s="144">
        <f t="shared" si="73"/>
        <v>8.8247310363611609E-2</v>
      </c>
      <c r="H842" s="95">
        <v>616</v>
      </c>
      <c r="I842" s="144">
        <f t="shared" si="74"/>
        <v>4.1944709246901808E-2</v>
      </c>
      <c r="J842" s="95">
        <v>5444</v>
      </c>
      <c r="K842" s="144">
        <f t="shared" si="75"/>
        <v>0.37069317717554134</v>
      </c>
      <c r="L842" s="95">
        <v>7307</v>
      </c>
      <c r="M842" s="144">
        <f t="shared" si="76"/>
        <v>0.49754868582323303</v>
      </c>
      <c r="N842" s="95">
        <v>14686</v>
      </c>
      <c r="O842" s="144">
        <f t="shared" si="77"/>
        <v>1</v>
      </c>
      <c r="P842" s="64"/>
    </row>
    <row r="843" spans="1:16" ht="18" customHeight="1" x14ac:dyDescent="0.25">
      <c r="A843" s="64"/>
      <c r="B843" s="97" t="s">
        <v>860</v>
      </c>
      <c r="C843" s="58" t="s">
        <v>1019</v>
      </c>
      <c r="D843" s="95">
        <v>7</v>
      </c>
      <c r="E843" s="144">
        <f t="shared" si="72"/>
        <v>1.4403292181069959E-2</v>
      </c>
      <c r="F843" s="95">
        <v>3</v>
      </c>
      <c r="G843" s="144">
        <f t="shared" si="73"/>
        <v>6.1728395061728392E-3</v>
      </c>
      <c r="H843" s="95">
        <v>7</v>
      </c>
      <c r="I843" s="144">
        <f t="shared" si="74"/>
        <v>1.4403292181069959E-2</v>
      </c>
      <c r="J843" s="95">
        <v>82</v>
      </c>
      <c r="K843" s="144">
        <f t="shared" si="75"/>
        <v>0.16872427983539096</v>
      </c>
      <c r="L843" s="95">
        <v>387</v>
      </c>
      <c r="M843" s="144">
        <f t="shared" si="76"/>
        <v>0.79629629629629628</v>
      </c>
      <c r="N843" s="95">
        <v>486</v>
      </c>
      <c r="O843" s="144">
        <f t="shared" si="77"/>
        <v>1</v>
      </c>
      <c r="P843" s="64"/>
    </row>
    <row r="844" spans="1:16" ht="18" customHeight="1" x14ac:dyDescent="0.25">
      <c r="A844" s="64"/>
      <c r="B844" s="97" t="s">
        <v>860</v>
      </c>
      <c r="C844" s="58" t="s">
        <v>1020</v>
      </c>
      <c r="D844" s="95">
        <v>1</v>
      </c>
      <c r="E844" s="144">
        <f t="shared" si="72"/>
        <v>1.5128593040847202E-3</v>
      </c>
      <c r="F844" s="95">
        <v>19</v>
      </c>
      <c r="G844" s="144">
        <f t="shared" si="73"/>
        <v>2.8744326777609682E-2</v>
      </c>
      <c r="H844" s="95">
        <v>7</v>
      </c>
      <c r="I844" s="144">
        <f t="shared" si="74"/>
        <v>1.059001512859304E-2</v>
      </c>
      <c r="J844" s="95">
        <v>130</v>
      </c>
      <c r="K844" s="144">
        <f t="shared" si="75"/>
        <v>0.19667170953101362</v>
      </c>
      <c r="L844" s="95">
        <v>504</v>
      </c>
      <c r="M844" s="144">
        <f t="shared" si="76"/>
        <v>0.76248108925869895</v>
      </c>
      <c r="N844" s="95">
        <v>661</v>
      </c>
      <c r="O844" s="144">
        <f t="shared" si="77"/>
        <v>1</v>
      </c>
      <c r="P844" s="64"/>
    </row>
    <row r="845" spans="1:16" ht="18" customHeight="1" x14ac:dyDescent="0.25">
      <c r="A845" s="64"/>
      <c r="B845" s="97" t="s">
        <v>860</v>
      </c>
      <c r="C845" s="58" t="s">
        <v>1021</v>
      </c>
      <c r="D845" s="95">
        <v>102</v>
      </c>
      <c r="E845" s="144">
        <f t="shared" si="72"/>
        <v>4.491413474240423E-2</v>
      </c>
      <c r="F845" s="95">
        <v>140</v>
      </c>
      <c r="G845" s="144">
        <f t="shared" si="73"/>
        <v>6.1646851607221491E-2</v>
      </c>
      <c r="H845" s="95">
        <v>119</v>
      </c>
      <c r="I845" s="144">
        <f t="shared" si="74"/>
        <v>5.2399823866138263E-2</v>
      </c>
      <c r="J845" s="95">
        <v>540</v>
      </c>
      <c r="K845" s="144">
        <f t="shared" si="75"/>
        <v>0.23778071334214002</v>
      </c>
      <c r="L845" s="95">
        <v>1370</v>
      </c>
      <c r="M845" s="144">
        <f t="shared" si="76"/>
        <v>0.60325847644209596</v>
      </c>
      <c r="N845" s="95">
        <v>2271</v>
      </c>
      <c r="O845" s="144">
        <f t="shared" si="77"/>
        <v>1</v>
      </c>
      <c r="P845" s="64"/>
    </row>
    <row r="846" spans="1:16" ht="18" customHeight="1" x14ac:dyDescent="0.25">
      <c r="A846" s="64"/>
      <c r="B846" s="97" t="s">
        <v>860</v>
      </c>
      <c r="C846" s="58" t="s">
        <v>1022</v>
      </c>
      <c r="D846" s="95">
        <v>20</v>
      </c>
      <c r="E846" s="144">
        <f t="shared" si="72"/>
        <v>2.8981307056948269E-3</v>
      </c>
      <c r="F846" s="95">
        <v>616</v>
      </c>
      <c r="G846" s="144">
        <f t="shared" si="73"/>
        <v>8.9262425735400663E-2</v>
      </c>
      <c r="H846" s="95">
        <v>323</v>
      </c>
      <c r="I846" s="144">
        <f t="shared" si="74"/>
        <v>4.6804810896971451E-2</v>
      </c>
      <c r="J846" s="95">
        <v>2277</v>
      </c>
      <c r="K846" s="144">
        <f t="shared" si="75"/>
        <v>0.32995218084335604</v>
      </c>
      <c r="L846" s="95">
        <v>3665</v>
      </c>
      <c r="M846" s="144">
        <f t="shared" si="76"/>
        <v>0.53108245181857705</v>
      </c>
      <c r="N846" s="95">
        <v>6901</v>
      </c>
      <c r="O846" s="144">
        <f t="shared" si="77"/>
        <v>1</v>
      </c>
      <c r="P846" s="64"/>
    </row>
    <row r="847" spans="1:16" ht="18" customHeight="1" x14ac:dyDescent="0.25">
      <c r="A847" s="64"/>
      <c r="B847" s="97" t="s">
        <v>860</v>
      </c>
      <c r="C847" s="58" t="s">
        <v>1023</v>
      </c>
      <c r="D847" s="95">
        <v>0</v>
      </c>
      <c r="E847" s="144">
        <f t="shared" si="72"/>
        <v>0</v>
      </c>
      <c r="F847" s="95">
        <v>6</v>
      </c>
      <c r="G847" s="144">
        <f t="shared" si="73"/>
        <v>8.5348506401137988E-3</v>
      </c>
      <c r="H847" s="95">
        <v>2</v>
      </c>
      <c r="I847" s="144">
        <f t="shared" si="74"/>
        <v>2.8449502133712661E-3</v>
      </c>
      <c r="J847" s="95">
        <v>98</v>
      </c>
      <c r="K847" s="144">
        <f t="shared" si="75"/>
        <v>0.13940256045519203</v>
      </c>
      <c r="L847" s="95">
        <v>597</v>
      </c>
      <c r="M847" s="144">
        <f t="shared" si="76"/>
        <v>0.84921763869132294</v>
      </c>
      <c r="N847" s="95">
        <v>703</v>
      </c>
      <c r="O847" s="144">
        <f t="shared" si="77"/>
        <v>1</v>
      </c>
      <c r="P847" s="64"/>
    </row>
    <row r="848" spans="1:16" ht="18" customHeight="1" x14ac:dyDescent="0.25">
      <c r="A848" s="64"/>
      <c r="B848" s="97" t="s">
        <v>860</v>
      </c>
      <c r="C848" s="58" t="s">
        <v>1024</v>
      </c>
      <c r="D848" s="95">
        <v>0</v>
      </c>
      <c r="E848" s="144">
        <f t="shared" si="72"/>
        <v>0</v>
      </c>
      <c r="F848" s="95">
        <v>0</v>
      </c>
      <c r="G848" s="144">
        <f t="shared" si="73"/>
        <v>0</v>
      </c>
      <c r="H848" s="95">
        <v>0</v>
      </c>
      <c r="I848" s="144">
        <f t="shared" si="74"/>
        <v>0</v>
      </c>
      <c r="J848" s="95">
        <v>10</v>
      </c>
      <c r="K848" s="144">
        <f t="shared" si="75"/>
        <v>4.6948356807511735E-2</v>
      </c>
      <c r="L848" s="95">
        <v>203</v>
      </c>
      <c r="M848" s="144">
        <f t="shared" si="76"/>
        <v>0.95305164319248825</v>
      </c>
      <c r="N848" s="95">
        <v>213</v>
      </c>
      <c r="O848" s="144">
        <f t="shared" si="77"/>
        <v>1</v>
      </c>
      <c r="P848" s="64"/>
    </row>
    <row r="849" spans="1:16" ht="18" customHeight="1" x14ac:dyDescent="0.25">
      <c r="A849" s="64"/>
      <c r="B849" s="97" t="s">
        <v>860</v>
      </c>
      <c r="C849" s="58" t="s">
        <v>1025</v>
      </c>
      <c r="D849" s="95">
        <v>0</v>
      </c>
      <c r="E849" s="144">
        <f t="shared" ref="E849:E912" si="78">D849/$N849</f>
        <v>0</v>
      </c>
      <c r="F849" s="95">
        <v>2</v>
      </c>
      <c r="G849" s="144">
        <f t="shared" ref="G849:G912" si="79">F849/$N849</f>
        <v>1.3605442176870748E-2</v>
      </c>
      <c r="H849" s="95">
        <v>0</v>
      </c>
      <c r="I849" s="144">
        <f t="shared" ref="I849:I912" si="80">H849/$N849</f>
        <v>0</v>
      </c>
      <c r="J849" s="95">
        <v>23</v>
      </c>
      <c r="K849" s="144">
        <f t="shared" ref="K849:K912" si="81">J849/$N849</f>
        <v>0.15646258503401361</v>
      </c>
      <c r="L849" s="95">
        <v>122</v>
      </c>
      <c r="M849" s="144">
        <f t="shared" ref="M849:M912" si="82">L849/$N849</f>
        <v>0.82993197278911568</v>
      </c>
      <c r="N849" s="95">
        <v>147</v>
      </c>
      <c r="O849" s="144">
        <f t="shared" ref="O849:O912" si="83">N849/$N849</f>
        <v>1</v>
      </c>
      <c r="P849" s="64"/>
    </row>
    <row r="850" spans="1:16" ht="18" customHeight="1" x14ac:dyDescent="0.25">
      <c r="A850" s="64"/>
      <c r="B850" s="97" t="s">
        <v>860</v>
      </c>
      <c r="C850" s="58" t="s">
        <v>1026</v>
      </c>
      <c r="D850" s="95">
        <v>0</v>
      </c>
      <c r="E850" s="144">
        <f t="shared" si="78"/>
        <v>0</v>
      </c>
      <c r="F850" s="95">
        <v>32</v>
      </c>
      <c r="G850" s="144">
        <f t="shared" si="79"/>
        <v>3.6322360953461974E-2</v>
      </c>
      <c r="H850" s="95">
        <v>154</v>
      </c>
      <c r="I850" s="144">
        <f t="shared" si="80"/>
        <v>0.17480136208853575</v>
      </c>
      <c r="J850" s="95">
        <v>101</v>
      </c>
      <c r="K850" s="144">
        <f t="shared" si="81"/>
        <v>0.11464245175936436</v>
      </c>
      <c r="L850" s="95">
        <v>594</v>
      </c>
      <c r="M850" s="144">
        <f t="shared" si="82"/>
        <v>0.67423382519863795</v>
      </c>
      <c r="N850" s="95">
        <v>881</v>
      </c>
      <c r="O850" s="144">
        <f t="shared" si="83"/>
        <v>1</v>
      </c>
      <c r="P850" s="64"/>
    </row>
    <row r="851" spans="1:16" ht="18" customHeight="1" x14ac:dyDescent="0.25">
      <c r="A851" s="64"/>
      <c r="B851" s="97" t="s">
        <v>860</v>
      </c>
      <c r="C851" s="58" t="s">
        <v>1027</v>
      </c>
      <c r="D851" s="95">
        <v>16</v>
      </c>
      <c r="E851" s="144">
        <f t="shared" si="78"/>
        <v>2.2727272727272728E-2</v>
      </c>
      <c r="F851" s="95">
        <v>2</v>
      </c>
      <c r="G851" s="144">
        <f t="shared" si="79"/>
        <v>2.840909090909091E-3</v>
      </c>
      <c r="H851" s="95">
        <v>0</v>
      </c>
      <c r="I851" s="144">
        <f t="shared" si="80"/>
        <v>0</v>
      </c>
      <c r="J851" s="95">
        <v>67</v>
      </c>
      <c r="K851" s="144">
        <f t="shared" si="81"/>
        <v>9.5170454545454544E-2</v>
      </c>
      <c r="L851" s="95">
        <v>619</v>
      </c>
      <c r="M851" s="144">
        <f t="shared" si="82"/>
        <v>0.87926136363636365</v>
      </c>
      <c r="N851" s="95">
        <v>704</v>
      </c>
      <c r="O851" s="144">
        <f t="shared" si="83"/>
        <v>1</v>
      </c>
      <c r="P851" s="64"/>
    </row>
    <row r="852" spans="1:16" ht="18" customHeight="1" x14ac:dyDescent="0.25">
      <c r="A852" s="64"/>
      <c r="B852" s="97" t="s">
        <v>860</v>
      </c>
      <c r="C852" s="58" t="s">
        <v>1028</v>
      </c>
      <c r="D852" s="95">
        <v>144</v>
      </c>
      <c r="E852" s="144">
        <f t="shared" si="78"/>
        <v>0.1099236641221374</v>
      </c>
      <c r="F852" s="95">
        <v>316</v>
      </c>
      <c r="G852" s="144">
        <f t="shared" si="79"/>
        <v>0.24122137404580152</v>
      </c>
      <c r="H852" s="95">
        <v>31</v>
      </c>
      <c r="I852" s="144">
        <f t="shared" si="80"/>
        <v>2.366412213740458E-2</v>
      </c>
      <c r="J852" s="95">
        <v>238</v>
      </c>
      <c r="K852" s="144">
        <f t="shared" si="81"/>
        <v>0.18167938931297709</v>
      </c>
      <c r="L852" s="95">
        <v>581</v>
      </c>
      <c r="M852" s="144">
        <f t="shared" si="82"/>
        <v>0.44351145038167938</v>
      </c>
      <c r="N852" s="95">
        <v>1310</v>
      </c>
      <c r="O852" s="144">
        <f t="shared" si="83"/>
        <v>1</v>
      </c>
      <c r="P852" s="64"/>
    </row>
    <row r="853" spans="1:16" ht="18" customHeight="1" x14ac:dyDescent="0.25">
      <c r="A853" s="64"/>
      <c r="B853" s="97" t="s">
        <v>860</v>
      </c>
      <c r="C853" s="58" t="s">
        <v>1029</v>
      </c>
      <c r="D853" s="95">
        <v>20</v>
      </c>
      <c r="E853" s="144">
        <f t="shared" si="78"/>
        <v>6.968641114982578E-2</v>
      </c>
      <c r="F853" s="95">
        <v>0</v>
      </c>
      <c r="G853" s="144">
        <f t="shared" si="79"/>
        <v>0</v>
      </c>
      <c r="H853" s="95">
        <v>0</v>
      </c>
      <c r="I853" s="144">
        <f t="shared" si="80"/>
        <v>0</v>
      </c>
      <c r="J853" s="95">
        <v>13</v>
      </c>
      <c r="K853" s="144">
        <f t="shared" si="81"/>
        <v>4.5296167247386762E-2</v>
      </c>
      <c r="L853" s="95">
        <v>254</v>
      </c>
      <c r="M853" s="144">
        <f t="shared" si="82"/>
        <v>0.8850174216027874</v>
      </c>
      <c r="N853" s="95">
        <v>287</v>
      </c>
      <c r="O853" s="144">
        <f t="shared" si="83"/>
        <v>1</v>
      </c>
      <c r="P853" s="64"/>
    </row>
    <row r="854" spans="1:16" ht="18" customHeight="1" x14ac:dyDescent="0.25">
      <c r="A854" s="64"/>
      <c r="B854" s="97" t="s">
        <v>860</v>
      </c>
      <c r="C854" s="58" t="s">
        <v>1030</v>
      </c>
      <c r="D854" s="95">
        <v>0</v>
      </c>
      <c r="E854" s="144">
        <f t="shared" si="78"/>
        <v>0</v>
      </c>
      <c r="F854" s="95">
        <v>8</v>
      </c>
      <c r="G854" s="144">
        <f t="shared" si="79"/>
        <v>2.5157232704402517E-2</v>
      </c>
      <c r="H854" s="95">
        <v>47</v>
      </c>
      <c r="I854" s="144">
        <f t="shared" si="80"/>
        <v>0.14779874213836477</v>
      </c>
      <c r="J854" s="95">
        <v>11</v>
      </c>
      <c r="K854" s="144">
        <f t="shared" si="81"/>
        <v>3.4591194968553458E-2</v>
      </c>
      <c r="L854" s="95">
        <v>252</v>
      </c>
      <c r="M854" s="144">
        <f t="shared" si="82"/>
        <v>0.79245283018867929</v>
      </c>
      <c r="N854" s="95">
        <v>318</v>
      </c>
      <c r="O854" s="144">
        <f t="shared" si="83"/>
        <v>1</v>
      </c>
      <c r="P854" s="64"/>
    </row>
    <row r="855" spans="1:16" ht="18" customHeight="1" x14ac:dyDescent="0.25">
      <c r="A855" s="64"/>
      <c r="B855" s="97" t="s">
        <v>860</v>
      </c>
      <c r="C855" s="58" t="s">
        <v>1031</v>
      </c>
      <c r="D855" s="95">
        <v>370</v>
      </c>
      <c r="E855" s="144">
        <f t="shared" si="78"/>
        <v>0.36779324055666002</v>
      </c>
      <c r="F855" s="95">
        <v>15</v>
      </c>
      <c r="G855" s="144">
        <f t="shared" si="79"/>
        <v>1.4910536779324055E-2</v>
      </c>
      <c r="H855" s="95">
        <v>62</v>
      </c>
      <c r="I855" s="144">
        <f t="shared" si="80"/>
        <v>6.1630218687872766E-2</v>
      </c>
      <c r="J855" s="95">
        <v>51</v>
      </c>
      <c r="K855" s="144">
        <f t="shared" si="81"/>
        <v>5.0695825049701791E-2</v>
      </c>
      <c r="L855" s="95">
        <v>508</v>
      </c>
      <c r="M855" s="144">
        <f t="shared" si="82"/>
        <v>0.50497017892644136</v>
      </c>
      <c r="N855" s="95">
        <v>1006</v>
      </c>
      <c r="O855" s="144">
        <f t="shared" si="83"/>
        <v>1</v>
      </c>
      <c r="P855" s="64"/>
    </row>
    <row r="856" spans="1:16" ht="18" customHeight="1" x14ac:dyDescent="0.25">
      <c r="A856" s="64"/>
      <c r="B856" s="97" t="s">
        <v>860</v>
      </c>
      <c r="C856" s="58" t="s">
        <v>1032</v>
      </c>
      <c r="D856" s="95">
        <v>0</v>
      </c>
      <c r="E856" s="144">
        <f t="shared" si="78"/>
        <v>0</v>
      </c>
      <c r="F856" s="95">
        <v>3</v>
      </c>
      <c r="G856" s="144">
        <f t="shared" si="79"/>
        <v>7.6335877862595417E-3</v>
      </c>
      <c r="H856" s="95">
        <v>1</v>
      </c>
      <c r="I856" s="144">
        <f t="shared" si="80"/>
        <v>2.5445292620865142E-3</v>
      </c>
      <c r="J856" s="95">
        <v>46</v>
      </c>
      <c r="K856" s="144">
        <f t="shared" si="81"/>
        <v>0.11704834605597965</v>
      </c>
      <c r="L856" s="95">
        <v>343</v>
      </c>
      <c r="M856" s="144">
        <f t="shared" si="82"/>
        <v>0.87277353689567427</v>
      </c>
      <c r="N856" s="95">
        <v>393</v>
      </c>
      <c r="O856" s="144">
        <f t="shared" si="83"/>
        <v>1</v>
      </c>
      <c r="P856" s="64"/>
    </row>
    <row r="857" spans="1:16" ht="18" customHeight="1" x14ac:dyDescent="0.25">
      <c r="A857" s="64"/>
      <c r="B857" s="97" t="s">
        <v>860</v>
      </c>
      <c r="C857" s="58" t="s">
        <v>1033</v>
      </c>
      <c r="D857" s="95">
        <v>0</v>
      </c>
      <c r="E857" s="144">
        <f t="shared" si="78"/>
        <v>0</v>
      </c>
      <c r="F857" s="95">
        <v>2</v>
      </c>
      <c r="G857" s="144">
        <f t="shared" si="79"/>
        <v>5.235602094240838E-3</v>
      </c>
      <c r="H857" s="95">
        <v>10</v>
      </c>
      <c r="I857" s="144">
        <f t="shared" si="80"/>
        <v>2.6178010471204188E-2</v>
      </c>
      <c r="J857" s="95">
        <v>48</v>
      </c>
      <c r="K857" s="144">
        <f t="shared" si="81"/>
        <v>0.1256544502617801</v>
      </c>
      <c r="L857" s="95">
        <v>322</v>
      </c>
      <c r="M857" s="144">
        <f t="shared" si="82"/>
        <v>0.84293193717277481</v>
      </c>
      <c r="N857" s="95">
        <v>382</v>
      </c>
      <c r="O857" s="144">
        <f t="shared" si="83"/>
        <v>1</v>
      </c>
      <c r="P857" s="64"/>
    </row>
    <row r="858" spans="1:16" ht="18" customHeight="1" x14ac:dyDescent="0.25">
      <c r="A858" s="64"/>
      <c r="B858" s="97" t="s">
        <v>860</v>
      </c>
      <c r="C858" s="58" t="s">
        <v>1034</v>
      </c>
      <c r="D858" s="95">
        <v>2</v>
      </c>
      <c r="E858" s="144">
        <f t="shared" si="78"/>
        <v>6.7340067340067337E-3</v>
      </c>
      <c r="F858" s="95">
        <v>5</v>
      </c>
      <c r="G858" s="144">
        <f t="shared" si="79"/>
        <v>1.6835016835016835E-2</v>
      </c>
      <c r="H858" s="95">
        <v>5</v>
      </c>
      <c r="I858" s="144">
        <f t="shared" si="80"/>
        <v>1.6835016835016835E-2</v>
      </c>
      <c r="J858" s="95">
        <v>22</v>
      </c>
      <c r="K858" s="144">
        <f t="shared" si="81"/>
        <v>7.407407407407407E-2</v>
      </c>
      <c r="L858" s="95">
        <v>263</v>
      </c>
      <c r="M858" s="144">
        <f t="shared" si="82"/>
        <v>0.88552188552188549</v>
      </c>
      <c r="N858" s="95">
        <v>297</v>
      </c>
      <c r="O858" s="144">
        <f t="shared" si="83"/>
        <v>1</v>
      </c>
      <c r="P858" s="64"/>
    </row>
    <row r="859" spans="1:16" ht="18" customHeight="1" x14ac:dyDescent="0.25">
      <c r="A859" s="64"/>
      <c r="B859" s="97" t="s">
        <v>860</v>
      </c>
      <c r="C859" s="58" t="s">
        <v>1035</v>
      </c>
      <c r="D859" s="95">
        <v>582</v>
      </c>
      <c r="E859" s="144">
        <f t="shared" si="78"/>
        <v>0.49447748513169076</v>
      </c>
      <c r="F859" s="95">
        <v>35</v>
      </c>
      <c r="G859" s="144">
        <f t="shared" si="79"/>
        <v>2.9736618521665252E-2</v>
      </c>
      <c r="H859" s="95">
        <v>54</v>
      </c>
      <c r="I859" s="144">
        <f t="shared" si="80"/>
        <v>4.5879354290569246E-2</v>
      </c>
      <c r="J859" s="95">
        <v>54</v>
      </c>
      <c r="K859" s="144">
        <f t="shared" si="81"/>
        <v>4.5879354290569246E-2</v>
      </c>
      <c r="L859" s="95">
        <v>452</v>
      </c>
      <c r="M859" s="144">
        <f t="shared" si="82"/>
        <v>0.38402718776550554</v>
      </c>
      <c r="N859" s="95">
        <v>1177</v>
      </c>
      <c r="O859" s="144">
        <f t="shared" si="83"/>
        <v>1</v>
      </c>
      <c r="P859" s="64"/>
    </row>
    <row r="860" spans="1:16" ht="18" customHeight="1" x14ac:dyDescent="0.25">
      <c r="A860" s="64"/>
      <c r="B860" s="97" t="s">
        <v>860</v>
      </c>
      <c r="C860" s="58" t="s">
        <v>1036</v>
      </c>
      <c r="D860" s="95">
        <v>32</v>
      </c>
      <c r="E860" s="144">
        <f t="shared" si="78"/>
        <v>6.7940552016985137E-2</v>
      </c>
      <c r="F860" s="95">
        <v>102</v>
      </c>
      <c r="G860" s="144">
        <f t="shared" si="79"/>
        <v>0.21656050955414013</v>
      </c>
      <c r="H860" s="95">
        <v>0</v>
      </c>
      <c r="I860" s="144">
        <f t="shared" si="80"/>
        <v>0</v>
      </c>
      <c r="J860" s="95">
        <v>70</v>
      </c>
      <c r="K860" s="144">
        <f t="shared" si="81"/>
        <v>0.14861995753715498</v>
      </c>
      <c r="L860" s="95">
        <v>267</v>
      </c>
      <c r="M860" s="144">
        <f t="shared" si="82"/>
        <v>0.56687898089171973</v>
      </c>
      <c r="N860" s="95">
        <v>471</v>
      </c>
      <c r="O860" s="144">
        <f t="shared" si="83"/>
        <v>1</v>
      </c>
      <c r="P860" s="64"/>
    </row>
    <row r="861" spans="1:16" ht="18" customHeight="1" x14ac:dyDescent="0.25">
      <c r="A861" s="64"/>
      <c r="B861" s="97" t="s">
        <v>860</v>
      </c>
      <c r="C861" s="58" t="s">
        <v>1037</v>
      </c>
      <c r="D861" s="95">
        <v>0</v>
      </c>
      <c r="E861" s="144">
        <f t="shared" si="78"/>
        <v>0</v>
      </c>
      <c r="F861" s="95">
        <v>0</v>
      </c>
      <c r="G861" s="144">
        <f t="shared" si="79"/>
        <v>0</v>
      </c>
      <c r="H861" s="95">
        <v>3</v>
      </c>
      <c r="I861" s="144">
        <f t="shared" si="80"/>
        <v>1.4084507042253521E-2</v>
      </c>
      <c r="J861" s="95">
        <v>20</v>
      </c>
      <c r="K861" s="144">
        <f t="shared" si="81"/>
        <v>9.3896713615023469E-2</v>
      </c>
      <c r="L861" s="95">
        <v>190</v>
      </c>
      <c r="M861" s="144">
        <f t="shared" si="82"/>
        <v>0.892018779342723</v>
      </c>
      <c r="N861" s="95">
        <v>213</v>
      </c>
      <c r="O861" s="144">
        <f t="shared" si="83"/>
        <v>1</v>
      </c>
      <c r="P861" s="64"/>
    </row>
    <row r="862" spans="1:16" ht="18" customHeight="1" x14ac:dyDescent="0.25">
      <c r="A862" s="64"/>
      <c r="B862" s="97" t="s">
        <v>860</v>
      </c>
      <c r="C862" s="58" t="s">
        <v>1038</v>
      </c>
      <c r="D862" s="95">
        <v>6</v>
      </c>
      <c r="E862" s="144">
        <f t="shared" si="78"/>
        <v>1.6E-2</v>
      </c>
      <c r="F862" s="95">
        <v>9</v>
      </c>
      <c r="G862" s="144">
        <f t="shared" si="79"/>
        <v>2.4E-2</v>
      </c>
      <c r="H862" s="95">
        <v>151</v>
      </c>
      <c r="I862" s="144">
        <f t="shared" si="80"/>
        <v>0.40266666666666667</v>
      </c>
      <c r="J862" s="95">
        <v>51</v>
      </c>
      <c r="K862" s="144">
        <f t="shared" si="81"/>
        <v>0.13600000000000001</v>
      </c>
      <c r="L862" s="95">
        <v>158</v>
      </c>
      <c r="M862" s="144">
        <f t="shared" si="82"/>
        <v>0.42133333333333334</v>
      </c>
      <c r="N862" s="95">
        <v>375</v>
      </c>
      <c r="O862" s="144">
        <f t="shared" si="83"/>
        <v>1</v>
      </c>
      <c r="P862" s="64"/>
    </row>
    <row r="863" spans="1:16" ht="18" customHeight="1" x14ac:dyDescent="0.25">
      <c r="A863" s="64"/>
      <c r="B863" s="97" t="s">
        <v>860</v>
      </c>
      <c r="C863" s="58" t="s">
        <v>1039</v>
      </c>
      <c r="D863" s="95">
        <v>0</v>
      </c>
      <c r="E863" s="144">
        <f t="shared" si="78"/>
        <v>0</v>
      </c>
      <c r="F863" s="95">
        <v>66</v>
      </c>
      <c r="G863" s="144">
        <f t="shared" si="79"/>
        <v>0.24444444444444444</v>
      </c>
      <c r="H863" s="95">
        <v>3</v>
      </c>
      <c r="I863" s="144">
        <f t="shared" si="80"/>
        <v>1.1111111111111112E-2</v>
      </c>
      <c r="J863" s="95">
        <v>32</v>
      </c>
      <c r="K863" s="144">
        <f t="shared" si="81"/>
        <v>0.11851851851851852</v>
      </c>
      <c r="L863" s="95">
        <v>169</v>
      </c>
      <c r="M863" s="144">
        <f t="shared" si="82"/>
        <v>0.62592592592592589</v>
      </c>
      <c r="N863" s="95">
        <v>270</v>
      </c>
      <c r="O863" s="144">
        <f t="shared" si="83"/>
        <v>1</v>
      </c>
      <c r="P863" s="64"/>
    </row>
    <row r="864" spans="1:16" ht="18" customHeight="1" x14ac:dyDescent="0.25">
      <c r="A864" s="64"/>
      <c r="B864" s="97" t="s">
        <v>860</v>
      </c>
      <c r="C864" s="58" t="s">
        <v>1040</v>
      </c>
      <c r="D864" s="95">
        <v>0</v>
      </c>
      <c r="E864" s="144">
        <f t="shared" si="78"/>
        <v>0</v>
      </c>
      <c r="F864" s="95">
        <v>0</v>
      </c>
      <c r="G864" s="144">
        <f t="shared" si="79"/>
        <v>0</v>
      </c>
      <c r="H864" s="95">
        <v>1</v>
      </c>
      <c r="I864" s="144">
        <f t="shared" si="80"/>
        <v>1.8181818181818181E-2</v>
      </c>
      <c r="J864" s="95">
        <v>0</v>
      </c>
      <c r="K864" s="144">
        <f t="shared" si="81"/>
        <v>0</v>
      </c>
      <c r="L864" s="95">
        <v>54</v>
      </c>
      <c r="M864" s="144">
        <f t="shared" si="82"/>
        <v>0.98181818181818181</v>
      </c>
      <c r="N864" s="95">
        <v>55</v>
      </c>
      <c r="O864" s="144">
        <f t="shared" si="83"/>
        <v>1</v>
      </c>
      <c r="P864" s="64"/>
    </row>
    <row r="865" spans="1:16" ht="18" customHeight="1" x14ac:dyDescent="0.25">
      <c r="A865" s="64"/>
      <c r="B865" s="97" t="s">
        <v>860</v>
      </c>
      <c r="C865" s="58" t="s">
        <v>1041</v>
      </c>
      <c r="D865" s="95">
        <v>12</v>
      </c>
      <c r="E865" s="144">
        <f t="shared" si="78"/>
        <v>4.2253521126760563E-2</v>
      </c>
      <c r="F865" s="95">
        <v>10</v>
      </c>
      <c r="G865" s="144">
        <f t="shared" si="79"/>
        <v>3.5211267605633804E-2</v>
      </c>
      <c r="H865" s="95">
        <v>10</v>
      </c>
      <c r="I865" s="144">
        <f t="shared" si="80"/>
        <v>3.5211267605633804E-2</v>
      </c>
      <c r="J865" s="95">
        <v>6</v>
      </c>
      <c r="K865" s="144">
        <f t="shared" si="81"/>
        <v>2.1126760563380281E-2</v>
      </c>
      <c r="L865" s="95">
        <v>246</v>
      </c>
      <c r="M865" s="144">
        <f t="shared" si="82"/>
        <v>0.86619718309859151</v>
      </c>
      <c r="N865" s="95">
        <v>284</v>
      </c>
      <c r="O865" s="144">
        <f t="shared" si="83"/>
        <v>1</v>
      </c>
      <c r="P865" s="64"/>
    </row>
    <row r="866" spans="1:16" ht="18" customHeight="1" x14ac:dyDescent="0.25">
      <c r="A866" s="64"/>
      <c r="B866" s="97" t="s">
        <v>860</v>
      </c>
      <c r="C866" s="58" t="s">
        <v>1042</v>
      </c>
      <c r="D866" s="95">
        <v>0</v>
      </c>
      <c r="E866" s="144">
        <f t="shared" si="78"/>
        <v>0</v>
      </c>
      <c r="F866" s="95">
        <v>5</v>
      </c>
      <c r="G866" s="144">
        <f t="shared" si="79"/>
        <v>2.2727272727272728E-2</v>
      </c>
      <c r="H866" s="95">
        <v>1</v>
      </c>
      <c r="I866" s="144">
        <f t="shared" si="80"/>
        <v>4.5454545454545452E-3</v>
      </c>
      <c r="J866" s="95">
        <v>16</v>
      </c>
      <c r="K866" s="144">
        <f t="shared" si="81"/>
        <v>7.2727272727272724E-2</v>
      </c>
      <c r="L866" s="95">
        <v>198</v>
      </c>
      <c r="M866" s="144">
        <f t="shared" si="82"/>
        <v>0.9</v>
      </c>
      <c r="N866" s="95">
        <v>220</v>
      </c>
      <c r="O866" s="144">
        <f t="shared" si="83"/>
        <v>1</v>
      </c>
      <c r="P866" s="64"/>
    </row>
    <row r="867" spans="1:16" ht="18" customHeight="1" x14ac:dyDescent="0.25">
      <c r="A867" s="64"/>
      <c r="B867" s="97" t="s">
        <v>860</v>
      </c>
      <c r="C867" s="58" t="s">
        <v>1043</v>
      </c>
      <c r="D867" s="95">
        <v>0</v>
      </c>
      <c r="E867" s="144">
        <f t="shared" si="78"/>
        <v>0</v>
      </c>
      <c r="F867" s="95">
        <v>2</v>
      </c>
      <c r="G867" s="144">
        <f t="shared" si="79"/>
        <v>7.4074074074074077E-3</v>
      </c>
      <c r="H867" s="95">
        <v>0</v>
      </c>
      <c r="I867" s="144">
        <f t="shared" si="80"/>
        <v>0</v>
      </c>
      <c r="J867" s="95">
        <v>15</v>
      </c>
      <c r="K867" s="144">
        <f t="shared" si="81"/>
        <v>5.5555555555555552E-2</v>
      </c>
      <c r="L867" s="95">
        <v>253</v>
      </c>
      <c r="M867" s="144">
        <f t="shared" si="82"/>
        <v>0.937037037037037</v>
      </c>
      <c r="N867" s="95">
        <v>270</v>
      </c>
      <c r="O867" s="144">
        <f t="shared" si="83"/>
        <v>1</v>
      </c>
      <c r="P867" s="64"/>
    </row>
    <row r="868" spans="1:16" ht="18" customHeight="1" x14ac:dyDescent="0.25">
      <c r="A868" s="64"/>
      <c r="B868" s="97" t="s">
        <v>860</v>
      </c>
      <c r="C868" s="58" t="s">
        <v>1044</v>
      </c>
      <c r="D868" s="95">
        <v>0</v>
      </c>
      <c r="E868" s="144">
        <f t="shared" si="78"/>
        <v>0</v>
      </c>
      <c r="F868" s="95">
        <v>32</v>
      </c>
      <c r="G868" s="144">
        <f t="shared" si="79"/>
        <v>0.10702341137123746</v>
      </c>
      <c r="H868" s="95">
        <v>15</v>
      </c>
      <c r="I868" s="144">
        <f t="shared" si="80"/>
        <v>5.016722408026756E-2</v>
      </c>
      <c r="J868" s="95">
        <v>35</v>
      </c>
      <c r="K868" s="144">
        <f t="shared" si="81"/>
        <v>0.11705685618729098</v>
      </c>
      <c r="L868" s="95">
        <v>217</v>
      </c>
      <c r="M868" s="144">
        <f t="shared" si="82"/>
        <v>0.72575250836120397</v>
      </c>
      <c r="N868" s="95">
        <v>299</v>
      </c>
      <c r="O868" s="144">
        <f t="shared" si="83"/>
        <v>1</v>
      </c>
      <c r="P868" s="64"/>
    </row>
    <row r="869" spans="1:16" ht="18" customHeight="1" x14ac:dyDescent="0.25">
      <c r="A869" s="64"/>
      <c r="B869" s="97" t="s">
        <v>860</v>
      </c>
      <c r="C869" s="58" t="s">
        <v>1045</v>
      </c>
      <c r="D869" s="95">
        <v>1</v>
      </c>
      <c r="E869" s="144">
        <f t="shared" si="78"/>
        <v>3.0211480362537764E-3</v>
      </c>
      <c r="F869" s="95">
        <v>3</v>
      </c>
      <c r="G869" s="144">
        <f t="shared" si="79"/>
        <v>9.0634441087613302E-3</v>
      </c>
      <c r="H869" s="95">
        <v>3</v>
      </c>
      <c r="I869" s="144">
        <f t="shared" si="80"/>
        <v>9.0634441087613302E-3</v>
      </c>
      <c r="J869" s="95">
        <v>30</v>
      </c>
      <c r="K869" s="144">
        <f t="shared" si="81"/>
        <v>9.0634441087613288E-2</v>
      </c>
      <c r="L869" s="95">
        <v>294</v>
      </c>
      <c r="M869" s="144">
        <f t="shared" si="82"/>
        <v>0.88821752265861031</v>
      </c>
      <c r="N869" s="95">
        <v>331</v>
      </c>
      <c r="O869" s="144">
        <f t="shared" si="83"/>
        <v>1</v>
      </c>
      <c r="P869" s="64"/>
    </row>
    <row r="870" spans="1:16" ht="18" customHeight="1" x14ac:dyDescent="0.25">
      <c r="A870" s="64"/>
      <c r="B870" s="97" t="s">
        <v>860</v>
      </c>
      <c r="C870" s="58" t="s">
        <v>1046</v>
      </c>
      <c r="D870" s="95">
        <v>41</v>
      </c>
      <c r="E870" s="144">
        <f t="shared" si="78"/>
        <v>0.13486842105263158</v>
      </c>
      <c r="F870" s="95">
        <v>36</v>
      </c>
      <c r="G870" s="144">
        <f t="shared" si="79"/>
        <v>0.11842105263157894</v>
      </c>
      <c r="H870" s="95">
        <v>5</v>
      </c>
      <c r="I870" s="144">
        <f t="shared" si="80"/>
        <v>1.6447368421052631E-2</v>
      </c>
      <c r="J870" s="95">
        <v>17</v>
      </c>
      <c r="K870" s="144">
        <f t="shared" si="81"/>
        <v>5.5921052631578948E-2</v>
      </c>
      <c r="L870" s="95">
        <v>205</v>
      </c>
      <c r="M870" s="144">
        <f t="shared" si="82"/>
        <v>0.67434210526315785</v>
      </c>
      <c r="N870" s="95">
        <v>304</v>
      </c>
      <c r="O870" s="144">
        <f t="shared" si="83"/>
        <v>1</v>
      </c>
      <c r="P870" s="64"/>
    </row>
    <row r="871" spans="1:16" ht="18" customHeight="1" x14ac:dyDescent="0.25">
      <c r="A871" s="64"/>
      <c r="B871" s="97" t="s">
        <v>860</v>
      </c>
      <c r="C871" s="58" t="s">
        <v>1047</v>
      </c>
      <c r="D871" s="95">
        <v>53</v>
      </c>
      <c r="E871" s="144">
        <f t="shared" si="78"/>
        <v>0.15634218289085547</v>
      </c>
      <c r="F871" s="95">
        <v>5</v>
      </c>
      <c r="G871" s="144">
        <f t="shared" si="79"/>
        <v>1.4749262536873156E-2</v>
      </c>
      <c r="H871" s="95">
        <v>1</v>
      </c>
      <c r="I871" s="144">
        <f t="shared" si="80"/>
        <v>2.9498525073746312E-3</v>
      </c>
      <c r="J871" s="95">
        <v>32</v>
      </c>
      <c r="K871" s="144">
        <f t="shared" si="81"/>
        <v>9.4395280235988199E-2</v>
      </c>
      <c r="L871" s="95">
        <v>248</v>
      </c>
      <c r="M871" s="144">
        <f t="shared" si="82"/>
        <v>0.73156342182890854</v>
      </c>
      <c r="N871" s="95">
        <v>339</v>
      </c>
      <c r="O871" s="144">
        <f t="shared" si="83"/>
        <v>1</v>
      </c>
      <c r="P871" s="64"/>
    </row>
    <row r="872" spans="1:16" ht="18" customHeight="1" x14ac:dyDescent="0.25">
      <c r="A872" s="64"/>
      <c r="B872" s="97" t="s">
        <v>860</v>
      </c>
      <c r="C872" s="58" t="s">
        <v>1048</v>
      </c>
      <c r="D872" s="95">
        <v>0</v>
      </c>
      <c r="E872" s="144">
        <f t="shared" si="78"/>
        <v>0</v>
      </c>
      <c r="F872" s="95">
        <v>0</v>
      </c>
      <c r="G872" s="144">
        <f t="shared" si="79"/>
        <v>0</v>
      </c>
      <c r="H872" s="95">
        <v>33</v>
      </c>
      <c r="I872" s="144">
        <f t="shared" si="80"/>
        <v>0.10543130990415335</v>
      </c>
      <c r="J872" s="95">
        <v>20</v>
      </c>
      <c r="K872" s="144">
        <f t="shared" si="81"/>
        <v>6.3897763578274758E-2</v>
      </c>
      <c r="L872" s="95">
        <v>260</v>
      </c>
      <c r="M872" s="144">
        <f t="shared" si="82"/>
        <v>0.83067092651757191</v>
      </c>
      <c r="N872" s="95">
        <v>313</v>
      </c>
      <c r="O872" s="144">
        <f t="shared" si="83"/>
        <v>1</v>
      </c>
      <c r="P872" s="64"/>
    </row>
    <row r="873" spans="1:16" ht="18" customHeight="1" x14ac:dyDescent="0.25">
      <c r="A873" s="64"/>
      <c r="B873" s="97" t="s">
        <v>860</v>
      </c>
      <c r="C873" s="58" t="s">
        <v>1049</v>
      </c>
      <c r="D873" s="95">
        <v>5</v>
      </c>
      <c r="E873" s="144">
        <f t="shared" si="78"/>
        <v>1.4044943820224719E-2</v>
      </c>
      <c r="F873" s="95">
        <v>0</v>
      </c>
      <c r="G873" s="144">
        <f t="shared" si="79"/>
        <v>0</v>
      </c>
      <c r="H873" s="95">
        <v>1</v>
      </c>
      <c r="I873" s="144">
        <f t="shared" si="80"/>
        <v>2.8089887640449437E-3</v>
      </c>
      <c r="J873" s="95">
        <v>20</v>
      </c>
      <c r="K873" s="144">
        <f t="shared" si="81"/>
        <v>5.6179775280898875E-2</v>
      </c>
      <c r="L873" s="95">
        <v>330</v>
      </c>
      <c r="M873" s="144">
        <f t="shared" si="82"/>
        <v>0.9269662921348315</v>
      </c>
      <c r="N873" s="95">
        <v>356</v>
      </c>
      <c r="O873" s="144">
        <f t="shared" si="83"/>
        <v>1</v>
      </c>
      <c r="P873" s="64"/>
    </row>
    <row r="874" spans="1:16" ht="18" customHeight="1" x14ac:dyDescent="0.25">
      <c r="A874" s="64"/>
      <c r="B874" s="97" t="s">
        <v>860</v>
      </c>
      <c r="C874" s="58" t="s">
        <v>1050</v>
      </c>
      <c r="D874" s="95">
        <v>25</v>
      </c>
      <c r="E874" s="144">
        <f t="shared" si="78"/>
        <v>6.4102564102564097E-2</v>
      </c>
      <c r="F874" s="95">
        <v>2</v>
      </c>
      <c r="G874" s="144">
        <f t="shared" si="79"/>
        <v>5.1282051282051282E-3</v>
      </c>
      <c r="H874" s="95">
        <v>1</v>
      </c>
      <c r="I874" s="144">
        <f t="shared" si="80"/>
        <v>2.5641025641025641E-3</v>
      </c>
      <c r="J874" s="95">
        <v>42</v>
      </c>
      <c r="K874" s="144">
        <f t="shared" si="81"/>
        <v>0.1076923076923077</v>
      </c>
      <c r="L874" s="95">
        <v>320</v>
      </c>
      <c r="M874" s="144">
        <f t="shared" si="82"/>
        <v>0.82051282051282048</v>
      </c>
      <c r="N874" s="95">
        <v>390</v>
      </c>
      <c r="O874" s="144">
        <f t="shared" si="83"/>
        <v>1</v>
      </c>
      <c r="P874" s="64"/>
    </row>
    <row r="875" spans="1:16" ht="18" customHeight="1" x14ac:dyDescent="0.25">
      <c r="A875" s="64"/>
      <c r="B875" s="97" t="s">
        <v>860</v>
      </c>
      <c r="C875" s="58" t="s">
        <v>1051</v>
      </c>
      <c r="D875" s="95">
        <v>1</v>
      </c>
      <c r="E875" s="144">
        <f t="shared" si="78"/>
        <v>5.4644808743169399E-3</v>
      </c>
      <c r="F875" s="95">
        <v>9</v>
      </c>
      <c r="G875" s="144">
        <f t="shared" si="79"/>
        <v>4.9180327868852458E-2</v>
      </c>
      <c r="H875" s="95">
        <v>4</v>
      </c>
      <c r="I875" s="144">
        <f t="shared" si="80"/>
        <v>2.185792349726776E-2</v>
      </c>
      <c r="J875" s="95">
        <v>5</v>
      </c>
      <c r="K875" s="144">
        <f t="shared" si="81"/>
        <v>2.7322404371584699E-2</v>
      </c>
      <c r="L875" s="95">
        <v>164</v>
      </c>
      <c r="M875" s="144">
        <f t="shared" si="82"/>
        <v>0.89617486338797814</v>
      </c>
      <c r="N875" s="95">
        <v>183</v>
      </c>
      <c r="O875" s="144">
        <f t="shared" si="83"/>
        <v>1</v>
      </c>
      <c r="P875" s="64"/>
    </row>
    <row r="876" spans="1:16" ht="18" customHeight="1" x14ac:dyDescent="0.25">
      <c r="A876" s="64"/>
      <c r="B876" s="97" t="s">
        <v>860</v>
      </c>
      <c r="C876" s="58" t="s">
        <v>1052</v>
      </c>
      <c r="D876" s="95">
        <v>0</v>
      </c>
      <c r="E876" s="144">
        <f t="shared" si="78"/>
        <v>0</v>
      </c>
      <c r="F876" s="95">
        <v>0</v>
      </c>
      <c r="G876" s="144">
        <f t="shared" si="79"/>
        <v>0</v>
      </c>
      <c r="H876" s="95">
        <v>1</v>
      </c>
      <c r="I876" s="144">
        <f t="shared" si="80"/>
        <v>2.4509803921568627E-3</v>
      </c>
      <c r="J876" s="95">
        <v>47</v>
      </c>
      <c r="K876" s="144">
        <f t="shared" si="81"/>
        <v>0.11519607843137254</v>
      </c>
      <c r="L876" s="95">
        <v>360</v>
      </c>
      <c r="M876" s="144">
        <f t="shared" si="82"/>
        <v>0.88235294117647056</v>
      </c>
      <c r="N876" s="95">
        <v>408</v>
      </c>
      <c r="O876" s="144">
        <f t="shared" si="83"/>
        <v>1</v>
      </c>
      <c r="P876" s="64"/>
    </row>
    <row r="877" spans="1:16" ht="18" customHeight="1" x14ac:dyDescent="0.25">
      <c r="A877" s="64"/>
      <c r="B877" s="97" t="s">
        <v>860</v>
      </c>
      <c r="C877" s="58" t="s">
        <v>1053</v>
      </c>
      <c r="D877" s="95">
        <v>5</v>
      </c>
      <c r="E877" s="144">
        <f t="shared" si="78"/>
        <v>2.134016218523261E-3</v>
      </c>
      <c r="F877" s="95">
        <v>108</v>
      </c>
      <c r="G877" s="144">
        <f t="shared" si="79"/>
        <v>4.6094750320102434E-2</v>
      </c>
      <c r="H877" s="95">
        <v>91</v>
      </c>
      <c r="I877" s="144">
        <f t="shared" si="80"/>
        <v>3.8839095177123348E-2</v>
      </c>
      <c r="J877" s="95">
        <v>544</v>
      </c>
      <c r="K877" s="144">
        <f t="shared" si="81"/>
        <v>0.23218096457533077</v>
      </c>
      <c r="L877" s="95">
        <v>1595</v>
      </c>
      <c r="M877" s="144">
        <f t="shared" si="82"/>
        <v>0.68075117370892024</v>
      </c>
      <c r="N877" s="95">
        <v>2343</v>
      </c>
      <c r="O877" s="144">
        <f t="shared" si="83"/>
        <v>1</v>
      </c>
      <c r="P877" s="64"/>
    </row>
    <row r="878" spans="1:16" ht="18" customHeight="1" x14ac:dyDescent="0.25">
      <c r="A878" s="64"/>
      <c r="B878" s="97" t="s">
        <v>860</v>
      </c>
      <c r="C878" s="58" t="s">
        <v>1054</v>
      </c>
      <c r="D878" s="95">
        <v>0</v>
      </c>
      <c r="E878" s="144">
        <f t="shared" si="78"/>
        <v>0</v>
      </c>
      <c r="F878" s="95">
        <v>8</v>
      </c>
      <c r="G878" s="144">
        <f t="shared" si="79"/>
        <v>2.4922118380062305E-2</v>
      </c>
      <c r="H878" s="95">
        <v>2</v>
      </c>
      <c r="I878" s="144">
        <f t="shared" si="80"/>
        <v>6.2305295950155761E-3</v>
      </c>
      <c r="J878" s="95">
        <v>30</v>
      </c>
      <c r="K878" s="144">
        <f t="shared" si="81"/>
        <v>9.3457943925233641E-2</v>
      </c>
      <c r="L878" s="95">
        <v>281</v>
      </c>
      <c r="M878" s="144">
        <f t="shared" si="82"/>
        <v>0.87538940809968846</v>
      </c>
      <c r="N878" s="95">
        <v>321</v>
      </c>
      <c r="O878" s="144">
        <f t="shared" si="83"/>
        <v>1</v>
      </c>
      <c r="P878" s="64"/>
    </row>
    <row r="879" spans="1:16" ht="18" customHeight="1" x14ac:dyDescent="0.25">
      <c r="A879" s="64"/>
      <c r="B879" s="97" t="s">
        <v>860</v>
      </c>
      <c r="C879" s="58" t="s">
        <v>1055</v>
      </c>
      <c r="D879" s="95">
        <v>0</v>
      </c>
      <c r="E879" s="144">
        <f t="shared" si="78"/>
        <v>0</v>
      </c>
      <c r="F879" s="95">
        <v>4</v>
      </c>
      <c r="G879" s="144">
        <f t="shared" si="79"/>
        <v>7.407407407407407E-2</v>
      </c>
      <c r="H879" s="95">
        <v>0</v>
      </c>
      <c r="I879" s="144">
        <f t="shared" si="80"/>
        <v>0</v>
      </c>
      <c r="J879" s="95">
        <v>44</v>
      </c>
      <c r="K879" s="144">
        <f t="shared" si="81"/>
        <v>0.81481481481481477</v>
      </c>
      <c r="L879" s="95">
        <v>6</v>
      </c>
      <c r="M879" s="144">
        <f t="shared" si="82"/>
        <v>0.1111111111111111</v>
      </c>
      <c r="N879" s="95">
        <v>54</v>
      </c>
      <c r="O879" s="144">
        <f t="shared" si="83"/>
        <v>1</v>
      </c>
      <c r="P879" s="64"/>
    </row>
    <row r="880" spans="1:16" ht="18" customHeight="1" x14ac:dyDescent="0.25">
      <c r="A880" s="64"/>
      <c r="B880" s="97" t="s">
        <v>860</v>
      </c>
      <c r="C880" s="58" t="s">
        <v>1056</v>
      </c>
      <c r="D880" s="95">
        <v>0</v>
      </c>
      <c r="E880" s="144">
        <f t="shared" si="78"/>
        <v>0</v>
      </c>
      <c r="F880" s="95">
        <v>20</v>
      </c>
      <c r="G880" s="144">
        <f t="shared" si="79"/>
        <v>6.5789473684210523E-2</v>
      </c>
      <c r="H880" s="95">
        <v>0</v>
      </c>
      <c r="I880" s="144">
        <f t="shared" si="80"/>
        <v>0</v>
      </c>
      <c r="J880" s="95">
        <v>34</v>
      </c>
      <c r="K880" s="144">
        <f t="shared" si="81"/>
        <v>0.1118421052631579</v>
      </c>
      <c r="L880" s="95">
        <v>250</v>
      </c>
      <c r="M880" s="144">
        <f t="shared" si="82"/>
        <v>0.82236842105263153</v>
      </c>
      <c r="N880" s="95">
        <v>304</v>
      </c>
      <c r="O880" s="144">
        <f t="shared" si="83"/>
        <v>1</v>
      </c>
      <c r="P880" s="64"/>
    </row>
    <row r="881" spans="1:16" ht="18" customHeight="1" x14ac:dyDescent="0.25">
      <c r="A881" s="64"/>
      <c r="B881" s="97" t="s">
        <v>860</v>
      </c>
      <c r="C881" s="58" t="s">
        <v>1057</v>
      </c>
      <c r="D881" s="95">
        <v>0</v>
      </c>
      <c r="E881" s="144">
        <f t="shared" si="78"/>
        <v>0</v>
      </c>
      <c r="F881" s="95">
        <v>3</v>
      </c>
      <c r="G881" s="144">
        <f t="shared" si="79"/>
        <v>9.11854103343465E-3</v>
      </c>
      <c r="H881" s="95">
        <v>1</v>
      </c>
      <c r="I881" s="144">
        <f t="shared" si="80"/>
        <v>3.0395136778115501E-3</v>
      </c>
      <c r="J881" s="95">
        <v>34</v>
      </c>
      <c r="K881" s="144">
        <f t="shared" si="81"/>
        <v>0.10334346504559271</v>
      </c>
      <c r="L881" s="95">
        <v>291</v>
      </c>
      <c r="M881" s="144">
        <f t="shared" si="82"/>
        <v>0.88449848024316113</v>
      </c>
      <c r="N881" s="95">
        <v>329</v>
      </c>
      <c r="O881" s="144">
        <f t="shared" si="83"/>
        <v>1</v>
      </c>
      <c r="P881" s="64"/>
    </row>
    <row r="882" spans="1:16" ht="18" customHeight="1" x14ac:dyDescent="0.25">
      <c r="A882" s="64"/>
      <c r="B882" s="97" t="s">
        <v>860</v>
      </c>
      <c r="C882" s="58" t="s">
        <v>1058</v>
      </c>
      <c r="D882" s="95">
        <v>0</v>
      </c>
      <c r="E882" s="144">
        <f t="shared" si="78"/>
        <v>0</v>
      </c>
      <c r="F882" s="95">
        <v>0</v>
      </c>
      <c r="G882" s="144">
        <f t="shared" si="79"/>
        <v>0</v>
      </c>
      <c r="H882" s="95">
        <v>0</v>
      </c>
      <c r="I882" s="144">
        <f t="shared" si="80"/>
        <v>0</v>
      </c>
      <c r="J882" s="95">
        <v>28</v>
      </c>
      <c r="K882" s="144">
        <f t="shared" si="81"/>
        <v>0.10071942446043165</v>
      </c>
      <c r="L882" s="95">
        <v>250</v>
      </c>
      <c r="M882" s="144">
        <f t="shared" si="82"/>
        <v>0.89928057553956831</v>
      </c>
      <c r="N882" s="95">
        <v>278</v>
      </c>
      <c r="O882" s="144">
        <f t="shared" si="83"/>
        <v>1</v>
      </c>
      <c r="P882" s="64"/>
    </row>
    <row r="883" spans="1:16" ht="18" customHeight="1" x14ac:dyDescent="0.25">
      <c r="A883" s="64"/>
      <c r="B883" s="97" t="s">
        <v>860</v>
      </c>
      <c r="C883" s="58" t="s">
        <v>1059</v>
      </c>
      <c r="D883" s="95">
        <v>0</v>
      </c>
      <c r="E883" s="144">
        <f t="shared" si="78"/>
        <v>0</v>
      </c>
      <c r="F883" s="95">
        <v>0</v>
      </c>
      <c r="G883" s="144">
        <f t="shared" si="79"/>
        <v>0</v>
      </c>
      <c r="H883" s="95">
        <v>0</v>
      </c>
      <c r="I883" s="144">
        <f t="shared" si="80"/>
        <v>0</v>
      </c>
      <c r="J883" s="95">
        <v>2</v>
      </c>
      <c r="K883" s="144">
        <f t="shared" si="81"/>
        <v>1.3793103448275862E-2</v>
      </c>
      <c r="L883" s="95">
        <v>143</v>
      </c>
      <c r="M883" s="144">
        <f t="shared" si="82"/>
        <v>0.98620689655172411</v>
      </c>
      <c r="N883" s="95">
        <v>145</v>
      </c>
      <c r="O883" s="144">
        <f t="shared" si="83"/>
        <v>1</v>
      </c>
      <c r="P883" s="64"/>
    </row>
    <row r="884" spans="1:16" ht="18" customHeight="1" x14ac:dyDescent="0.25">
      <c r="A884" s="64"/>
      <c r="B884" s="97" t="s">
        <v>860</v>
      </c>
      <c r="C884" s="58" t="s">
        <v>1060</v>
      </c>
      <c r="D884" s="95">
        <v>3</v>
      </c>
      <c r="E884" s="144">
        <f t="shared" si="78"/>
        <v>1.1363636363636364E-2</v>
      </c>
      <c r="F884" s="95">
        <v>0</v>
      </c>
      <c r="G884" s="144">
        <f t="shared" si="79"/>
        <v>0</v>
      </c>
      <c r="H884" s="95">
        <v>0</v>
      </c>
      <c r="I884" s="144">
        <f t="shared" si="80"/>
        <v>0</v>
      </c>
      <c r="J884" s="95">
        <v>10</v>
      </c>
      <c r="K884" s="144">
        <f t="shared" si="81"/>
        <v>3.787878787878788E-2</v>
      </c>
      <c r="L884" s="95">
        <v>251</v>
      </c>
      <c r="M884" s="144">
        <f t="shared" si="82"/>
        <v>0.9507575757575758</v>
      </c>
      <c r="N884" s="95">
        <v>264</v>
      </c>
      <c r="O884" s="144">
        <f t="shared" si="83"/>
        <v>1</v>
      </c>
      <c r="P884" s="64"/>
    </row>
    <row r="885" spans="1:16" ht="18" customHeight="1" x14ac:dyDescent="0.25">
      <c r="A885" s="64"/>
      <c r="B885" s="97" t="s">
        <v>860</v>
      </c>
      <c r="C885" s="58" t="s">
        <v>1061</v>
      </c>
      <c r="D885" s="95">
        <v>0</v>
      </c>
      <c r="E885" s="144">
        <f t="shared" si="78"/>
        <v>0</v>
      </c>
      <c r="F885" s="95">
        <v>0</v>
      </c>
      <c r="G885" s="144">
        <f t="shared" si="79"/>
        <v>0</v>
      </c>
      <c r="H885" s="95">
        <v>1</v>
      </c>
      <c r="I885" s="144">
        <f t="shared" si="80"/>
        <v>4.7619047619047623E-3</v>
      </c>
      <c r="J885" s="95">
        <v>0</v>
      </c>
      <c r="K885" s="144">
        <f t="shared" si="81"/>
        <v>0</v>
      </c>
      <c r="L885" s="95">
        <v>209</v>
      </c>
      <c r="M885" s="144">
        <f t="shared" si="82"/>
        <v>0.99523809523809526</v>
      </c>
      <c r="N885" s="95">
        <v>210</v>
      </c>
      <c r="O885" s="144">
        <f t="shared" si="83"/>
        <v>1</v>
      </c>
      <c r="P885" s="64"/>
    </row>
    <row r="886" spans="1:16" ht="18" customHeight="1" x14ac:dyDescent="0.25">
      <c r="A886" s="64"/>
      <c r="B886" s="97" t="s">
        <v>860</v>
      </c>
      <c r="C886" s="58" t="s">
        <v>1062</v>
      </c>
      <c r="D886" s="95">
        <v>10</v>
      </c>
      <c r="E886" s="144">
        <f t="shared" si="78"/>
        <v>1.4124293785310734E-2</v>
      </c>
      <c r="F886" s="95">
        <v>2</v>
      </c>
      <c r="G886" s="144">
        <f t="shared" si="79"/>
        <v>2.8248587570621469E-3</v>
      </c>
      <c r="H886" s="95">
        <v>29</v>
      </c>
      <c r="I886" s="144">
        <f t="shared" si="80"/>
        <v>4.0960451977401127E-2</v>
      </c>
      <c r="J886" s="95">
        <v>111</v>
      </c>
      <c r="K886" s="144">
        <f t="shared" si="81"/>
        <v>0.15677966101694915</v>
      </c>
      <c r="L886" s="95">
        <v>556</v>
      </c>
      <c r="M886" s="144">
        <f t="shared" si="82"/>
        <v>0.78531073446327682</v>
      </c>
      <c r="N886" s="95">
        <v>708</v>
      </c>
      <c r="O886" s="144">
        <f t="shared" si="83"/>
        <v>1</v>
      </c>
      <c r="P886" s="64"/>
    </row>
    <row r="887" spans="1:16" ht="18" customHeight="1" x14ac:dyDescent="0.25">
      <c r="A887" s="64"/>
      <c r="B887" s="97" t="s">
        <v>860</v>
      </c>
      <c r="C887" s="58" t="s">
        <v>1063</v>
      </c>
      <c r="D887" s="95">
        <v>3</v>
      </c>
      <c r="E887" s="144">
        <f t="shared" si="78"/>
        <v>4.4776119402985077E-3</v>
      </c>
      <c r="F887" s="95">
        <v>13</v>
      </c>
      <c r="G887" s="144">
        <f t="shared" si="79"/>
        <v>1.9402985074626865E-2</v>
      </c>
      <c r="H887" s="95">
        <v>16</v>
      </c>
      <c r="I887" s="144">
        <f t="shared" si="80"/>
        <v>2.3880597014925373E-2</v>
      </c>
      <c r="J887" s="95">
        <v>117</v>
      </c>
      <c r="K887" s="144">
        <f t="shared" si="81"/>
        <v>0.17462686567164179</v>
      </c>
      <c r="L887" s="95">
        <v>521</v>
      </c>
      <c r="M887" s="144">
        <f t="shared" si="82"/>
        <v>0.77761194029850744</v>
      </c>
      <c r="N887" s="95">
        <v>670</v>
      </c>
      <c r="O887" s="144">
        <f t="shared" si="83"/>
        <v>1</v>
      </c>
      <c r="P887" s="64"/>
    </row>
    <row r="888" spans="1:16" ht="18" customHeight="1" x14ac:dyDescent="0.25">
      <c r="A888" s="64"/>
      <c r="B888" s="97" t="s">
        <v>860</v>
      </c>
      <c r="C888" s="58" t="s">
        <v>1064</v>
      </c>
      <c r="D888" s="95">
        <v>1</v>
      </c>
      <c r="E888" s="144">
        <f t="shared" si="78"/>
        <v>2.4703557312252963E-4</v>
      </c>
      <c r="F888" s="95">
        <v>130</v>
      </c>
      <c r="G888" s="144">
        <f t="shared" si="79"/>
        <v>3.2114624505928856E-2</v>
      </c>
      <c r="H888" s="95">
        <v>185</v>
      </c>
      <c r="I888" s="144">
        <f t="shared" si="80"/>
        <v>4.5701581027667984E-2</v>
      </c>
      <c r="J888" s="95">
        <v>1480</v>
      </c>
      <c r="K888" s="144">
        <f t="shared" si="81"/>
        <v>0.36561264822134387</v>
      </c>
      <c r="L888" s="95">
        <v>2252</v>
      </c>
      <c r="M888" s="144">
        <f t="shared" si="82"/>
        <v>0.55632411067193677</v>
      </c>
      <c r="N888" s="95">
        <v>4048</v>
      </c>
      <c r="O888" s="144">
        <f t="shared" si="83"/>
        <v>1</v>
      </c>
      <c r="P888" s="64"/>
    </row>
    <row r="889" spans="1:16" ht="18" customHeight="1" x14ac:dyDescent="0.25">
      <c r="A889" s="64"/>
      <c r="B889" s="97" t="s">
        <v>860</v>
      </c>
      <c r="C889" s="58" t="s">
        <v>1065</v>
      </c>
      <c r="D889" s="95">
        <v>3</v>
      </c>
      <c r="E889" s="144">
        <f t="shared" si="78"/>
        <v>1.1235955056179775E-2</v>
      </c>
      <c r="F889" s="95">
        <v>0</v>
      </c>
      <c r="G889" s="144">
        <f t="shared" si="79"/>
        <v>0</v>
      </c>
      <c r="H889" s="95">
        <v>3</v>
      </c>
      <c r="I889" s="144">
        <f t="shared" si="80"/>
        <v>1.1235955056179775E-2</v>
      </c>
      <c r="J889" s="95">
        <v>6</v>
      </c>
      <c r="K889" s="144">
        <f t="shared" si="81"/>
        <v>2.247191011235955E-2</v>
      </c>
      <c r="L889" s="95">
        <v>255</v>
      </c>
      <c r="M889" s="144">
        <f t="shared" si="82"/>
        <v>0.9550561797752809</v>
      </c>
      <c r="N889" s="95">
        <v>267</v>
      </c>
      <c r="O889" s="144">
        <f t="shared" si="83"/>
        <v>1</v>
      </c>
      <c r="P889" s="64"/>
    </row>
    <row r="890" spans="1:16" ht="18" customHeight="1" x14ac:dyDescent="0.25">
      <c r="A890" s="64"/>
      <c r="B890" s="97" t="s">
        <v>860</v>
      </c>
      <c r="C890" s="58" t="s">
        <v>1066</v>
      </c>
      <c r="D890" s="95">
        <v>691</v>
      </c>
      <c r="E890" s="144">
        <f t="shared" si="78"/>
        <v>0.64458955223880599</v>
      </c>
      <c r="F890" s="95">
        <v>4</v>
      </c>
      <c r="G890" s="144">
        <f t="shared" si="79"/>
        <v>3.7313432835820895E-3</v>
      </c>
      <c r="H890" s="95">
        <v>2</v>
      </c>
      <c r="I890" s="144">
        <f t="shared" si="80"/>
        <v>1.8656716417910447E-3</v>
      </c>
      <c r="J890" s="95">
        <v>26</v>
      </c>
      <c r="K890" s="144">
        <f t="shared" si="81"/>
        <v>2.4253731343283583E-2</v>
      </c>
      <c r="L890" s="95">
        <v>349</v>
      </c>
      <c r="M890" s="144">
        <f t="shared" si="82"/>
        <v>0.32555970149253732</v>
      </c>
      <c r="N890" s="95">
        <v>1072</v>
      </c>
      <c r="O890" s="144">
        <f t="shared" si="83"/>
        <v>1</v>
      </c>
      <c r="P890" s="64"/>
    </row>
    <row r="891" spans="1:16" ht="18" customHeight="1" x14ac:dyDescent="0.25">
      <c r="A891" s="64"/>
      <c r="B891" s="97" t="s">
        <v>860</v>
      </c>
      <c r="C891" s="58" t="s">
        <v>1067</v>
      </c>
      <c r="D891" s="95">
        <v>0</v>
      </c>
      <c r="E891" s="144">
        <f t="shared" si="78"/>
        <v>0</v>
      </c>
      <c r="F891" s="95">
        <v>7</v>
      </c>
      <c r="G891" s="144">
        <f t="shared" si="79"/>
        <v>2.0710059171597635E-2</v>
      </c>
      <c r="H891" s="95">
        <v>1</v>
      </c>
      <c r="I891" s="144">
        <f t="shared" si="80"/>
        <v>2.9585798816568047E-3</v>
      </c>
      <c r="J891" s="95">
        <v>30</v>
      </c>
      <c r="K891" s="144">
        <f t="shared" si="81"/>
        <v>8.8757396449704137E-2</v>
      </c>
      <c r="L891" s="95">
        <v>300</v>
      </c>
      <c r="M891" s="144">
        <f t="shared" si="82"/>
        <v>0.8875739644970414</v>
      </c>
      <c r="N891" s="95">
        <v>338</v>
      </c>
      <c r="O891" s="144">
        <f t="shared" si="83"/>
        <v>1</v>
      </c>
      <c r="P891" s="64"/>
    </row>
    <row r="892" spans="1:16" ht="18" customHeight="1" x14ac:dyDescent="0.25">
      <c r="A892" s="64"/>
      <c r="B892" s="97" t="s">
        <v>860</v>
      </c>
      <c r="C892" s="58" t="s">
        <v>1068</v>
      </c>
      <c r="D892" s="95">
        <v>0</v>
      </c>
      <c r="E892" s="144">
        <f t="shared" si="78"/>
        <v>0</v>
      </c>
      <c r="F892" s="95">
        <v>63</v>
      </c>
      <c r="G892" s="144">
        <f t="shared" si="79"/>
        <v>7.9145728643216076E-2</v>
      </c>
      <c r="H892" s="95">
        <v>23</v>
      </c>
      <c r="I892" s="144">
        <f t="shared" si="80"/>
        <v>2.8894472361809045E-2</v>
      </c>
      <c r="J892" s="95">
        <v>187</v>
      </c>
      <c r="K892" s="144">
        <f t="shared" si="81"/>
        <v>0.23492462311557788</v>
      </c>
      <c r="L892" s="95">
        <v>523</v>
      </c>
      <c r="M892" s="144">
        <f t="shared" si="82"/>
        <v>0.65703517587939697</v>
      </c>
      <c r="N892" s="95">
        <v>796</v>
      </c>
      <c r="O892" s="144">
        <f t="shared" si="83"/>
        <v>1</v>
      </c>
      <c r="P892" s="64"/>
    </row>
    <row r="893" spans="1:16" ht="18" customHeight="1" x14ac:dyDescent="0.25">
      <c r="A893" s="64"/>
      <c r="B893" s="97" t="s">
        <v>860</v>
      </c>
      <c r="C893" s="58" t="s">
        <v>1069</v>
      </c>
      <c r="D893" s="95">
        <v>4</v>
      </c>
      <c r="E893" s="144">
        <f t="shared" si="78"/>
        <v>5.772005772005772E-3</v>
      </c>
      <c r="F893" s="95">
        <v>6</v>
      </c>
      <c r="G893" s="144">
        <f t="shared" si="79"/>
        <v>8.658008658008658E-3</v>
      </c>
      <c r="H893" s="95">
        <v>228</v>
      </c>
      <c r="I893" s="144">
        <f t="shared" si="80"/>
        <v>0.32900432900432902</v>
      </c>
      <c r="J893" s="95">
        <v>313</v>
      </c>
      <c r="K893" s="144">
        <f t="shared" si="81"/>
        <v>0.45165945165945165</v>
      </c>
      <c r="L893" s="95">
        <v>142</v>
      </c>
      <c r="M893" s="144">
        <f t="shared" si="82"/>
        <v>0.2049062049062049</v>
      </c>
      <c r="N893" s="95">
        <v>693</v>
      </c>
      <c r="O893" s="144">
        <f t="shared" si="83"/>
        <v>1</v>
      </c>
      <c r="P893" s="64"/>
    </row>
    <row r="894" spans="1:16" ht="18" customHeight="1" x14ac:dyDescent="0.25">
      <c r="A894" s="64"/>
      <c r="B894" s="97" t="s">
        <v>860</v>
      </c>
      <c r="C894" s="58" t="s">
        <v>1070</v>
      </c>
      <c r="D894" s="95">
        <v>10</v>
      </c>
      <c r="E894" s="144">
        <f t="shared" si="78"/>
        <v>3.7313432835820892E-2</v>
      </c>
      <c r="F894" s="95">
        <v>1</v>
      </c>
      <c r="G894" s="144">
        <f t="shared" si="79"/>
        <v>3.7313432835820895E-3</v>
      </c>
      <c r="H894" s="95">
        <v>7</v>
      </c>
      <c r="I894" s="144">
        <f t="shared" si="80"/>
        <v>2.6119402985074626E-2</v>
      </c>
      <c r="J894" s="95">
        <v>16</v>
      </c>
      <c r="K894" s="144">
        <f t="shared" si="81"/>
        <v>5.9701492537313432E-2</v>
      </c>
      <c r="L894" s="95">
        <v>234</v>
      </c>
      <c r="M894" s="144">
        <f t="shared" si="82"/>
        <v>0.87313432835820892</v>
      </c>
      <c r="N894" s="95">
        <v>268</v>
      </c>
      <c r="O894" s="144">
        <f t="shared" si="83"/>
        <v>1</v>
      </c>
      <c r="P894" s="64"/>
    </row>
    <row r="895" spans="1:16" ht="18" customHeight="1" x14ac:dyDescent="0.25">
      <c r="A895" s="64"/>
      <c r="B895" s="97" t="s">
        <v>860</v>
      </c>
      <c r="C895" s="58" t="s">
        <v>1071</v>
      </c>
      <c r="D895" s="95">
        <v>2</v>
      </c>
      <c r="E895" s="144">
        <f t="shared" si="78"/>
        <v>4.5248868778280547E-3</v>
      </c>
      <c r="F895" s="95">
        <v>86</v>
      </c>
      <c r="G895" s="144">
        <f t="shared" si="79"/>
        <v>0.19457013574660634</v>
      </c>
      <c r="H895" s="95">
        <v>0</v>
      </c>
      <c r="I895" s="144">
        <f t="shared" si="80"/>
        <v>0</v>
      </c>
      <c r="J895" s="95">
        <v>65</v>
      </c>
      <c r="K895" s="144">
        <f t="shared" si="81"/>
        <v>0.14705882352941177</v>
      </c>
      <c r="L895" s="95">
        <v>289</v>
      </c>
      <c r="M895" s="144">
        <f t="shared" si="82"/>
        <v>0.65384615384615385</v>
      </c>
      <c r="N895" s="95">
        <v>442</v>
      </c>
      <c r="O895" s="144">
        <f t="shared" si="83"/>
        <v>1</v>
      </c>
      <c r="P895" s="64"/>
    </row>
    <row r="896" spans="1:16" ht="18" customHeight="1" x14ac:dyDescent="0.25">
      <c r="A896" s="64"/>
      <c r="B896" s="97" t="s">
        <v>860</v>
      </c>
      <c r="C896" s="58" t="s">
        <v>1072</v>
      </c>
      <c r="D896" s="95">
        <v>2</v>
      </c>
      <c r="E896" s="144">
        <f t="shared" si="78"/>
        <v>8.5470085470085479E-3</v>
      </c>
      <c r="F896" s="95">
        <v>0</v>
      </c>
      <c r="G896" s="144">
        <f t="shared" si="79"/>
        <v>0</v>
      </c>
      <c r="H896" s="95">
        <v>0</v>
      </c>
      <c r="I896" s="144">
        <f t="shared" si="80"/>
        <v>0</v>
      </c>
      <c r="J896" s="95">
        <v>11</v>
      </c>
      <c r="K896" s="144">
        <f t="shared" si="81"/>
        <v>4.7008547008547008E-2</v>
      </c>
      <c r="L896" s="95">
        <v>221</v>
      </c>
      <c r="M896" s="144">
        <f t="shared" si="82"/>
        <v>0.94444444444444442</v>
      </c>
      <c r="N896" s="95">
        <v>234</v>
      </c>
      <c r="O896" s="144">
        <f t="shared" si="83"/>
        <v>1</v>
      </c>
      <c r="P896" s="64"/>
    </row>
    <row r="897" spans="1:16" ht="18" customHeight="1" x14ac:dyDescent="0.25">
      <c r="A897" s="64"/>
      <c r="B897" s="97" t="s">
        <v>860</v>
      </c>
      <c r="C897" s="58" t="s">
        <v>1073</v>
      </c>
      <c r="D897" s="95">
        <v>4</v>
      </c>
      <c r="E897" s="144">
        <f t="shared" si="78"/>
        <v>1.9704433497536946E-2</v>
      </c>
      <c r="F897" s="95">
        <v>0</v>
      </c>
      <c r="G897" s="144">
        <f t="shared" si="79"/>
        <v>0</v>
      </c>
      <c r="H897" s="95">
        <v>0</v>
      </c>
      <c r="I897" s="144">
        <f t="shared" si="80"/>
        <v>0</v>
      </c>
      <c r="J897" s="95">
        <v>10</v>
      </c>
      <c r="K897" s="144">
        <f t="shared" si="81"/>
        <v>4.9261083743842367E-2</v>
      </c>
      <c r="L897" s="95">
        <v>189</v>
      </c>
      <c r="M897" s="144">
        <f t="shared" si="82"/>
        <v>0.93103448275862066</v>
      </c>
      <c r="N897" s="95">
        <v>203</v>
      </c>
      <c r="O897" s="144">
        <f t="shared" si="83"/>
        <v>1</v>
      </c>
      <c r="P897" s="64"/>
    </row>
    <row r="898" spans="1:16" ht="18" customHeight="1" x14ac:dyDescent="0.25">
      <c r="A898" s="64"/>
      <c r="B898" s="97" t="s">
        <v>860</v>
      </c>
      <c r="C898" s="58" t="s">
        <v>1074</v>
      </c>
      <c r="D898" s="95">
        <v>1414</v>
      </c>
      <c r="E898" s="144">
        <f t="shared" si="78"/>
        <v>5.1457476618508675E-3</v>
      </c>
      <c r="F898" s="95">
        <v>18960</v>
      </c>
      <c r="G898" s="144">
        <f t="shared" si="79"/>
        <v>6.8998144037264814E-2</v>
      </c>
      <c r="H898" s="95">
        <v>17879</v>
      </c>
      <c r="I898" s="144">
        <f t="shared" si="80"/>
        <v>6.5064230867207681E-2</v>
      </c>
      <c r="J898" s="95">
        <v>53675</v>
      </c>
      <c r="K898" s="144">
        <f t="shared" si="81"/>
        <v>0.19533098002110702</v>
      </c>
      <c r="L898" s="95">
        <v>182862</v>
      </c>
      <c r="M898" s="144">
        <f t="shared" si="82"/>
        <v>0.66546089741256964</v>
      </c>
      <c r="N898" s="95">
        <v>274790</v>
      </c>
      <c r="O898" s="144">
        <f t="shared" si="83"/>
        <v>1</v>
      </c>
      <c r="P898" s="64"/>
    </row>
    <row r="899" spans="1:16" ht="18" customHeight="1" x14ac:dyDescent="0.25">
      <c r="A899" s="64"/>
      <c r="B899" s="97" t="s">
        <v>860</v>
      </c>
      <c r="C899" s="58" t="s">
        <v>1075</v>
      </c>
      <c r="D899" s="95">
        <v>134</v>
      </c>
      <c r="E899" s="144">
        <f t="shared" si="78"/>
        <v>2.542212103965092E-2</v>
      </c>
      <c r="F899" s="95">
        <v>2299</v>
      </c>
      <c r="G899" s="144">
        <f t="shared" si="79"/>
        <v>0.43616012141908556</v>
      </c>
      <c r="H899" s="95">
        <v>86</v>
      </c>
      <c r="I899" s="144">
        <f t="shared" si="80"/>
        <v>1.6315689622462531E-2</v>
      </c>
      <c r="J899" s="95">
        <v>799</v>
      </c>
      <c r="K899" s="144">
        <f t="shared" si="81"/>
        <v>0.15158413963194839</v>
      </c>
      <c r="L899" s="95">
        <v>1953</v>
      </c>
      <c r="M899" s="144">
        <f t="shared" si="82"/>
        <v>0.37051792828685259</v>
      </c>
      <c r="N899" s="95">
        <v>5271</v>
      </c>
      <c r="O899" s="144">
        <f t="shared" si="83"/>
        <v>1</v>
      </c>
      <c r="P899" s="64"/>
    </row>
    <row r="900" spans="1:16" ht="18" customHeight="1" x14ac:dyDescent="0.25">
      <c r="A900" s="64"/>
      <c r="B900" s="97" t="s">
        <v>860</v>
      </c>
      <c r="C900" s="58" t="s">
        <v>1076</v>
      </c>
      <c r="D900" s="95">
        <v>1548</v>
      </c>
      <c r="E900" s="144">
        <f t="shared" si="78"/>
        <v>0.29224089107041723</v>
      </c>
      <c r="F900" s="95">
        <v>380</v>
      </c>
      <c r="G900" s="144">
        <f t="shared" si="79"/>
        <v>7.1738720030205774E-2</v>
      </c>
      <c r="H900" s="95">
        <v>338</v>
      </c>
      <c r="I900" s="144">
        <f t="shared" si="80"/>
        <v>6.3809703605814616E-2</v>
      </c>
      <c r="J900" s="95">
        <v>1076</v>
      </c>
      <c r="K900" s="144">
        <f t="shared" si="81"/>
        <v>0.20313384934868794</v>
      </c>
      <c r="L900" s="95">
        <v>1955</v>
      </c>
      <c r="M900" s="144">
        <f t="shared" si="82"/>
        <v>0.36907683594487445</v>
      </c>
      <c r="N900" s="95">
        <v>5297</v>
      </c>
      <c r="O900" s="144">
        <f t="shared" si="83"/>
        <v>1</v>
      </c>
      <c r="P900" s="64"/>
    </row>
    <row r="901" spans="1:16" ht="18" customHeight="1" x14ac:dyDescent="0.25">
      <c r="A901" s="64"/>
      <c r="B901" s="97" t="s">
        <v>860</v>
      </c>
      <c r="C901" s="58" t="s">
        <v>1077</v>
      </c>
      <c r="D901" s="95">
        <v>216</v>
      </c>
      <c r="E901" s="144">
        <f t="shared" si="78"/>
        <v>0.10931174089068826</v>
      </c>
      <c r="F901" s="95">
        <v>168</v>
      </c>
      <c r="G901" s="144">
        <f t="shared" si="79"/>
        <v>8.5020242914979755E-2</v>
      </c>
      <c r="H901" s="95">
        <v>89</v>
      </c>
      <c r="I901" s="144">
        <f t="shared" si="80"/>
        <v>4.5040485829959516E-2</v>
      </c>
      <c r="J901" s="95">
        <v>604</v>
      </c>
      <c r="K901" s="144">
        <f t="shared" si="81"/>
        <v>0.30566801619433198</v>
      </c>
      <c r="L901" s="95">
        <v>899</v>
      </c>
      <c r="M901" s="144">
        <f t="shared" si="82"/>
        <v>0.45495951417004049</v>
      </c>
      <c r="N901" s="95">
        <v>1976</v>
      </c>
      <c r="O901" s="144">
        <f t="shared" si="83"/>
        <v>1</v>
      </c>
      <c r="P901" s="64"/>
    </row>
    <row r="902" spans="1:16" ht="18" customHeight="1" x14ac:dyDescent="0.25">
      <c r="A902" s="64"/>
      <c r="B902" s="97" t="s">
        <v>860</v>
      </c>
      <c r="C902" s="58" t="s">
        <v>1078</v>
      </c>
      <c r="D902" s="95">
        <v>0</v>
      </c>
      <c r="E902" s="144">
        <f t="shared" si="78"/>
        <v>0</v>
      </c>
      <c r="F902" s="95">
        <v>0</v>
      </c>
      <c r="G902" s="144">
        <f t="shared" si="79"/>
        <v>0</v>
      </c>
      <c r="H902" s="95">
        <v>1</v>
      </c>
      <c r="I902" s="144">
        <f t="shared" si="80"/>
        <v>4.464285714285714E-3</v>
      </c>
      <c r="J902" s="95">
        <v>21</v>
      </c>
      <c r="K902" s="144">
        <f t="shared" si="81"/>
        <v>9.375E-2</v>
      </c>
      <c r="L902" s="95">
        <v>202</v>
      </c>
      <c r="M902" s="144">
        <f t="shared" si="82"/>
        <v>0.9017857142857143</v>
      </c>
      <c r="N902" s="95">
        <v>224</v>
      </c>
      <c r="O902" s="144">
        <f t="shared" si="83"/>
        <v>1</v>
      </c>
      <c r="P902" s="64"/>
    </row>
    <row r="903" spans="1:16" ht="18" customHeight="1" x14ac:dyDescent="0.25">
      <c r="A903" s="64"/>
      <c r="B903" s="97" t="s">
        <v>860</v>
      </c>
      <c r="C903" s="58" t="s">
        <v>1079</v>
      </c>
      <c r="D903" s="95">
        <v>4</v>
      </c>
      <c r="E903" s="144">
        <f t="shared" si="78"/>
        <v>1.5503875968992248E-2</v>
      </c>
      <c r="F903" s="95">
        <v>4</v>
      </c>
      <c r="G903" s="144">
        <f t="shared" si="79"/>
        <v>1.5503875968992248E-2</v>
      </c>
      <c r="H903" s="95">
        <v>0</v>
      </c>
      <c r="I903" s="144">
        <f t="shared" si="80"/>
        <v>0</v>
      </c>
      <c r="J903" s="95">
        <v>32</v>
      </c>
      <c r="K903" s="144">
        <f t="shared" si="81"/>
        <v>0.12403100775193798</v>
      </c>
      <c r="L903" s="95">
        <v>218</v>
      </c>
      <c r="M903" s="144">
        <f t="shared" si="82"/>
        <v>0.84496124031007747</v>
      </c>
      <c r="N903" s="95">
        <v>258</v>
      </c>
      <c r="O903" s="144">
        <f t="shared" si="83"/>
        <v>1</v>
      </c>
      <c r="P903" s="64"/>
    </row>
    <row r="904" spans="1:16" ht="18" customHeight="1" x14ac:dyDescent="0.25">
      <c r="A904" s="64"/>
      <c r="B904" s="97" t="s">
        <v>860</v>
      </c>
      <c r="C904" s="58" t="s">
        <v>1080</v>
      </c>
      <c r="D904" s="95">
        <v>0</v>
      </c>
      <c r="E904" s="144">
        <f t="shared" si="78"/>
        <v>0</v>
      </c>
      <c r="F904" s="95">
        <v>3</v>
      </c>
      <c r="G904" s="144">
        <f t="shared" si="79"/>
        <v>1.2658227848101266E-2</v>
      </c>
      <c r="H904" s="95">
        <v>0</v>
      </c>
      <c r="I904" s="144">
        <f t="shared" si="80"/>
        <v>0</v>
      </c>
      <c r="J904" s="95">
        <v>14</v>
      </c>
      <c r="K904" s="144">
        <f t="shared" si="81"/>
        <v>5.9071729957805907E-2</v>
      </c>
      <c r="L904" s="95">
        <v>220</v>
      </c>
      <c r="M904" s="144">
        <f t="shared" si="82"/>
        <v>0.92827004219409281</v>
      </c>
      <c r="N904" s="95">
        <v>237</v>
      </c>
      <c r="O904" s="144">
        <f t="shared" si="83"/>
        <v>1</v>
      </c>
      <c r="P904" s="64"/>
    </row>
    <row r="905" spans="1:16" ht="18" customHeight="1" x14ac:dyDescent="0.25">
      <c r="A905" s="64"/>
      <c r="B905" s="97" t="s">
        <v>860</v>
      </c>
      <c r="C905" s="58" t="s">
        <v>1081</v>
      </c>
      <c r="D905" s="95">
        <v>0</v>
      </c>
      <c r="E905" s="144">
        <f t="shared" si="78"/>
        <v>0</v>
      </c>
      <c r="F905" s="95">
        <v>0</v>
      </c>
      <c r="G905" s="144">
        <f t="shared" si="79"/>
        <v>0</v>
      </c>
      <c r="H905" s="95">
        <v>1</v>
      </c>
      <c r="I905" s="144">
        <f t="shared" si="80"/>
        <v>4.608294930875576E-3</v>
      </c>
      <c r="J905" s="95">
        <v>14</v>
      </c>
      <c r="K905" s="144">
        <f t="shared" si="81"/>
        <v>6.4516129032258063E-2</v>
      </c>
      <c r="L905" s="95">
        <v>202</v>
      </c>
      <c r="M905" s="144">
        <f t="shared" si="82"/>
        <v>0.93087557603686633</v>
      </c>
      <c r="N905" s="95">
        <v>217</v>
      </c>
      <c r="O905" s="144">
        <f t="shared" si="83"/>
        <v>1</v>
      </c>
      <c r="P905" s="64"/>
    </row>
    <row r="906" spans="1:16" ht="18" customHeight="1" x14ac:dyDescent="0.25">
      <c r="A906" s="64"/>
      <c r="B906" s="97" t="s">
        <v>860</v>
      </c>
      <c r="C906" s="58" t="s">
        <v>1082</v>
      </c>
      <c r="D906" s="95">
        <v>3</v>
      </c>
      <c r="E906" s="144">
        <f t="shared" si="78"/>
        <v>1.9607843137254902E-2</v>
      </c>
      <c r="F906" s="95">
        <v>0</v>
      </c>
      <c r="G906" s="144">
        <f t="shared" si="79"/>
        <v>0</v>
      </c>
      <c r="H906" s="95">
        <v>3</v>
      </c>
      <c r="I906" s="144">
        <f t="shared" si="80"/>
        <v>1.9607843137254902E-2</v>
      </c>
      <c r="J906" s="95">
        <v>5</v>
      </c>
      <c r="K906" s="144">
        <f t="shared" si="81"/>
        <v>3.2679738562091505E-2</v>
      </c>
      <c r="L906" s="95">
        <v>142</v>
      </c>
      <c r="M906" s="144">
        <f t="shared" si="82"/>
        <v>0.92810457516339873</v>
      </c>
      <c r="N906" s="95">
        <v>153</v>
      </c>
      <c r="O906" s="144">
        <f t="shared" si="83"/>
        <v>1</v>
      </c>
      <c r="P906" s="64"/>
    </row>
    <row r="907" spans="1:16" ht="18" customHeight="1" x14ac:dyDescent="0.25">
      <c r="A907" s="64"/>
      <c r="B907" s="97" t="s">
        <v>1083</v>
      </c>
      <c r="C907" s="58" t="s">
        <v>1084</v>
      </c>
      <c r="D907" s="95">
        <v>0</v>
      </c>
      <c r="E907" s="144">
        <f t="shared" si="78"/>
        <v>0</v>
      </c>
      <c r="F907" s="95">
        <v>0</v>
      </c>
      <c r="G907" s="144">
        <f t="shared" si="79"/>
        <v>0</v>
      </c>
      <c r="H907" s="95">
        <v>362</v>
      </c>
      <c r="I907" s="144">
        <f t="shared" si="80"/>
        <v>0.3351851851851852</v>
      </c>
      <c r="J907" s="95">
        <v>47</v>
      </c>
      <c r="K907" s="144">
        <f t="shared" si="81"/>
        <v>4.3518518518518519E-2</v>
      </c>
      <c r="L907" s="95">
        <v>671</v>
      </c>
      <c r="M907" s="144">
        <f t="shared" si="82"/>
        <v>0.62129629629629635</v>
      </c>
      <c r="N907" s="95">
        <v>1080</v>
      </c>
      <c r="O907" s="144">
        <f t="shared" si="83"/>
        <v>1</v>
      </c>
      <c r="P907" s="64"/>
    </row>
    <row r="908" spans="1:16" ht="18" customHeight="1" x14ac:dyDescent="0.25">
      <c r="A908" s="64"/>
      <c r="B908" s="97" t="s">
        <v>1083</v>
      </c>
      <c r="C908" s="58" t="s">
        <v>1085</v>
      </c>
      <c r="D908" s="95">
        <v>7</v>
      </c>
      <c r="E908" s="144">
        <f t="shared" si="78"/>
        <v>4.2708968883465532E-3</v>
      </c>
      <c r="F908" s="95">
        <v>614</v>
      </c>
      <c r="G908" s="144">
        <f t="shared" si="79"/>
        <v>0.37461866992068332</v>
      </c>
      <c r="H908" s="95">
        <v>13</v>
      </c>
      <c r="I908" s="144">
        <f t="shared" si="80"/>
        <v>7.9316656497864547E-3</v>
      </c>
      <c r="J908" s="95">
        <v>127</v>
      </c>
      <c r="K908" s="144">
        <f t="shared" si="81"/>
        <v>7.7486272117144595E-2</v>
      </c>
      <c r="L908" s="95">
        <v>878</v>
      </c>
      <c r="M908" s="144">
        <f t="shared" si="82"/>
        <v>0.53569249542403907</v>
      </c>
      <c r="N908" s="95">
        <v>1639</v>
      </c>
      <c r="O908" s="144">
        <f t="shared" si="83"/>
        <v>1</v>
      </c>
      <c r="P908" s="64"/>
    </row>
    <row r="909" spans="1:16" ht="18" customHeight="1" x14ac:dyDescent="0.25">
      <c r="A909" s="64"/>
      <c r="B909" s="97" t="s">
        <v>1083</v>
      </c>
      <c r="C909" s="58" t="s">
        <v>1086</v>
      </c>
      <c r="D909" s="95">
        <v>481</v>
      </c>
      <c r="E909" s="144">
        <f t="shared" si="78"/>
        <v>9.7724502234863883E-2</v>
      </c>
      <c r="F909" s="95">
        <v>373</v>
      </c>
      <c r="G909" s="144">
        <f t="shared" si="79"/>
        <v>7.5782202356765541E-2</v>
      </c>
      <c r="H909" s="95">
        <v>145</v>
      </c>
      <c r="I909" s="144">
        <f t="shared" si="80"/>
        <v>2.9459569280780171E-2</v>
      </c>
      <c r="J909" s="95">
        <v>858</v>
      </c>
      <c r="K909" s="144">
        <f t="shared" si="81"/>
        <v>0.17431938236489233</v>
      </c>
      <c r="L909" s="95">
        <v>3065</v>
      </c>
      <c r="M909" s="144">
        <f t="shared" si="82"/>
        <v>0.62271434376269807</v>
      </c>
      <c r="N909" s="95">
        <v>4922</v>
      </c>
      <c r="O909" s="144">
        <f t="shared" si="83"/>
        <v>1</v>
      </c>
      <c r="P909" s="64"/>
    </row>
    <row r="910" spans="1:16" ht="18" customHeight="1" x14ac:dyDescent="0.25">
      <c r="A910" s="64"/>
      <c r="B910" s="97" t="s">
        <v>1083</v>
      </c>
      <c r="C910" s="58" t="s">
        <v>1087</v>
      </c>
      <c r="D910" s="95">
        <v>99</v>
      </c>
      <c r="E910" s="144">
        <f t="shared" si="78"/>
        <v>3.230016313213703E-2</v>
      </c>
      <c r="F910" s="95">
        <v>208</v>
      </c>
      <c r="G910" s="144">
        <f t="shared" si="79"/>
        <v>6.7862969004893969E-2</v>
      </c>
      <c r="H910" s="95">
        <v>26</v>
      </c>
      <c r="I910" s="144">
        <f t="shared" si="80"/>
        <v>8.4828711256117462E-3</v>
      </c>
      <c r="J910" s="95">
        <v>713</v>
      </c>
      <c r="K910" s="144">
        <f t="shared" si="81"/>
        <v>0.23262642740619902</v>
      </c>
      <c r="L910" s="95">
        <v>2019</v>
      </c>
      <c r="M910" s="144">
        <f t="shared" si="82"/>
        <v>0.65872756933115828</v>
      </c>
      <c r="N910" s="95">
        <v>3065</v>
      </c>
      <c r="O910" s="144">
        <f t="shared" si="83"/>
        <v>1</v>
      </c>
      <c r="P910" s="64"/>
    </row>
    <row r="911" spans="1:16" ht="18" customHeight="1" x14ac:dyDescent="0.25">
      <c r="A911" s="64"/>
      <c r="B911" s="97" t="s">
        <v>1083</v>
      </c>
      <c r="C911" s="58" t="s">
        <v>1088</v>
      </c>
      <c r="D911" s="95">
        <v>0</v>
      </c>
      <c r="E911" s="144">
        <f t="shared" si="78"/>
        <v>0</v>
      </c>
      <c r="F911" s="95">
        <v>6</v>
      </c>
      <c r="G911" s="144">
        <f t="shared" si="79"/>
        <v>4.7281323877068557E-3</v>
      </c>
      <c r="H911" s="95">
        <v>0</v>
      </c>
      <c r="I911" s="144">
        <f t="shared" si="80"/>
        <v>0</v>
      </c>
      <c r="J911" s="95">
        <v>36</v>
      </c>
      <c r="K911" s="144">
        <f t="shared" si="81"/>
        <v>2.8368794326241134E-2</v>
      </c>
      <c r="L911" s="95">
        <v>1227</v>
      </c>
      <c r="M911" s="144">
        <f t="shared" si="82"/>
        <v>0.96690307328605196</v>
      </c>
      <c r="N911" s="95">
        <v>1269</v>
      </c>
      <c r="O911" s="144">
        <f t="shared" si="83"/>
        <v>1</v>
      </c>
      <c r="P911" s="64"/>
    </row>
    <row r="912" spans="1:16" ht="18" customHeight="1" x14ac:dyDescent="0.25">
      <c r="A912" s="64"/>
      <c r="B912" s="97" t="s">
        <v>1083</v>
      </c>
      <c r="C912" s="58" t="s">
        <v>1089</v>
      </c>
      <c r="D912" s="95">
        <v>0</v>
      </c>
      <c r="E912" s="144">
        <f t="shared" si="78"/>
        <v>0</v>
      </c>
      <c r="F912" s="95">
        <v>2</v>
      </c>
      <c r="G912" s="144">
        <f t="shared" si="79"/>
        <v>2.3894862604540022E-3</v>
      </c>
      <c r="H912" s="95">
        <v>3</v>
      </c>
      <c r="I912" s="144">
        <f t="shared" si="80"/>
        <v>3.5842293906810036E-3</v>
      </c>
      <c r="J912" s="95">
        <v>62</v>
      </c>
      <c r="K912" s="144">
        <f t="shared" si="81"/>
        <v>7.407407407407407E-2</v>
      </c>
      <c r="L912" s="95">
        <v>770</v>
      </c>
      <c r="M912" s="144">
        <f t="shared" si="82"/>
        <v>0.9199522102747909</v>
      </c>
      <c r="N912" s="95">
        <v>837</v>
      </c>
      <c r="O912" s="144">
        <f t="shared" si="83"/>
        <v>1</v>
      </c>
      <c r="P912" s="64"/>
    </row>
    <row r="913" spans="1:16" ht="18" customHeight="1" x14ac:dyDescent="0.25">
      <c r="A913" s="64"/>
      <c r="B913" s="97" t="s">
        <v>1083</v>
      </c>
      <c r="C913" s="58" t="s">
        <v>1090</v>
      </c>
      <c r="D913" s="95">
        <v>0</v>
      </c>
      <c r="E913" s="144">
        <f t="shared" ref="E913:E976" si="84">D913/$N913</f>
        <v>0</v>
      </c>
      <c r="F913" s="95">
        <v>0</v>
      </c>
      <c r="G913" s="144">
        <f t="shared" ref="G913:G976" si="85">F913/$N913</f>
        <v>0</v>
      </c>
      <c r="H913" s="95">
        <v>4</v>
      </c>
      <c r="I913" s="144">
        <f t="shared" ref="I913:I976" si="86">H913/$N913</f>
        <v>6.7796610169491523E-3</v>
      </c>
      <c r="J913" s="95">
        <v>25</v>
      </c>
      <c r="K913" s="144">
        <f t="shared" ref="K913:K976" si="87">J913/$N913</f>
        <v>4.2372881355932202E-2</v>
      </c>
      <c r="L913" s="95">
        <v>561</v>
      </c>
      <c r="M913" s="144">
        <f t="shared" ref="M913:M976" si="88">L913/$N913</f>
        <v>0.95084745762711864</v>
      </c>
      <c r="N913" s="95">
        <v>590</v>
      </c>
      <c r="O913" s="144">
        <f t="shared" ref="O913:O976" si="89">N913/$N913</f>
        <v>1</v>
      </c>
      <c r="P913" s="64"/>
    </row>
    <row r="914" spans="1:16" ht="18" customHeight="1" x14ac:dyDescent="0.25">
      <c r="A914" s="64"/>
      <c r="B914" s="97" t="s">
        <v>1083</v>
      </c>
      <c r="C914" s="58" t="s">
        <v>1091</v>
      </c>
      <c r="D914" s="95">
        <v>11</v>
      </c>
      <c r="E914" s="144">
        <f t="shared" si="84"/>
        <v>1.1122345803842264E-2</v>
      </c>
      <c r="F914" s="95">
        <v>223</v>
      </c>
      <c r="G914" s="144">
        <f t="shared" si="85"/>
        <v>0.22548028311425683</v>
      </c>
      <c r="H914" s="95">
        <v>9</v>
      </c>
      <c r="I914" s="144">
        <f t="shared" si="86"/>
        <v>9.1001011122345803E-3</v>
      </c>
      <c r="J914" s="95">
        <v>125</v>
      </c>
      <c r="K914" s="144">
        <f t="shared" si="87"/>
        <v>0.12639029322548029</v>
      </c>
      <c r="L914" s="95">
        <v>621</v>
      </c>
      <c r="M914" s="144">
        <f t="shared" si="88"/>
        <v>0.62790697674418605</v>
      </c>
      <c r="N914" s="95">
        <v>989</v>
      </c>
      <c r="O914" s="144">
        <f t="shared" si="89"/>
        <v>1</v>
      </c>
      <c r="P914" s="64"/>
    </row>
    <row r="915" spans="1:16" ht="18" customHeight="1" x14ac:dyDescent="0.25">
      <c r="A915" s="64"/>
      <c r="B915" s="97" t="s">
        <v>1083</v>
      </c>
      <c r="C915" s="58" t="s">
        <v>1092</v>
      </c>
      <c r="D915" s="95">
        <v>166</v>
      </c>
      <c r="E915" s="144">
        <f t="shared" si="84"/>
        <v>5.0045221585770273E-2</v>
      </c>
      <c r="F915" s="95">
        <v>465</v>
      </c>
      <c r="G915" s="144">
        <f t="shared" si="85"/>
        <v>0.14018691588785046</v>
      </c>
      <c r="H915" s="95">
        <v>31</v>
      </c>
      <c r="I915" s="144">
        <f t="shared" si="86"/>
        <v>9.3457943925233638E-3</v>
      </c>
      <c r="J915" s="95">
        <v>351</v>
      </c>
      <c r="K915" s="144">
        <f t="shared" si="87"/>
        <v>0.10581851070244197</v>
      </c>
      <c r="L915" s="95">
        <v>2304</v>
      </c>
      <c r="M915" s="144">
        <f t="shared" si="88"/>
        <v>0.69460355743141389</v>
      </c>
      <c r="N915" s="95">
        <v>3317</v>
      </c>
      <c r="O915" s="144">
        <f t="shared" si="89"/>
        <v>1</v>
      </c>
      <c r="P915" s="64"/>
    </row>
    <row r="916" spans="1:16" ht="18" customHeight="1" x14ac:dyDescent="0.25">
      <c r="A916" s="64"/>
      <c r="B916" s="97" t="s">
        <v>1083</v>
      </c>
      <c r="C916" s="58" t="s">
        <v>1093</v>
      </c>
      <c r="D916" s="95">
        <v>0</v>
      </c>
      <c r="E916" s="144">
        <f t="shared" si="84"/>
        <v>0</v>
      </c>
      <c r="F916" s="95">
        <v>6</v>
      </c>
      <c r="G916" s="144">
        <f t="shared" si="85"/>
        <v>9.0497737556561094E-3</v>
      </c>
      <c r="H916" s="95">
        <v>1</v>
      </c>
      <c r="I916" s="144">
        <f t="shared" si="86"/>
        <v>1.5082956259426848E-3</v>
      </c>
      <c r="J916" s="95">
        <v>70</v>
      </c>
      <c r="K916" s="144">
        <f t="shared" si="87"/>
        <v>0.10558069381598793</v>
      </c>
      <c r="L916" s="95">
        <v>586</v>
      </c>
      <c r="M916" s="144">
        <f t="shared" si="88"/>
        <v>0.88386123680241324</v>
      </c>
      <c r="N916" s="95">
        <v>663</v>
      </c>
      <c r="O916" s="144">
        <f t="shared" si="89"/>
        <v>1</v>
      </c>
      <c r="P916" s="64"/>
    </row>
    <row r="917" spans="1:16" ht="18" customHeight="1" x14ac:dyDescent="0.25">
      <c r="A917" s="64"/>
      <c r="B917" s="97" t="s">
        <v>1083</v>
      </c>
      <c r="C917" s="58" t="s">
        <v>1094</v>
      </c>
      <c r="D917" s="95">
        <v>1</v>
      </c>
      <c r="E917" s="144">
        <f t="shared" si="84"/>
        <v>1.0559662090813093E-3</v>
      </c>
      <c r="F917" s="95">
        <v>301</v>
      </c>
      <c r="G917" s="144">
        <f t="shared" si="85"/>
        <v>0.31784582893347413</v>
      </c>
      <c r="H917" s="95">
        <v>2</v>
      </c>
      <c r="I917" s="144">
        <f t="shared" si="86"/>
        <v>2.1119324181626186E-3</v>
      </c>
      <c r="J917" s="95">
        <v>109</v>
      </c>
      <c r="K917" s="144">
        <f t="shared" si="87"/>
        <v>0.11510031678986272</v>
      </c>
      <c r="L917" s="95">
        <v>534</v>
      </c>
      <c r="M917" s="144">
        <f t="shared" si="88"/>
        <v>0.56388595564941923</v>
      </c>
      <c r="N917" s="95">
        <v>947</v>
      </c>
      <c r="O917" s="144">
        <f t="shared" si="89"/>
        <v>1</v>
      </c>
      <c r="P917" s="64"/>
    </row>
    <row r="918" spans="1:16" ht="18" customHeight="1" x14ac:dyDescent="0.25">
      <c r="A918" s="64"/>
      <c r="B918" s="97" t="s">
        <v>1083</v>
      </c>
      <c r="C918" s="58" t="s">
        <v>1095</v>
      </c>
      <c r="D918" s="95">
        <v>1045</v>
      </c>
      <c r="E918" s="144">
        <f t="shared" si="84"/>
        <v>4.8971366980645768E-2</v>
      </c>
      <c r="F918" s="95">
        <v>5752</v>
      </c>
      <c r="G918" s="144">
        <f t="shared" si="85"/>
        <v>0.26955339987815735</v>
      </c>
      <c r="H918" s="95">
        <v>860</v>
      </c>
      <c r="I918" s="144">
        <f t="shared" si="86"/>
        <v>4.0301794835746751E-2</v>
      </c>
      <c r="J918" s="95">
        <v>3230</v>
      </c>
      <c r="K918" s="144">
        <f t="shared" si="87"/>
        <v>0.15136604339472329</v>
      </c>
      <c r="L918" s="95">
        <v>10452</v>
      </c>
      <c r="M918" s="144">
        <f t="shared" si="88"/>
        <v>0.48980739491072683</v>
      </c>
      <c r="N918" s="95">
        <v>21339</v>
      </c>
      <c r="O918" s="144">
        <f t="shared" si="89"/>
        <v>1</v>
      </c>
      <c r="P918" s="64"/>
    </row>
    <row r="919" spans="1:16" ht="18" customHeight="1" x14ac:dyDescent="0.25">
      <c r="A919" s="64"/>
      <c r="B919" s="97" t="s">
        <v>1083</v>
      </c>
      <c r="C919" s="58" t="s">
        <v>1096</v>
      </c>
      <c r="D919" s="95">
        <v>1771</v>
      </c>
      <c r="E919" s="144">
        <f t="shared" si="84"/>
        <v>0.15998193315266487</v>
      </c>
      <c r="F919" s="95">
        <v>1120</v>
      </c>
      <c r="G919" s="144">
        <f t="shared" si="85"/>
        <v>0.10117434507678411</v>
      </c>
      <c r="H919" s="95">
        <v>126</v>
      </c>
      <c r="I919" s="144">
        <f t="shared" si="86"/>
        <v>1.1382113821138212E-2</v>
      </c>
      <c r="J919" s="95">
        <v>2563</v>
      </c>
      <c r="K919" s="144">
        <f t="shared" si="87"/>
        <v>0.23152664859981933</v>
      </c>
      <c r="L919" s="95">
        <v>5490</v>
      </c>
      <c r="M919" s="144">
        <f t="shared" si="88"/>
        <v>0.49593495934959347</v>
      </c>
      <c r="N919" s="95">
        <v>11070</v>
      </c>
      <c r="O919" s="144">
        <f t="shared" si="89"/>
        <v>1</v>
      </c>
      <c r="P919" s="64"/>
    </row>
    <row r="920" spans="1:16" ht="18" customHeight="1" x14ac:dyDescent="0.25">
      <c r="A920" s="64"/>
      <c r="B920" s="97" t="s">
        <v>1083</v>
      </c>
      <c r="C920" s="58" t="s">
        <v>1097</v>
      </c>
      <c r="D920" s="95">
        <v>127</v>
      </c>
      <c r="E920" s="144">
        <f t="shared" si="84"/>
        <v>5.3182579564489109E-2</v>
      </c>
      <c r="F920" s="95">
        <v>428</v>
      </c>
      <c r="G920" s="144">
        <f t="shared" si="85"/>
        <v>0.17922948073701842</v>
      </c>
      <c r="H920" s="95">
        <v>116</v>
      </c>
      <c r="I920" s="144">
        <f t="shared" si="86"/>
        <v>4.8576214405360134E-2</v>
      </c>
      <c r="J920" s="95">
        <v>233</v>
      </c>
      <c r="K920" s="144">
        <f t="shared" si="87"/>
        <v>9.757118927973199E-2</v>
      </c>
      <c r="L920" s="95">
        <v>1484</v>
      </c>
      <c r="M920" s="144">
        <f t="shared" si="88"/>
        <v>0.62144053601340032</v>
      </c>
      <c r="N920" s="95">
        <v>2388</v>
      </c>
      <c r="O920" s="144">
        <f t="shared" si="89"/>
        <v>1</v>
      </c>
      <c r="P920" s="64"/>
    </row>
    <row r="921" spans="1:16" ht="18" customHeight="1" x14ac:dyDescent="0.25">
      <c r="A921" s="64"/>
      <c r="B921" s="97" t="s">
        <v>1083</v>
      </c>
      <c r="C921" s="58" t="s">
        <v>1098</v>
      </c>
      <c r="D921" s="95">
        <v>0</v>
      </c>
      <c r="E921" s="144">
        <f t="shared" si="84"/>
        <v>0</v>
      </c>
      <c r="F921" s="95">
        <v>3</v>
      </c>
      <c r="G921" s="144">
        <f t="shared" si="85"/>
        <v>2.8222013170272815E-3</v>
      </c>
      <c r="H921" s="95">
        <v>51</v>
      </c>
      <c r="I921" s="144">
        <f t="shared" si="86"/>
        <v>4.7977422389463779E-2</v>
      </c>
      <c r="J921" s="95">
        <v>80</v>
      </c>
      <c r="K921" s="144">
        <f t="shared" si="87"/>
        <v>7.5258701787394161E-2</v>
      </c>
      <c r="L921" s="95">
        <v>929</v>
      </c>
      <c r="M921" s="144">
        <f t="shared" si="88"/>
        <v>0.87394167450611482</v>
      </c>
      <c r="N921" s="95">
        <v>1063</v>
      </c>
      <c r="O921" s="144">
        <f t="shared" si="89"/>
        <v>1</v>
      </c>
      <c r="P921" s="64"/>
    </row>
    <row r="922" spans="1:16" ht="18" customHeight="1" x14ac:dyDescent="0.25">
      <c r="A922" s="64"/>
      <c r="B922" s="97" t="s">
        <v>1083</v>
      </c>
      <c r="C922" s="58" t="s">
        <v>1099</v>
      </c>
      <c r="D922" s="95">
        <v>0</v>
      </c>
      <c r="E922" s="144">
        <f t="shared" si="84"/>
        <v>0</v>
      </c>
      <c r="F922" s="95">
        <v>19</v>
      </c>
      <c r="G922" s="144">
        <f t="shared" si="85"/>
        <v>1.6323024054982819E-2</v>
      </c>
      <c r="H922" s="95">
        <v>45</v>
      </c>
      <c r="I922" s="144">
        <f t="shared" si="86"/>
        <v>3.8659793814432991E-2</v>
      </c>
      <c r="J922" s="95">
        <v>102</v>
      </c>
      <c r="K922" s="144">
        <f t="shared" si="87"/>
        <v>8.7628865979381437E-2</v>
      </c>
      <c r="L922" s="95">
        <v>998</v>
      </c>
      <c r="M922" s="144">
        <f t="shared" si="88"/>
        <v>0.8573883161512027</v>
      </c>
      <c r="N922" s="95">
        <v>1164</v>
      </c>
      <c r="O922" s="144">
        <f t="shared" si="89"/>
        <v>1</v>
      </c>
      <c r="P922" s="64"/>
    </row>
    <row r="923" spans="1:16" ht="18" customHeight="1" x14ac:dyDescent="0.25">
      <c r="A923" s="64"/>
      <c r="B923" s="97" t="s">
        <v>1083</v>
      </c>
      <c r="C923" s="58" t="s">
        <v>1100</v>
      </c>
      <c r="D923" s="95">
        <v>1</v>
      </c>
      <c r="E923" s="144">
        <f t="shared" si="84"/>
        <v>1.1792452830188679E-3</v>
      </c>
      <c r="F923" s="95">
        <v>0</v>
      </c>
      <c r="G923" s="144">
        <f t="shared" si="85"/>
        <v>0</v>
      </c>
      <c r="H923" s="95">
        <v>6</v>
      </c>
      <c r="I923" s="144">
        <f t="shared" si="86"/>
        <v>7.0754716981132077E-3</v>
      </c>
      <c r="J923" s="95">
        <v>139</v>
      </c>
      <c r="K923" s="144">
        <f t="shared" si="87"/>
        <v>0.16391509433962265</v>
      </c>
      <c r="L923" s="95">
        <v>702</v>
      </c>
      <c r="M923" s="144">
        <f t="shared" si="88"/>
        <v>0.82783018867924529</v>
      </c>
      <c r="N923" s="95">
        <v>848</v>
      </c>
      <c r="O923" s="144">
        <f t="shared" si="89"/>
        <v>1</v>
      </c>
      <c r="P923" s="64"/>
    </row>
    <row r="924" spans="1:16" ht="18" customHeight="1" x14ac:dyDescent="0.25">
      <c r="A924" s="64"/>
      <c r="B924" s="97" t="s">
        <v>1083</v>
      </c>
      <c r="C924" s="58" t="s">
        <v>1101</v>
      </c>
      <c r="D924" s="95">
        <v>0</v>
      </c>
      <c r="E924" s="144">
        <f t="shared" si="84"/>
        <v>0</v>
      </c>
      <c r="F924" s="95">
        <v>0</v>
      </c>
      <c r="G924" s="144">
        <f t="shared" si="85"/>
        <v>0</v>
      </c>
      <c r="H924" s="95">
        <v>36</v>
      </c>
      <c r="I924" s="144">
        <f t="shared" si="86"/>
        <v>5.9800664451827246E-2</v>
      </c>
      <c r="J924" s="95">
        <v>20</v>
      </c>
      <c r="K924" s="144">
        <f t="shared" si="87"/>
        <v>3.3222591362126248E-2</v>
      </c>
      <c r="L924" s="95">
        <v>546</v>
      </c>
      <c r="M924" s="144">
        <f t="shared" si="88"/>
        <v>0.90697674418604646</v>
      </c>
      <c r="N924" s="95">
        <v>602</v>
      </c>
      <c r="O924" s="144">
        <f t="shared" si="89"/>
        <v>1</v>
      </c>
      <c r="P924" s="64"/>
    </row>
    <row r="925" spans="1:16" ht="18" customHeight="1" x14ac:dyDescent="0.25">
      <c r="A925" s="64"/>
      <c r="B925" s="97" t="s">
        <v>1083</v>
      </c>
      <c r="C925" s="58" t="s">
        <v>1102</v>
      </c>
      <c r="D925" s="95">
        <v>3</v>
      </c>
      <c r="E925" s="144">
        <f t="shared" si="84"/>
        <v>1.8061408789885611E-3</v>
      </c>
      <c r="F925" s="95">
        <v>21</v>
      </c>
      <c r="G925" s="144">
        <f t="shared" si="85"/>
        <v>1.2642986152919929E-2</v>
      </c>
      <c r="H925" s="95">
        <v>113</v>
      </c>
      <c r="I925" s="144">
        <f t="shared" si="86"/>
        <v>6.8031306441902473E-2</v>
      </c>
      <c r="J925" s="95">
        <v>240</v>
      </c>
      <c r="K925" s="144">
        <f t="shared" si="87"/>
        <v>0.1444912703190849</v>
      </c>
      <c r="L925" s="95">
        <v>1284</v>
      </c>
      <c r="M925" s="144">
        <f t="shared" si="88"/>
        <v>0.77302829620710412</v>
      </c>
      <c r="N925" s="95">
        <v>1661</v>
      </c>
      <c r="O925" s="144">
        <f t="shared" si="89"/>
        <v>1</v>
      </c>
      <c r="P925" s="64"/>
    </row>
    <row r="926" spans="1:16" ht="18" customHeight="1" x14ac:dyDescent="0.25">
      <c r="A926" s="64"/>
      <c r="B926" s="97" t="s">
        <v>1083</v>
      </c>
      <c r="C926" s="58" t="s">
        <v>1103</v>
      </c>
      <c r="D926" s="95">
        <v>1</v>
      </c>
      <c r="E926" s="144">
        <f t="shared" si="84"/>
        <v>6.7430883344571813E-4</v>
      </c>
      <c r="F926" s="95">
        <v>1</v>
      </c>
      <c r="G926" s="144">
        <f t="shared" si="85"/>
        <v>6.7430883344571813E-4</v>
      </c>
      <c r="H926" s="95">
        <v>12</v>
      </c>
      <c r="I926" s="144">
        <f t="shared" si="86"/>
        <v>8.091706001348618E-3</v>
      </c>
      <c r="J926" s="95">
        <v>214</v>
      </c>
      <c r="K926" s="144">
        <f t="shared" si="87"/>
        <v>0.14430209035738367</v>
      </c>
      <c r="L926" s="95">
        <v>1255</v>
      </c>
      <c r="M926" s="144">
        <f t="shared" si="88"/>
        <v>0.84625758597437628</v>
      </c>
      <c r="N926" s="95">
        <v>1483</v>
      </c>
      <c r="O926" s="144">
        <f t="shared" si="89"/>
        <v>1</v>
      </c>
      <c r="P926" s="64"/>
    </row>
    <row r="927" spans="1:16" ht="18" customHeight="1" x14ac:dyDescent="0.25">
      <c r="A927" s="64"/>
      <c r="B927" s="97" t="s">
        <v>1083</v>
      </c>
      <c r="C927" s="58" t="s">
        <v>1104</v>
      </c>
      <c r="D927" s="95">
        <v>1</v>
      </c>
      <c r="E927" s="144">
        <f t="shared" si="84"/>
        <v>2.7548209366391185E-3</v>
      </c>
      <c r="F927" s="95">
        <v>0</v>
      </c>
      <c r="G927" s="144">
        <f t="shared" si="85"/>
        <v>0</v>
      </c>
      <c r="H927" s="95">
        <v>1</v>
      </c>
      <c r="I927" s="144">
        <f t="shared" si="86"/>
        <v>2.7548209366391185E-3</v>
      </c>
      <c r="J927" s="95">
        <v>5</v>
      </c>
      <c r="K927" s="144">
        <f t="shared" si="87"/>
        <v>1.3774104683195593E-2</v>
      </c>
      <c r="L927" s="95">
        <v>356</v>
      </c>
      <c r="M927" s="144">
        <f t="shared" si="88"/>
        <v>0.9807162534435262</v>
      </c>
      <c r="N927" s="95">
        <v>363</v>
      </c>
      <c r="O927" s="144">
        <f t="shared" si="89"/>
        <v>1</v>
      </c>
      <c r="P927" s="64"/>
    </row>
    <row r="928" spans="1:16" ht="18" customHeight="1" x14ac:dyDescent="0.25">
      <c r="A928" s="64"/>
      <c r="B928" s="97" t="s">
        <v>1083</v>
      </c>
      <c r="C928" s="58" t="s">
        <v>1105</v>
      </c>
      <c r="D928" s="95">
        <v>1</v>
      </c>
      <c r="E928" s="144">
        <f t="shared" si="84"/>
        <v>5.7636887608069167E-4</v>
      </c>
      <c r="F928" s="95">
        <v>201</v>
      </c>
      <c r="G928" s="144">
        <f t="shared" si="85"/>
        <v>0.11585014409221903</v>
      </c>
      <c r="H928" s="95">
        <v>36</v>
      </c>
      <c r="I928" s="144">
        <f t="shared" si="86"/>
        <v>2.0749279538904899E-2</v>
      </c>
      <c r="J928" s="95">
        <v>126</v>
      </c>
      <c r="K928" s="144">
        <f t="shared" si="87"/>
        <v>7.2622478386167144E-2</v>
      </c>
      <c r="L928" s="95">
        <v>1371</v>
      </c>
      <c r="M928" s="144">
        <f t="shared" si="88"/>
        <v>0.79020172910662823</v>
      </c>
      <c r="N928" s="95">
        <v>1735</v>
      </c>
      <c r="O928" s="144">
        <f t="shared" si="89"/>
        <v>1</v>
      </c>
      <c r="P928" s="64"/>
    </row>
    <row r="929" spans="1:16" ht="18" customHeight="1" x14ac:dyDescent="0.25">
      <c r="A929" s="64"/>
      <c r="B929" s="97" t="s">
        <v>1083</v>
      </c>
      <c r="C929" s="58" t="s">
        <v>1106</v>
      </c>
      <c r="D929" s="95">
        <v>223</v>
      </c>
      <c r="E929" s="144">
        <f t="shared" si="84"/>
        <v>1.8308702791461413E-2</v>
      </c>
      <c r="F929" s="95">
        <v>2993</v>
      </c>
      <c r="G929" s="144">
        <f t="shared" si="85"/>
        <v>0.24573070607553366</v>
      </c>
      <c r="H929" s="95">
        <v>1166</v>
      </c>
      <c r="I929" s="144">
        <f t="shared" si="86"/>
        <v>9.5730706075533661E-2</v>
      </c>
      <c r="J929" s="95">
        <v>1755</v>
      </c>
      <c r="K929" s="144">
        <f t="shared" si="87"/>
        <v>0.14408866995073891</v>
      </c>
      <c r="L929" s="95">
        <v>6043</v>
      </c>
      <c r="M929" s="144">
        <f t="shared" si="88"/>
        <v>0.49614121510673237</v>
      </c>
      <c r="N929" s="95">
        <v>12180</v>
      </c>
      <c r="O929" s="144">
        <f t="shared" si="89"/>
        <v>1</v>
      </c>
      <c r="P929" s="64"/>
    </row>
    <row r="930" spans="1:16" ht="18" customHeight="1" x14ac:dyDescent="0.25">
      <c r="A930" s="64"/>
      <c r="B930" s="97" t="s">
        <v>1083</v>
      </c>
      <c r="C930" s="58" t="s">
        <v>1107</v>
      </c>
      <c r="D930" s="95">
        <v>38</v>
      </c>
      <c r="E930" s="144">
        <f t="shared" si="84"/>
        <v>3.1353135313531351E-2</v>
      </c>
      <c r="F930" s="95">
        <v>81</v>
      </c>
      <c r="G930" s="144">
        <f t="shared" si="85"/>
        <v>6.6831683168316836E-2</v>
      </c>
      <c r="H930" s="95">
        <v>14</v>
      </c>
      <c r="I930" s="144">
        <f t="shared" si="86"/>
        <v>1.155115511551155E-2</v>
      </c>
      <c r="J930" s="95">
        <v>211</v>
      </c>
      <c r="K930" s="144">
        <f t="shared" si="87"/>
        <v>0.17409240924092409</v>
      </c>
      <c r="L930" s="95">
        <v>868</v>
      </c>
      <c r="M930" s="144">
        <f t="shared" si="88"/>
        <v>0.71617161716171618</v>
      </c>
      <c r="N930" s="95">
        <v>1212</v>
      </c>
      <c r="O930" s="144">
        <f t="shared" si="89"/>
        <v>1</v>
      </c>
      <c r="P930" s="64"/>
    </row>
    <row r="931" spans="1:16" ht="18" customHeight="1" x14ac:dyDescent="0.25">
      <c r="A931" s="64"/>
      <c r="B931" s="97" t="s">
        <v>1083</v>
      </c>
      <c r="C931" s="58" t="s">
        <v>1108</v>
      </c>
      <c r="D931" s="95">
        <v>0</v>
      </c>
      <c r="E931" s="144">
        <f t="shared" si="84"/>
        <v>0</v>
      </c>
      <c r="F931" s="95">
        <v>18</v>
      </c>
      <c r="G931" s="144">
        <f t="shared" si="85"/>
        <v>1.4263074484944533E-2</v>
      </c>
      <c r="H931" s="95">
        <v>40</v>
      </c>
      <c r="I931" s="144">
        <f t="shared" si="86"/>
        <v>3.1695721077654518E-2</v>
      </c>
      <c r="J931" s="95">
        <v>261</v>
      </c>
      <c r="K931" s="144">
        <f t="shared" si="87"/>
        <v>0.20681458003169573</v>
      </c>
      <c r="L931" s="95">
        <v>943</v>
      </c>
      <c r="M931" s="144">
        <f t="shared" si="88"/>
        <v>0.7472266244057052</v>
      </c>
      <c r="N931" s="95">
        <v>1262</v>
      </c>
      <c r="O931" s="144">
        <f t="shared" si="89"/>
        <v>1</v>
      </c>
      <c r="P931" s="64"/>
    </row>
    <row r="932" spans="1:16" ht="18" customHeight="1" x14ac:dyDescent="0.25">
      <c r="A932" s="64"/>
      <c r="B932" s="97" t="s">
        <v>1083</v>
      </c>
      <c r="C932" s="58" t="s">
        <v>1109</v>
      </c>
      <c r="D932" s="95">
        <v>42</v>
      </c>
      <c r="E932" s="144">
        <f t="shared" si="84"/>
        <v>3.2608695652173912E-2</v>
      </c>
      <c r="F932" s="95">
        <v>1</v>
      </c>
      <c r="G932" s="144">
        <f t="shared" si="85"/>
        <v>7.7639751552795026E-4</v>
      </c>
      <c r="H932" s="95">
        <v>2</v>
      </c>
      <c r="I932" s="144">
        <f t="shared" si="86"/>
        <v>1.5527950310559005E-3</v>
      </c>
      <c r="J932" s="95">
        <v>64</v>
      </c>
      <c r="K932" s="144">
        <f t="shared" si="87"/>
        <v>4.9689440993788817E-2</v>
      </c>
      <c r="L932" s="95">
        <v>1179</v>
      </c>
      <c r="M932" s="144">
        <f t="shared" si="88"/>
        <v>0.91537267080745344</v>
      </c>
      <c r="N932" s="95">
        <v>1288</v>
      </c>
      <c r="O932" s="144">
        <f t="shared" si="89"/>
        <v>1</v>
      </c>
      <c r="P932" s="64"/>
    </row>
    <row r="933" spans="1:16" ht="18" customHeight="1" x14ac:dyDescent="0.25">
      <c r="A933" s="64"/>
      <c r="B933" s="97" t="s">
        <v>1083</v>
      </c>
      <c r="C933" s="58" t="s">
        <v>1110</v>
      </c>
      <c r="D933" s="95">
        <v>10</v>
      </c>
      <c r="E933" s="144">
        <f t="shared" si="84"/>
        <v>2.1710811984368217E-3</v>
      </c>
      <c r="F933" s="95">
        <v>207</v>
      </c>
      <c r="G933" s="144">
        <f t="shared" si="85"/>
        <v>4.4941380807642206E-2</v>
      </c>
      <c r="H933" s="95">
        <v>118</v>
      </c>
      <c r="I933" s="144">
        <f t="shared" si="86"/>
        <v>2.5618758141554496E-2</v>
      </c>
      <c r="J933" s="95">
        <v>810</v>
      </c>
      <c r="K933" s="144">
        <f t="shared" si="87"/>
        <v>0.17585757707338254</v>
      </c>
      <c r="L933" s="95">
        <v>3461</v>
      </c>
      <c r="M933" s="144">
        <f t="shared" si="88"/>
        <v>0.75141120277898399</v>
      </c>
      <c r="N933" s="95">
        <v>4606</v>
      </c>
      <c r="O933" s="144">
        <f t="shared" si="89"/>
        <v>1</v>
      </c>
      <c r="P933" s="64"/>
    </row>
    <row r="934" spans="1:16" ht="18" customHeight="1" x14ac:dyDescent="0.25">
      <c r="A934" s="64"/>
      <c r="B934" s="97" t="s">
        <v>1083</v>
      </c>
      <c r="C934" s="58" t="s">
        <v>1111</v>
      </c>
      <c r="D934" s="95">
        <v>2080</v>
      </c>
      <c r="E934" s="144">
        <f t="shared" si="84"/>
        <v>0.32900980702309396</v>
      </c>
      <c r="F934" s="95">
        <v>203</v>
      </c>
      <c r="G934" s="144">
        <f t="shared" si="85"/>
        <v>3.2110091743119268E-2</v>
      </c>
      <c r="H934" s="95">
        <v>106</v>
      </c>
      <c r="I934" s="144">
        <f t="shared" si="86"/>
        <v>1.676684593483075E-2</v>
      </c>
      <c r="J934" s="95">
        <v>787</v>
      </c>
      <c r="K934" s="144">
        <f t="shared" si="87"/>
        <v>0.12448592217652642</v>
      </c>
      <c r="L934" s="95">
        <v>3146</v>
      </c>
      <c r="M934" s="144">
        <f t="shared" si="88"/>
        <v>0.49762733312242963</v>
      </c>
      <c r="N934" s="95">
        <v>6322</v>
      </c>
      <c r="O934" s="144">
        <f t="shared" si="89"/>
        <v>1</v>
      </c>
      <c r="P934" s="64"/>
    </row>
    <row r="935" spans="1:16" ht="18" customHeight="1" x14ac:dyDescent="0.25">
      <c r="A935" s="64"/>
      <c r="B935" s="97" t="s">
        <v>1083</v>
      </c>
      <c r="C935" s="58" t="s">
        <v>1112</v>
      </c>
      <c r="D935" s="95">
        <v>86</v>
      </c>
      <c r="E935" s="144">
        <f t="shared" si="84"/>
        <v>4.295704295704296E-2</v>
      </c>
      <c r="F935" s="95">
        <v>251</v>
      </c>
      <c r="G935" s="144">
        <f t="shared" si="85"/>
        <v>0.12537462537462538</v>
      </c>
      <c r="H935" s="95">
        <v>21</v>
      </c>
      <c r="I935" s="144">
        <f t="shared" si="86"/>
        <v>1.048951048951049E-2</v>
      </c>
      <c r="J935" s="95">
        <v>147</v>
      </c>
      <c r="K935" s="144">
        <f t="shared" si="87"/>
        <v>7.3426573426573424E-2</v>
      </c>
      <c r="L935" s="95">
        <v>1497</v>
      </c>
      <c r="M935" s="144">
        <f t="shared" si="88"/>
        <v>0.7477522477522478</v>
      </c>
      <c r="N935" s="95">
        <v>2002</v>
      </c>
      <c r="O935" s="144">
        <f t="shared" si="89"/>
        <v>1</v>
      </c>
      <c r="P935" s="64"/>
    </row>
    <row r="936" spans="1:16" ht="18" customHeight="1" x14ac:dyDescent="0.25">
      <c r="A936" s="64"/>
      <c r="B936" s="97" t="s">
        <v>1083</v>
      </c>
      <c r="C936" s="58" t="s">
        <v>1113</v>
      </c>
      <c r="D936" s="95">
        <v>1</v>
      </c>
      <c r="E936" s="144">
        <f t="shared" si="84"/>
        <v>2.9841838257236647E-4</v>
      </c>
      <c r="F936" s="95">
        <v>156</v>
      </c>
      <c r="G936" s="144">
        <f t="shared" si="85"/>
        <v>4.6553267681289166E-2</v>
      </c>
      <c r="H936" s="95">
        <v>148</v>
      </c>
      <c r="I936" s="144">
        <f t="shared" si="86"/>
        <v>4.4165920620710238E-2</v>
      </c>
      <c r="J936" s="95">
        <v>590</v>
      </c>
      <c r="K936" s="144">
        <f t="shared" si="87"/>
        <v>0.17606684571769621</v>
      </c>
      <c r="L936" s="95">
        <v>2456</v>
      </c>
      <c r="M936" s="144">
        <f t="shared" si="88"/>
        <v>0.73291554759773203</v>
      </c>
      <c r="N936" s="95">
        <v>3351</v>
      </c>
      <c r="O936" s="144">
        <f t="shared" si="89"/>
        <v>1</v>
      </c>
      <c r="P936" s="64"/>
    </row>
    <row r="937" spans="1:16" ht="18" customHeight="1" x14ac:dyDescent="0.25">
      <c r="A937" s="64"/>
      <c r="B937" s="97" t="s">
        <v>1083</v>
      </c>
      <c r="C937" s="58" t="s">
        <v>1114</v>
      </c>
      <c r="D937" s="95">
        <v>65</v>
      </c>
      <c r="E937" s="144">
        <f t="shared" si="84"/>
        <v>6.7771869460952977E-3</v>
      </c>
      <c r="F937" s="95">
        <v>4706</v>
      </c>
      <c r="G937" s="144">
        <f t="shared" si="85"/>
        <v>0.49066833489729955</v>
      </c>
      <c r="H937" s="95">
        <v>68</v>
      </c>
      <c r="I937" s="144">
        <f t="shared" si="86"/>
        <v>7.0899801897612346E-3</v>
      </c>
      <c r="J937" s="95">
        <v>1325</v>
      </c>
      <c r="K937" s="144">
        <f t="shared" si="87"/>
        <v>0.13815034928578876</v>
      </c>
      <c r="L937" s="95">
        <v>3427</v>
      </c>
      <c r="M937" s="144">
        <f t="shared" si="88"/>
        <v>0.35731414868105515</v>
      </c>
      <c r="N937" s="95">
        <v>9591</v>
      </c>
      <c r="O937" s="144">
        <f t="shared" si="89"/>
        <v>1</v>
      </c>
      <c r="P937" s="64"/>
    </row>
    <row r="938" spans="1:16" ht="18" customHeight="1" x14ac:dyDescent="0.25">
      <c r="A938" s="64"/>
      <c r="B938" s="97" t="s">
        <v>1083</v>
      </c>
      <c r="C938" s="58" t="s">
        <v>1115</v>
      </c>
      <c r="D938" s="95">
        <v>292</v>
      </c>
      <c r="E938" s="144">
        <f t="shared" si="84"/>
        <v>4.8927613941018765E-2</v>
      </c>
      <c r="F938" s="95">
        <v>1445</v>
      </c>
      <c r="G938" s="144">
        <f t="shared" si="85"/>
        <v>0.24212466487935658</v>
      </c>
      <c r="H938" s="95">
        <v>155</v>
      </c>
      <c r="I938" s="144">
        <f t="shared" si="86"/>
        <v>2.5971849865951743E-2</v>
      </c>
      <c r="J938" s="95">
        <v>996</v>
      </c>
      <c r="K938" s="144">
        <f t="shared" si="87"/>
        <v>0.16689008042895442</v>
      </c>
      <c r="L938" s="95">
        <v>3080</v>
      </c>
      <c r="M938" s="144">
        <f t="shared" si="88"/>
        <v>0.51608579088471851</v>
      </c>
      <c r="N938" s="95">
        <v>5968</v>
      </c>
      <c r="O938" s="144">
        <f t="shared" si="89"/>
        <v>1</v>
      </c>
      <c r="P938" s="64"/>
    </row>
    <row r="939" spans="1:16" ht="18" customHeight="1" x14ac:dyDescent="0.25">
      <c r="A939" s="64"/>
      <c r="B939" s="97" t="s">
        <v>1083</v>
      </c>
      <c r="C939" s="58" t="s">
        <v>1116</v>
      </c>
      <c r="D939" s="95">
        <v>0</v>
      </c>
      <c r="E939" s="144">
        <f t="shared" si="84"/>
        <v>0</v>
      </c>
      <c r="F939" s="95">
        <v>55</v>
      </c>
      <c r="G939" s="144">
        <f t="shared" si="85"/>
        <v>2.6647286821705425E-2</v>
      </c>
      <c r="H939" s="95">
        <v>16</v>
      </c>
      <c r="I939" s="144">
        <f t="shared" si="86"/>
        <v>7.7519379844961239E-3</v>
      </c>
      <c r="J939" s="95">
        <v>355</v>
      </c>
      <c r="K939" s="144">
        <f t="shared" si="87"/>
        <v>0.17199612403100775</v>
      </c>
      <c r="L939" s="95">
        <v>1638</v>
      </c>
      <c r="M939" s="144">
        <f t="shared" si="88"/>
        <v>0.79360465116279066</v>
      </c>
      <c r="N939" s="95">
        <v>2064</v>
      </c>
      <c r="O939" s="144">
        <f t="shared" si="89"/>
        <v>1</v>
      </c>
      <c r="P939" s="64"/>
    </row>
    <row r="940" spans="1:16" ht="18" customHeight="1" x14ac:dyDescent="0.25">
      <c r="A940" s="64"/>
      <c r="B940" s="97" t="s">
        <v>1083</v>
      </c>
      <c r="C940" s="58" t="s">
        <v>1117</v>
      </c>
      <c r="D940" s="95">
        <v>2</v>
      </c>
      <c r="E940" s="144">
        <f t="shared" si="84"/>
        <v>2.4163344206838228E-4</v>
      </c>
      <c r="F940" s="95">
        <v>1788</v>
      </c>
      <c r="G940" s="144">
        <f t="shared" si="85"/>
        <v>0.21602029720913374</v>
      </c>
      <c r="H940" s="95">
        <v>755</v>
      </c>
      <c r="I940" s="144">
        <f t="shared" si="86"/>
        <v>9.1216624380814307E-2</v>
      </c>
      <c r="J940" s="95">
        <v>1716</v>
      </c>
      <c r="K940" s="144">
        <f t="shared" si="87"/>
        <v>0.20732149329467198</v>
      </c>
      <c r="L940" s="95">
        <v>4016</v>
      </c>
      <c r="M940" s="144">
        <f t="shared" si="88"/>
        <v>0.48519995167331159</v>
      </c>
      <c r="N940" s="95">
        <v>8277</v>
      </c>
      <c r="O940" s="144">
        <f t="shared" si="89"/>
        <v>1</v>
      </c>
      <c r="P940" s="64"/>
    </row>
    <row r="941" spans="1:16" ht="18" customHeight="1" x14ac:dyDescent="0.25">
      <c r="A941" s="64"/>
      <c r="B941" s="97" t="s">
        <v>1083</v>
      </c>
      <c r="C941" s="58" t="s">
        <v>1118</v>
      </c>
      <c r="D941" s="95">
        <v>0</v>
      </c>
      <c r="E941" s="144">
        <f t="shared" si="84"/>
        <v>0</v>
      </c>
      <c r="F941" s="95">
        <v>46</v>
      </c>
      <c r="G941" s="144">
        <f t="shared" si="85"/>
        <v>4.5320197044334973E-2</v>
      </c>
      <c r="H941" s="95">
        <v>2</v>
      </c>
      <c r="I941" s="144">
        <f t="shared" si="86"/>
        <v>1.9704433497536944E-3</v>
      </c>
      <c r="J941" s="95">
        <v>89</v>
      </c>
      <c r="K941" s="144">
        <f t="shared" si="87"/>
        <v>8.7684729064039416E-2</v>
      </c>
      <c r="L941" s="95">
        <v>878</v>
      </c>
      <c r="M941" s="144">
        <f t="shared" si="88"/>
        <v>0.86502463054187195</v>
      </c>
      <c r="N941" s="95">
        <v>1015</v>
      </c>
      <c r="O941" s="144">
        <f t="shared" si="89"/>
        <v>1</v>
      </c>
      <c r="P941" s="64"/>
    </row>
    <row r="942" spans="1:16" ht="18" customHeight="1" x14ac:dyDescent="0.25">
      <c r="A942" s="64"/>
      <c r="B942" s="97" t="s">
        <v>1083</v>
      </c>
      <c r="C942" s="58" t="s">
        <v>1119</v>
      </c>
      <c r="D942" s="95">
        <v>88</v>
      </c>
      <c r="E942" s="144">
        <f t="shared" si="84"/>
        <v>7.8782452999104746E-2</v>
      </c>
      <c r="F942" s="95">
        <v>231</v>
      </c>
      <c r="G942" s="144">
        <f t="shared" si="85"/>
        <v>0.20680393912264997</v>
      </c>
      <c r="H942" s="95">
        <v>4</v>
      </c>
      <c r="I942" s="144">
        <f t="shared" si="86"/>
        <v>3.5810205908683975E-3</v>
      </c>
      <c r="J942" s="95">
        <v>71</v>
      </c>
      <c r="K942" s="144">
        <f t="shared" si="87"/>
        <v>6.356311548791406E-2</v>
      </c>
      <c r="L942" s="95">
        <v>723</v>
      </c>
      <c r="M942" s="144">
        <f t="shared" si="88"/>
        <v>0.64726947179946281</v>
      </c>
      <c r="N942" s="95">
        <v>1117</v>
      </c>
      <c r="O942" s="144">
        <f t="shared" si="89"/>
        <v>1</v>
      </c>
      <c r="P942" s="64"/>
    </row>
    <row r="943" spans="1:16" ht="18" customHeight="1" x14ac:dyDescent="0.25">
      <c r="A943" s="64"/>
      <c r="B943" s="97" t="s">
        <v>1083</v>
      </c>
      <c r="C943" s="58" t="s">
        <v>1120</v>
      </c>
      <c r="D943" s="95">
        <v>9</v>
      </c>
      <c r="E943" s="144">
        <f t="shared" si="84"/>
        <v>7.5949367088607592E-3</v>
      </c>
      <c r="F943" s="95">
        <v>107</v>
      </c>
      <c r="G943" s="144">
        <f t="shared" si="85"/>
        <v>9.0295358649789034E-2</v>
      </c>
      <c r="H943" s="95">
        <v>33</v>
      </c>
      <c r="I943" s="144">
        <f t="shared" si="86"/>
        <v>2.7848101265822784E-2</v>
      </c>
      <c r="J943" s="95">
        <v>52</v>
      </c>
      <c r="K943" s="144">
        <f t="shared" si="87"/>
        <v>4.3881856540084391E-2</v>
      </c>
      <c r="L943" s="95">
        <v>984</v>
      </c>
      <c r="M943" s="144">
        <f t="shared" si="88"/>
        <v>0.83037974683544302</v>
      </c>
      <c r="N943" s="95">
        <v>1185</v>
      </c>
      <c r="O943" s="144">
        <f t="shared" si="89"/>
        <v>1</v>
      </c>
      <c r="P943" s="64"/>
    </row>
    <row r="944" spans="1:16" ht="18" customHeight="1" x14ac:dyDescent="0.25">
      <c r="A944" s="64"/>
      <c r="B944" s="97" t="s">
        <v>1083</v>
      </c>
      <c r="C944" s="58" t="s">
        <v>1121</v>
      </c>
      <c r="D944" s="95">
        <v>0</v>
      </c>
      <c r="E944" s="144">
        <f t="shared" si="84"/>
        <v>0</v>
      </c>
      <c r="F944" s="95">
        <v>18</v>
      </c>
      <c r="G944" s="144">
        <f t="shared" si="85"/>
        <v>9.7297297297297292E-3</v>
      </c>
      <c r="H944" s="95">
        <v>34</v>
      </c>
      <c r="I944" s="144">
        <f t="shared" si="86"/>
        <v>1.8378378378378378E-2</v>
      </c>
      <c r="J944" s="95">
        <v>143</v>
      </c>
      <c r="K944" s="144">
        <f t="shared" si="87"/>
        <v>7.7297297297297299E-2</v>
      </c>
      <c r="L944" s="95">
        <v>1655</v>
      </c>
      <c r="M944" s="144">
        <f t="shared" si="88"/>
        <v>0.89459459459459456</v>
      </c>
      <c r="N944" s="95">
        <v>1850</v>
      </c>
      <c r="O944" s="144">
        <f t="shared" si="89"/>
        <v>1</v>
      </c>
      <c r="P944" s="64"/>
    </row>
    <row r="945" spans="1:16" ht="18" customHeight="1" x14ac:dyDescent="0.25">
      <c r="A945" s="64"/>
      <c r="B945" s="97" t="s">
        <v>1083</v>
      </c>
      <c r="C945" s="58" t="s">
        <v>1122</v>
      </c>
      <c r="D945" s="95">
        <v>40</v>
      </c>
      <c r="E945" s="144">
        <f t="shared" si="84"/>
        <v>4.0733197556008148E-2</v>
      </c>
      <c r="F945" s="95">
        <v>30</v>
      </c>
      <c r="G945" s="144">
        <f t="shared" si="85"/>
        <v>3.0549898167006109E-2</v>
      </c>
      <c r="H945" s="95">
        <v>31</v>
      </c>
      <c r="I945" s="144">
        <f t="shared" si="86"/>
        <v>3.1568228105906315E-2</v>
      </c>
      <c r="J945" s="95">
        <v>128</v>
      </c>
      <c r="K945" s="144">
        <f t="shared" si="87"/>
        <v>0.13034623217922606</v>
      </c>
      <c r="L945" s="95">
        <v>753</v>
      </c>
      <c r="M945" s="144">
        <f t="shared" si="88"/>
        <v>0.76680244399185338</v>
      </c>
      <c r="N945" s="95">
        <v>982</v>
      </c>
      <c r="O945" s="144">
        <f t="shared" si="89"/>
        <v>1</v>
      </c>
      <c r="P945" s="64"/>
    </row>
    <row r="946" spans="1:16" ht="18" customHeight="1" x14ac:dyDescent="0.25">
      <c r="A946" s="64"/>
      <c r="B946" s="97" t="s">
        <v>1083</v>
      </c>
      <c r="C946" s="58" t="s">
        <v>1123</v>
      </c>
      <c r="D946" s="95">
        <v>121</v>
      </c>
      <c r="E946" s="144">
        <f t="shared" si="84"/>
        <v>8.3795013850415517E-2</v>
      </c>
      <c r="F946" s="95">
        <v>6</v>
      </c>
      <c r="G946" s="144">
        <f t="shared" si="85"/>
        <v>4.1551246537396124E-3</v>
      </c>
      <c r="H946" s="95">
        <v>28</v>
      </c>
      <c r="I946" s="144">
        <f t="shared" si="86"/>
        <v>1.9390581717451522E-2</v>
      </c>
      <c r="J946" s="95">
        <v>84</v>
      </c>
      <c r="K946" s="144">
        <f t="shared" si="87"/>
        <v>5.817174515235457E-2</v>
      </c>
      <c r="L946" s="95">
        <v>1205</v>
      </c>
      <c r="M946" s="144">
        <f t="shared" si="88"/>
        <v>0.83448753462603875</v>
      </c>
      <c r="N946" s="95">
        <v>1444</v>
      </c>
      <c r="O946" s="144">
        <f t="shared" si="89"/>
        <v>1</v>
      </c>
      <c r="P946" s="64"/>
    </row>
    <row r="947" spans="1:16" ht="18" customHeight="1" x14ac:dyDescent="0.25">
      <c r="A947" s="64"/>
      <c r="B947" s="97" t="s">
        <v>1083</v>
      </c>
      <c r="C947" s="58" t="s">
        <v>1124</v>
      </c>
      <c r="D947" s="95">
        <v>667</v>
      </c>
      <c r="E947" s="144">
        <f t="shared" si="84"/>
        <v>7.430926916221034E-2</v>
      </c>
      <c r="F947" s="95">
        <v>2536</v>
      </c>
      <c r="G947" s="144">
        <f t="shared" si="85"/>
        <v>0.28253119429590018</v>
      </c>
      <c r="H947" s="95">
        <v>196</v>
      </c>
      <c r="I947" s="144">
        <f t="shared" si="86"/>
        <v>2.1836007130124777E-2</v>
      </c>
      <c r="J947" s="95">
        <v>1859</v>
      </c>
      <c r="K947" s="144">
        <f t="shared" si="87"/>
        <v>0.20710784313725492</v>
      </c>
      <c r="L947" s="95">
        <v>3718</v>
      </c>
      <c r="M947" s="144">
        <f t="shared" si="88"/>
        <v>0.41421568627450983</v>
      </c>
      <c r="N947" s="95">
        <v>8976</v>
      </c>
      <c r="O947" s="144">
        <f t="shared" si="89"/>
        <v>1</v>
      </c>
      <c r="P947" s="64"/>
    </row>
    <row r="948" spans="1:16" ht="18" customHeight="1" x14ac:dyDescent="0.25">
      <c r="A948" s="64"/>
      <c r="B948" s="97" t="s">
        <v>1083</v>
      </c>
      <c r="C948" s="58" t="s">
        <v>1125</v>
      </c>
      <c r="D948" s="95">
        <v>0</v>
      </c>
      <c r="E948" s="144">
        <f t="shared" si="84"/>
        <v>0</v>
      </c>
      <c r="F948" s="95">
        <v>1</v>
      </c>
      <c r="G948" s="144">
        <f t="shared" si="85"/>
        <v>1.7921146953405018E-3</v>
      </c>
      <c r="H948" s="95">
        <v>0</v>
      </c>
      <c r="I948" s="144">
        <f t="shared" si="86"/>
        <v>0</v>
      </c>
      <c r="J948" s="95">
        <v>54</v>
      </c>
      <c r="K948" s="144">
        <f t="shared" si="87"/>
        <v>9.6774193548387094E-2</v>
      </c>
      <c r="L948" s="95">
        <v>503</v>
      </c>
      <c r="M948" s="144">
        <f t="shared" si="88"/>
        <v>0.90143369175627241</v>
      </c>
      <c r="N948" s="95">
        <v>558</v>
      </c>
      <c r="O948" s="144">
        <f t="shared" si="89"/>
        <v>1</v>
      </c>
      <c r="P948" s="64"/>
    </row>
    <row r="949" spans="1:16" ht="18" customHeight="1" x14ac:dyDescent="0.25">
      <c r="A949" s="64"/>
      <c r="B949" s="97" t="s">
        <v>1083</v>
      </c>
      <c r="C949" s="58" t="s">
        <v>1126</v>
      </c>
      <c r="D949" s="95">
        <v>0</v>
      </c>
      <c r="E949" s="144">
        <f t="shared" si="84"/>
        <v>0</v>
      </c>
      <c r="F949" s="95">
        <v>0</v>
      </c>
      <c r="G949" s="144">
        <f t="shared" si="85"/>
        <v>0</v>
      </c>
      <c r="H949" s="95">
        <v>1</v>
      </c>
      <c r="I949" s="144">
        <f t="shared" si="86"/>
        <v>1.2853470437017994E-3</v>
      </c>
      <c r="J949" s="95">
        <v>38</v>
      </c>
      <c r="K949" s="144">
        <f t="shared" si="87"/>
        <v>4.8843187660668377E-2</v>
      </c>
      <c r="L949" s="95">
        <v>739</v>
      </c>
      <c r="M949" s="144">
        <f t="shared" si="88"/>
        <v>0.94987146529562982</v>
      </c>
      <c r="N949" s="95">
        <v>778</v>
      </c>
      <c r="O949" s="144">
        <f t="shared" si="89"/>
        <v>1</v>
      </c>
      <c r="P949" s="64"/>
    </row>
    <row r="950" spans="1:16" ht="18" customHeight="1" x14ac:dyDescent="0.25">
      <c r="A950" s="64"/>
      <c r="B950" s="97" t="s">
        <v>1083</v>
      </c>
      <c r="C950" s="58" t="s">
        <v>1127</v>
      </c>
      <c r="D950" s="95">
        <v>186</v>
      </c>
      <c r="E950" s="144">
        <f t="shared" si="84"/>
        <v>3.9338437460344315E-3</v>
      </c>
      <c r="F950" s="95">
        <v>16436</v>
      </c>
      <c r="G950" s="144">
        <f t="shared" si="85"/>
        <v>0.34761642908506407</v>
      </c>
      <c r="H950" s="95">
        <v>2029</v>
      </c>
      <c r="I950" s="144">
        <f t="shared" si="86"/>
        <v>4.2912736347870226E-2</v>
      </c>
      <c r="J950" s="95">
        <v>8534</v>
      </c>
      <c r="K950" s="144">
        <f t="shared" si="87"/>
        <v>0.18049151897127871</v>
      </c>
      <c r="L950" s="95">
        <v>20097</v>
      </c>
      <c r="M950" s="144">
        <f t="shared" si="88"/>
        <v>0.42504547184975255</v>
      </c>
      <c r="N950" s="95">
        <v>47282</v>
      </c>
      <c r="O950" s="144">
        <f t="shared" si="89"/>
        <v>1</v>
      </c>
      <c r="P950" s="64"/>
    </row>
    <row r="951" spans="1:16" ht="18" customHeight="1" x14ac:dyDescent="0.25">
      <c r="A951" s="64"/>
      <c r="B951" s="97" t="s">
        <v>1083</v>
      </c>
      <c r="C951" s="58" t="s">
        <v>1128</v>
      </c>
      <c r="D951" s="95">
        <v>4</v>
      </c>
      <c r="E951" s="144">
        <f t="shared" si="84"/>
        <v>2.5756600128783E-3</v>
      </c>
      <c r="F951" s="95">
        <v>38</v>
      </c>
      <c r="G951" s="144">
        <f t="shared" si="85"/>
        <v>2.4468770122343851E-2</v>
      </c>
      <c r="H951" s="95">
        <v>69</v>
      </c>
      <c r="I951" s="144">
        <f t="shared" si="86"/>
        <v>4.4430135222150675E-2</v>
      </c>
      <c r="J951" s="95">
        <v>267</v>
      </c>
      <c r="K951" s="144">
        <f t="shared" si="87"/>
        <v>0.17192530585962654</v>
      </c>
      <c r="L951" s="95">
        <v>1175</v>
      </c>
      <c r="M951" s="144">
        <f t="shared" si="88"/>
        <v>0.75660012878300065</v>
      </c>
      <c r="N951" s="95">
        <v>1553</v>
      </c>
      <c r="O951" s="144">
        <f t="shared" si="89"/>
        <v>1</v>
      </c>
      <c r="P951" s="64"/>
    </row>
    <row r="952" spans="1:16" ht="18" customHeight="1" x14ac:dyDescent="0.25">
      <c r="A952" s="64"/>
      <c r="B952" s="97" t="s">
        <v>1083</v>
      </c>
      <c r="C952" s="58" t="s">
        <v>1129</v>
      </c>
      <c r="D952" s="95">
        <v>40</v>
      </c>
      <c r="E952" s="144">
        <f t="shared" si="84"/>
        <v>2.6899798251513115E-2</v>
      </c>
      <c r="F952" s="95">
        <v>4</v>
      </c>
      <c r="G952" s="144">
        <f t="shared" si="85"/>
        <v>2.6899798251513113E-3</v>
      </c>
      <c r="H952" s="95">
        <v>6</v>
      </c>
      <c r="I952" s="144">
        <f t="shared" si="86"/>
        <v>4.0349697377269674E-3</v>
      </c>
      <c r="J952" s="95">
        <v>77</v>
      </c>
      <c r="K952" s="144">
        <f t="shared" si="87"/>
        <v>5.1782111634162742E-2</v>
      </c>
      <c r="L952" s="95">
        <v>1360</v>
      </c>
      <c r="M952" s="144">
        <f t="shared" si="88"/>
        <v>0.91459314055144592</v>
      </c>
      <c r="N952" s="95">
        <v>1487</v>
      </c>
      <c r="O952" s="144">
        <f t="shared" si="89"/>
        <v>1</v>
      </c>
      <c r="P952" s="64"/>
    </row>
    <row r="953" spans="1:16" ht="18" customHeight="1" x14ac:dyDescent="0.25">
      <c r="A953" s="64"/>
      <c r="B953" s="97" t="s">
        <v>1083</v>
      </c>
      <c r="C953" s="58" t="s">
        <v>1130</v>
      </c>
      <c r="D953" s="95">
        <v>1</v>
      </c>
      <c r="E953" s="144">
        <f t="shared" si="84"/>
        <v>1.976284584980237E-3</v>
      </c>
      <c r="F953" s="95">
        <v>1</v>
      </c>
      <c r="G953" s="144">
        <f t="shared" si="85"/>
        <v>1.976284584980237E-3</v>
      </c>
      <c r="H953" s="95">
        <v>12</v>
      </c>
      <c r="I953" s="144">
        <f t="shared" si="86"/>
        <v>2.3715415019762844E-2</v>
      </c>
      <c r="J953" s="95">
        <v>35</v>
      </c>
      <c r="K953" s="144">
        <f t="shared" si="87"/>
        <v>6.9169960474308304E-2</v>
      </c>
      <c r="L953" s="95">
        <v>457</v>
      </c>
      <c r="M953" s="144">
        <f t="shared" si="88"/>
        <v>0.90316205533596838</v>
      </c>
      <c r="N953" s="95">
        <v>506</v>
      </c>
      <c r="O953" s="144">
        <f t="shared" si="89"/>
        <v>1</v>
      </c>
      <c r="P953" s="64"/>
    </row>
    <row r="954" spans="1:16" ht="18" customHeight="1" x14ac:dyDescent="0.25">
      <c r="A954" s="64"/>
      <c r="B954" s="97" t="s">
        <v>1083</v>
      </c>
      <c r="C954" s="58" t="s">
        <v>1131</v>
      </c>
      <c r="D954" s="95">
        <v>19</v>
      </c>
      <c r="E954" s="144">
        <f t="shared" si="84"/>
        <v>9.1965150048402711E-3</v>
      </c>
      <c r="F954" s="95">
        <v>503</v>
      </c>
      <c r="G954" s="144">
        <f t="shared" si="85"/>
        <v>0.24346563407550822</v>
      </c>
      <c r="H954" s="95">
        <v>33</v>
      </c>
      <c r="I954" s="144">
        <f t="shared" si="86"/>
        <v>1.5972894482090997E-2</v>
      </c>
      <c r="J954" s="95">
        <v>196</v>
      </c>
      <c r="K954" s="144">
        <f t="shared" si="87"/>
        <v>9.4869312681510165E-2</v>
      </c>
      <c r="L954" s="95">
        <v>1315</v>
      </c>
      <c r="M954" s="144">
        <f t="shared" si="88"/>
        <v>0.63649564375605039</v>
      </c>
      <c r="N954" s="95">
        <v>2066</v>
      </c>
      <c r="O954" s="144">
        <f t="shared" si="89"/>
        <v>1</v>
      </c>
      <c r="P954" s="64"/>
    </row>
    <row r="955" spans="1:16" ht="18" customHeight="1" x14ac:dyDescent="0.25">
      <c r="A955" s="64"/>
      <c r="B955" s="97" t="s">
        <v>1083</v>
      </c>
      <c r="C955" s="58" t="s">
        <v>1132</v>
      </c>
      <c r="D955" s="95">
        <v>0</v>
      </c>
      <c r="E955" s="144">
        <f t="shared" si="84"/>
        <v>0</v>
      </c>
      <c r="F955" s="95">
        <v>77</v>
      </c>
      <c r="G955" s="144">
        <f t="shared" si="85"/>
        <v>5.891354246365723E-2</v>
      </c>
      <c r="H955" s="95">
        <v>4</v>
      </c>
      <c r="I955" s="144">
        <f t="shared" si="86"/>
        <v>3.06044376434583E-3</v>
      </c>
      <c r="J955" s="95">
        <v>122</v>
      </c>
      <c r="K955" s="144">
        <f t="shared" si="87"/>
        <v>9.3343534812547813E-2</v>
      </c>
      <c r="L955" s="95">
        <v>1104</v>
      </c>
      <c r="M955" s="144">
        <f t="shared" si="88"/>
        <v>0.84468247895944915</v>
      </c>
      <c r="N955" s="95">
        <v>1307</v>
      </c>
      <c r="O955" s="144">
        <f t="shared" si="89"/>
        <v>1</v>
      </c>
      <c r="P955" s="64"/>
    </row>
    <row r="956" spans="1:16" ht="18" customHeight="1" x14ac:dyDescent="0.25">
      <c r="A956" s="64"/>
      <c r="B956" s="97" t="s">
        <v>1083</v>
      </c>
      <c r="C956" s="58" t="s">
        <v>1133</v>
      </c>
      <c r="D956" s="95">
        <v>6</v>
      </c>
      <c r="E956" s="144">
        <f t="shared" si="84"/>
        <v>8.4116080190663114E-4</v>
      </c>
      <c r="F956" s="95">
        <v>140</v>
      </c>
      <c r="G956" s="144">
        <f t="shared" si="85"/>
        <v>1.9627085377821395E-2</v>
      </c>
      <c r="H956" s="95">
        <v>783</v>
      </c>
      <c r="I956" s="144">
        <f t="shared" si="86"/>
        <v>0.10977148464881537</v>
      </c>
      <c r="J956" s="95">
        <v>2202</v>
      </c>
      <c r="K956" s="144">
        <f t="shared" si="87"/>
        <v>0.30870601429973366</v>
      </c>
      <c r="L956" s="95">
        <v>4002</v>
      </c>
      <c r="M956" s="144">
        <f t="shared" si="88"/>
        <v>0.561054254871723</v>
      </c>
      <c r="N956" s="95">
        <v>7133</v>
      </c>
      <c r="O956" s="144">
        <f t="shared" si="89"/>
        <v>1</v>
      </c>
      <c r="P956" s="64"/>
    </row>
    <row r="957" spans="1:16" ht="18" customHeight="1" x14ac:dyDescent="0.25">
      <c r="A957" s="64"/>
      <c r="B957" s="97" t="s">
        <v>1083</v>
      </c>
      <c r="C957" s="58" t="s">
        <v>1134</v>
      </c>
      <c r="D957" s="95">
        <v>111</v>
      </c>
      <c r="E957" s="144">
        <f t="shared" si="84"/>
        <v>5.8390320883745395E-3</v>
      </c>
      <c r="F957" s="95">
        <v>4040</v>
      </c>
      <c r="G957" s="144">
        <f t="shared" si="85"/>
        <v>0.21251972645975803</v>
      </c>
      <c r="H957" s="95">
        <v>522</v>
      </c>
      <c r="I957" s="144">
        <f t="shared" si="86"/>
        <v>2.7459231983166753E-2</v>
      </c>
      <c r="J957" s="95">
        <v>4177</v>
      </c>
      <c r="K957" s="144">
        <f t="shared" si="87"/>
        <v>0.2197264597580221</v>
      </c>
      <c r="L957" s="95">
        <v>10160</v>
      </c>
      <c r="M957" s="144">
        <f t="shared" si="88"/>
        <v>0.53445554971067855</v>
      </c>
      <c r="N957" s="95">
        <v>19010</v>
      </c>
      <c r="O957" s="144">
        <f t="shared" si="89"/>
        <v>1</v>
      </c>
      <c r="P957" s="64"/>
    </row>
    <row r="958" spans="1:16" ht="18" customHeight="1" x14ac:dyDescent="0.25">
      <c r="A958" s="64"/>
      <c r="B958" s="97" t="s">
        <v>1083</v>
      </c>
      <c r="C958" s="58" t="s">
        <v>1135</v>
      </c>
      <c r="D958" s="95">
        <v>1</v>
      </c>
      <c r="E958" s="144">
        <f t="shared" si="84"/>
        <v>1.2033694344163659E-3</v>
      </c>
      <c r="F958" s="95">
        <v>1</v>
      </c>
      <c r="G958" s="144">
        <f t="shared" si="85"/>
        <v>1.2033694344163659E-3</v>
      </c>
      <c r="H958" s="95">
        <v>36</v>
      </c>
      <c r="I958" s="144">
        <f t="shared" si="86"/>
        <v>4.3321299638989168E-2</v>
      </c>
      <c r="J958" s="95">
        <v>76</v>
      </c>
      <c r="K958" s="144">
        <f t="shared" si="87"/>
        <v>9.1456077015643802E-2</v>
      </c>
      <c r="L958" s="95">
        <v>717</v>
      </c>
      <c r="M958" s="144">
        <f t="shared" si="88"/>
        <v>0.86281588447653434</v>
      </c>
      <c r="N958" s="95">
        <v>831</v>
      </c>
      <c r="O958" s="144">
        <f t="shared" si="89"/>
        <v>1</v>
      </c>
      <c r="P958" s="64"/>
    </row>
    <row r="959" spans="1:16" ht="18" customHeight="1" x14ac:dyDescent="0.25">
      <c r="A959" s="64"/>
      <c r="B959" s="97" t="s">
        <v>1083</v>
      </c>
      <c r="C959" s="58" t="s">
        <v>1136</v>
      </c>
      <c r="D959" s="95">
        <v>31</v>
      </c>
      <c r="E959" s="144">
        <f t="shared" si="84"/>
        <v>1.1610486891385767E-2</v>
      </c>
      <c r="F959" s="95">
        <v>97</v>
      </c>
      <c r="G959" s="144">
        <f t="shared" si="85"/>
        <v>3.6329588014981276E-2</v>
      </c>
      <c r="H959" s="95">
        <v>156</v>
      </c>
      <c r="I959" s="144">
        <f t="shared" si="86"/>
        <v>5.8426966292134834E-2</v>
      </c>
      <c r="J959" s="95">
        <v>376</v>
      </c>
      <c r="K959" s="144">
        <f t="shared" si="87"/>
        <v>0.14082397003745317</v>
      </c>
      <c r="L959" s="95">
        <v>2010</v>
      </c>
      <c r="M959" s="144">
        <f t="shared" si="88"/>
        <v>0.7528089887640449</v>
      </c>
      <c r="N959" s="95">
        <v>2670</v>
      </c>
      <c r="O959" s="144">
        <f t="shared" si="89"/>
        <v>1</v>
      </c>
      <c r="P959" s="64"/>
    </row>
    <row r="960" spans="1:16" ht="18" customHeight="1" x14ac:dyDescent="0.25">
      <c r="A960" s="64"/>
      <c r="B960" s="97" t="s">
        <v>1083</v>
      </c>
      <c r="C960" s="58" t="s">
        <v>1137</v>
      </c>
      <c r="D960" s="95">
        <v>0</v>
      </c>
      <c r="E960" s="144">
        <f t="shared" si="84"/>
        <v>0</v>
      </c>
      <c r="F960" s="95">
        <v>0</v>
      </c>
      <c r="G960" s="144">
        <f t="shared" si="85"/>
        <v>0</v>
      </c>
      <c r="H960" s="95">
        <v>24</v>
      </c>
      <c r="I960" s="144">
        <f t="shared" si="86"/>
        <v>3.896103896103896E-2</v>
      </c>
      <c r="J960" s="95">
        <v>71</v>
      </c>
      <c r="K960" s="144">
        <f t="shared" si="87"/>
        <v>0.11525974025974026</v>
      </c>
      <c r="L960" s="95">
        <v>521</v>
      </c>
      <c r="M960" s="144">
        <f t="shared" si="88"/>
        <v>0.84577922077922074</v>
      </c>
      <c r="N960" s="95">
        <v>616</v>
      </c>
      <c r="O960" s="144">
        <f t="shared" si="89"/>
        <v>1</v>
      </c>
      <c r="P960" s="64"/>
    </row>
    <row r="961" spans="1:16" ht="18" customHeight="1" x14ac:dyDescent="0.25">
      <c r="A961" s="64"/>
      <c r="B961" s="97" t="s">
        <v>1083</v>
      </c>
      <c r="C961" s="58" t="s">
        <v>1138</v>
      </c>
      <c r="D961" s="95">
        <v>0</v>
      </c>
      <c r="E961" s="144">
        <f t="shared" si="84"/>
        <v>0</v>
      </c>
      <c r="F961" s="95">
        <v>18</v>
      </c>
      <c r="G961" s="144">
        <f t="shared" si="85"/>
        <v>3.2608695652173912E-2</v>
      </c>
      <c r="H961" s="95">
        <v>6</v>
      </c>
      <c r="I961" s="144">
        <f t="shared" si="86"/>
        <v>1.0869565217391304E-2</v>
      </c>
      <c r="J961" s="95">
        <v>19</v>
      </c>
      <c r="K961" s="144">
        <f t="shared" si="87"/>
        <v>3.4420289855072464E-2</v>
      </c>
      <c r="L961" s="95">
        <v>509</v>
      </c>
      <c r="M961" s="144">
        <f t="shared" si="88"/>
        <v>0.92210144927536231</v>
      </c>
      <c r="N961" s="95">
        <v>552</v>
      </c>
      <c r="O961" s="144">
        <f t="shared" si="89"/>
        <v>1</v>
      </c>
      <c r="P961" s="64"/>
    </row>
    <row r="962" spans="1:16" ht="18" customHeight="1" x14ac:dyDescent="0.25">
      <c r="A962" s="64"/>
      <c r="B962" s="97" t="s">
        <v>1083</v>
      </c>
      <c r="C962" s="58" t="s">
        <v>1139</v>
      </c>
      <c r="D962" s="95">
        <v>45</v>
      </c>
      <c r="E962" s="144">
        <f t="shared" si="84"/>
        <v>9.7715625814296888E-4</v>
      </c>
      <c r="F962" s="95">
        <v>12073</v>
      </c>
      <c r="G962" s="144">
        <f t="shared" si="85"/>
        <v>0.26216016676800141</v>
      </c>
      <c r="H962" s="95">
        <v>5157</v>
      </c>
      <c r="I962" s="144">
        <f t="shared" si="86"/>
        <v>0.11198210718318423</v>
      </c>
      <c r="J962" s="95">
        <v>5668</v>
      </c>
      <c r="K962" s="144">
        <f t="shared" si="87"/>
        <v>0.12307825935898549</v>
      </c>
      <c r="L962" s="95">
        <v>23109</v>
      </c>
      <c r="M962" s="144">
        <f t="shared" si="88"/>
        <v>0.50180231043168588</v>
      </c>
      <c r="N962" s="95">
        <v>46052</v>
      </c>
      <c r="O962" s="144">
        <f t="shared" si="89"/>
        <v>1</v>
      </c>
      <c r="P962" s="64"/>
    </row>
    <row r="963" spans="1:16" ht="18" customHeight="1" x14ac:dyDescent="0.25">
      <c r="A963" s="64"/>
      <c r="B963" s="97" t="s">
        <v>1083</v>
      </c>
      <c r="C963" s="58" t="s">
        <v>1140</v>
      </c>
      <c r="D963" s="95">
        <v>0</v>
      </c>
      <c r="E963" s="144">
        <f t="shared" si="84"/>
        <v>0</v>
      </c>
      <c r="F963" s="95">
        <v>19</v>
      </c>
      <c r="G963" s="144">
        <f t="shared" si="85"/>
        <v>1.5151515151515152E-2</v>
      </c>
      <c r="H963" s="95">
        <v>37</v>
      </c>
      <c r="I963" s="144">
        <f t="shared" si="86"/>
        <v>2.9505582137161084E-2</v>
      </c>
      <c r="J963" s="95">
        <v>149</v>
      </c>
      <c r="K963" s="144">
        <f t="shared" si="87"/>
        <v>0.11881977671451356</v>
      </c>
      <c r="L963" s="95">
        <v>1049</v>
      </c>
      <c r="M963" s="144">
        <f t="shared" si="88"/>
        <v>0.83652312599681022</v>
      </c>
      <c r="N963" s="95">
        <v>1254</v>
      </c>
      <c r="O963" s="144">
        <f t="shared" si="89"/>
        <v>1</v>
      </c>
      <c r="P963" s="64"/>
    </row>
    <row r="964" spans="1:16" ht="18" customHeight="1" x14ac:dyDescent="0.25">
      <c r="A964" s="64"/>
      <c r="B964" s="97" t="s">
        <v>1083</v>
      </c>
      <c r="C964" s="58" t="s">
        <v>1141</v>
      </c>
      <c r="D964" s="95">
        <v>1</v>
      </c>
      <c r="E964" s="144">
        <f t="shared" si="84"/>
        <v>4.6446818392940084E-4</v>
      </c>
      <c r="F964" s="95">
        <v>507</v>
      </c>
      <c r="G964" s="144">
        <f t="shared" si="85"/>
        <v>0.23548536925220623</v>
      </c>
      <c r="H964" s="95">
        <v>34</v>
      </c>
      <c r="I964" s="144">
        <f t="shared" si="86"/>
        <v>1.5791918253599629E-2</v>
      </c>
      <c r="J964" s="95">
        <v>421</v>
      </c>
      <c r="K964" s="144">
        <f t="shared" si="87"/>
        <v>0.19554110543427775</v>
      </c>
      <c r="L964" s="95">
        <v>1190</v>
      </c>
      <c r="M964" s="144">
        <f t="shared" si="88"/>
        <v>0.55271713887598695</v>
      </c>
      <c r="N964" s="95">
        <v>2153</v>
      </c>
      <c r="O964" s="144">
        <f t="shared" si="89"/>
        <v>1</v>
      </c>
      <c r="P964" s="64"/>
    </row>
    <row r="965" spans="1:16" ht="18" customHeight="1" x14ac:dyDescent="0.25">
      <c r="A965" s="64"/>
      <c r="B965" s="97" t="s">
        <v>1083</v>
      </c>
      <c r="C965" s="58" t="s">
        <v>1142</v>
      </c>
      <c r="D965" s="95">
        <v>1948</v>
      </c>
      <c r="E965" s="144">
        <f t="shared" si="84"/>
        <v>2.3503435627974878E-3</v>
      </c>
      <c r="F965" s="95">
        <v>61306</v>
      </c>
      <c r="G965" s="144">
        <f t="shared" si="85"/>
        <v>7.3968255883399794E-2</v>
      </c>
      <c r="H965" s="95">
        <v>48675</v>
      </c>
      <c r="I965" s="144">
        <f t="shared" si="86"/>
        <v>5.8728425523186717E-2</v>
      </c>
      <c r="J965" s="95">
        <v>139402</v>
      </c>
      <c r="K965" s="144">
        <f t="shared" si="87"/>
        <v>0.16819434976442271</v>
      </c>
      <c r="L965" s="95">
        <v>577484</v>
      </c>
      <c r="M965" s="144">
        <f t="shared" si="88"/>
        <v>0.69675862526619325</v>
      </c>
      <c r="N965" s="95">
        <v>828815</v>
      </c>
      <c r="O965" s="144">
        <f t="shared" si="89"/>
        <v>1</v>
      </c>
      <c r="P965" s="64"/>
    </row>
    <row r="966" spans="1:16" ht="18" customHeight="1" x14ac:dyDescent="0.25">
      <c r="A966" s="64"/>
      <c r="B966" s="97" t="s">
        <v>1083</v>
      </c>
      <c r="C966" s="58" t="s">
        <v>1143</v>
      </c>
      <c r="D966" s="95">
        <v>74</v>
      </c>
      <c r="E966" s="144">
        <f t="shared" si="84"/>
        <v>3.8203407330924109E-2</v>
      </c>
      <c r="F966" s="95">
        <v>152</v>
      </c>
      <c r="G966" s="144">
        <f t="shared" si="85"/>
        <v>7.847186370676304E-2</v>
      </c>
      <c r="H966" s="95">
        <v>250</v>
      </c>
      <c r="I966" s="144">
        <f t="shared" si="86"/>
        <v>0.12906556530717606</v>
      </c>
      <c r="J966" s="95">
        <v>288</v>
      </c>
      <c r="K966" s="144">
        <f t="shared" si="87"/>
        <v>0.14868353123386679</v>
      </c>
      <c r="L966" s="95">
        <v>1173</v>
      </c>
      <c r="M966" s="144">
        <f t="shared" si="88"/>
        <v>0.60557563242126999</v>
      </c>
      <c r="N966" s="95">
        <v>1937</v>
      </c>
      <c r="O966" s="144">
        <f t="shared" si="89"/>
        <v>1</v>
      </c>
      <c r="P966" s="64"/>
    </row>
    <row r="967" spans="1:16" ht="18" customHeight="1" x14ac:dyDescent="0.25">
      <c r="A967" s="64"/>
      <c r="B967" s="97" t="s">
        <v>1083</v>
      </c>
      <c r="C967" s="58" t="s">
        <v>1144</v>
      </c>
      <c r="D967" s="95">
        <v>0</v>
      </c>
      <c r="E967" s="144">
        <f t="shared" si="84"/>
        <v>0</v>
      </c>
      <c r="F967" s="95">
        <v>2128</v>
      </c>
      <c r="G967" s="144">
        <f t="shared" si="85"/>
        <v>0.58078602620087338</v>
      </c>
      <c r="H967" s="95">
        <v>1</v>
      </c>
      <c r="I967" s="144">
        <f t="shared" si="86"/>
        <v>2.7292576419213972E-4</v>
      </c>
      <c r="J967" s="95">
        <v>624</v>
      </c>
      <c r="K967" s="144">
        <f t="shared" si="87"/>
        <v>0.1703056768558952</v>
      </c>
      <c r="L967" s="95">
        <v>911</v>
      </c>
      <c r="M967" s="144">
        <f t="shared" si="88"/>
        <v>0.24863537117903931</v>
      </c>
      <c r="N967" s="95">
        <v>3664</v>
      </c>
      <c r="O967" s="144">
        <f t="shared" si="89"/>
        <v>1</v>
      </c>
      <c r="P967" s="64"/>
    </row>
    <row r="968" spans="1:16" ht="18" customHeight="1" x14ac:dyDescent="0.25">
      <c r="A968" s="64"/>
      <c r="B968" s="97" t="s">
        <v>1083</v>
      </c>
      <c r="C968" s="58" t="s">
        <v>1145</v>
      </c>
      <c r="D968" s="95">
        <v>0</v>
      </c>
      <c r="E968" s="144">
        <f t="shared" si="84"/>
        <v>0</v>
      </c>
      <c r="F968" s="95">
        <v>1</v>
      </c>
      <c r="G968" s="144">
        <f t="shared" si="85"/>
        <v>1.6920473773265651E-3</v>
      </c>
      <c r="H968" s="95">
        <v>4</v>
      </c>
      <c r="I968" s="144">
        <f t="shared" si="86"/>
        <v>6.7681895093062603E-3</v>
      </c>
      <c r="J968" s="95">
        <v>45</v>
      </c>
      <c r="K968" s="144">
        <f t="shared" si="87"/>
        <v>7.6142131979695438E-2</v>
      </c>
      <c r="L968" s="95">
        <v>541</v>
      </c>
      <c r="M968" s="144">
        <f t="shared" si="88"/>
        <v>0.91539763113367179</v>
      </c>
      <c r="N968" s="95">
        <v>591</v>
      </c>
      <c r="O968" s="144">
        <f t="shared" si="89"/>
        <v>1</v>
      </c>
      <c r="P968" s="64"/>
    </row>
    <row r="969" spans="1:16" ht="18" customHeight="1" x14ac:dyDescent="0.25">
      <c r="A969" s="64"/>
      <c r="B969" s="97" t="s">
        <v>1083</v>
      </c>
      <c r="C969" s="58" t="s">
        <v>1146</v>
      </c>
      <c r="D969" s="95">
        <v>1</v>
      </c>
      <c r="E969" s="144">
        <f t="shared" si="84"/>
        <v>1.5797788309636651E-3</v>
      </c>
      <c r="F969" s="95">
        <v>0</v>
      </c>
      <c r="G969" s="144">
        <f t="shared" si="85"/>
        <v>0</v>
      </c>
      <c r="H969" s="95">
        <v>0</v>
      </c>
      <c r="I969" s="144">
        <f t="shared" si="86"/>
        <v>0</v>
      </c>
      <c r="J969" s="95">
        <v>27</v>
      </c>
      <c r="K969" s="144">
        <f t="shared" si="87"/>
        <v>4.2654028436018961E-2</v>
      </c>
      <c r="L969" s="95">
        <v>605</v>
      </c>
      <c r="M969" s="144">
        <f t="shared" si="88"/>
        <v>0.95576619273301733</v>
      </c>
      <c r="N969" s="95">
        <v>633</v>
      </c>
      <c r="O969" s="144">
        <f t="shared" si="89"/>
        <v>1</v>
      </c>
      <c r="P969" s="64"/>
    </row>
    <row r="970" spans="1:16" ht="18" customHeight="1" x14ac:dyDescent="0.25">
      <c r="A970" s="64"/>
      <c r="B970" s="97" t="s">
        <v>1083</v>
      </c>
      <c r="C970" s="58" t="s">
        <v>1147</v>
      </c>
      <c r="D970" s="95">
        <v>90</v>
      </c>
      <c r="E970" s="144">
        <f t="shared" si="84"/>
        <v>3.8626609442060089E-2</v>
      </c>
      <c r="F970" s="95">
        <v>139</v>
      </c>
      <c r="G970" s="144">
        <f t="shared" si="85"/>
        <v>5.9656652360515018E-2</v>
      </c>
      <c r="H970" s="95">
        <v>53</v>
      </c>
      <c r="I970" s="144">
        <f t="shared" si="86"/>
        <v>2.2746781115879827E-2</v>
      </c>
      <c r="J970" s="95">
        <v>302</v>
      </c>
      <c r="K970" s="144">
        <f t="shared" si="87"/>
        <v>0.1296137339055794</v>
      </c>
      <c r="L970" s="95">
        <v>1746</v>
      </c>
      <c r="M970" s="144">
        <f t="shared" si="88"/>
        <v>0.74935622317596562</v>
      </c>
      <c r="N970" s="95">
        <v>2330</v>
      </c>
      <c r="O970" s="144">
        <f t="shared" si="89"/>
        <v>1</v>
      </c>
      <c r="P970" s="64"/>
    </row>
    <row r="971" spans="1:16" ht="18" customHeight="1" x14ac:dyDescent="0.25">
      <c r="A971" s="64"/>
      <c r="B971" s="97" t="s">
        <v>1083</v>
      </c>
      <c r="C971" s="58" t="s">
        <v>1148</v>
      </c>
      <c r="D971" s="95">
        <v>0</v>
      </c>
      <c r="E971" s="144">
        <f t="shared" si="84"/>
        <v>0</v>
      </c>
      <c r="F971" s="95">
        <v>1</v>
      </c>
      <c r="G971" s="144">
        <f t="shared" si="85"/>
        <v>1.9193857965451055E-3</v>
      </c>
      <c r="H971" s="95">
        <v>1</v>
      </c>
      <c r="I971" s="144">
        <f t="shared" si="86"/>
        <v>1.9193857965451055E-3</v>
      </c>
      <c r="J971" s="95">
        <v>7</v>
      </c>
      <c r="K971" s="144">
        <f t="shared" si="87"/>
        <v>1.3435700575815739E-2</v>
      </c>
      <c r="L971" s="95">
        <v>512</v>
      </c>
      <c r="M971" s="144">
        <f t="shared" si="88"/>
        <v>0.98272552783109401</v>
      </c>
      <c r="N971" s="95">
        <v>521</v>
      </c>
      <c r="O971" s="144">
        <f t="shared" si="89"/>
        <v>1</v>
      </c>
      <c r="P971" s="64"/>
    </row>
    <row r="972" spans="1:16" ht="18" customHeight="1" x14ac:dyDescent="0.25">
      <c r="A972" s="64"/>
      <c r="B972" s="97" t="s">
        <v>1083</v>
      </c>
      <c r="C972" s="58" t="s">
        <v>1149</v>
      </c>
      <c r="D972" s="95">
        <v>0</v>
      </c>
      <c r="E972" s="144">
        <f t="shared" si="84"/>
        <v>0</v>
      </c>
      <c r="F972" s="95">
        <v>96</v>
      </c>
      <c r="G972" s="144">
        <f t="shared" si="85"/>
        <v>0.10180275715800637</v>
      </c>
      <c r="H972" s="95">
        <v>51</v>
      </c>
      <c r="I972" s="144">
        <f t="shared" si="86"/>
        <v>5.4082714740190878E-2</v>
      </c>
      <c r="J972" s="95">
        <v>181</v>
      </c>
      <c r="K972" s="144">
        <f t="shared" si="87"/>
        <v>0.19194061505832449</v>
      </c>
      <c r="L972" s="95">
        <v>615</v>
      </c>
      <c r="M972" s="144">
        <f t="shared" si="88"/>
        <v>0.65217391304347827</v>
      </c>
      <c r="N972" s="95">
        <v>943</v>
      </c>
      <c r="O972" s="144">
        <f t="shared" si="89"/>
        <v>1</v>
      </c>
      <c r="P972" s="64"/>
    </row>
    <row r="973" spans="1:16" ht="18" customHeight="1" x14ac:dyDescent="0.25">
      <c r="A973" s="64"/>
      <c r="B973" s="97" t="s">
        <v>1083</v>
      </c>
      <c r="C973" s="58" t="s">
        <v>1150</v>
      </c>
      <c r="D973" s="95">
        <v>444</v>
      </c>
      <c r="E973" s="144">
        <f t="shared" si="84"/>
        <v>0.21796759941089838</v>
      </c>
      <c r="F973" s="95">
        <v>251</v>
      </c>
      <c r="G973" s="144">
        <f t="shared" si="85"/>
        <v>0.12322042218949436</v>
      </c>
      <c r="H973" s="95">
        <v>88</v>
      </c>
      <c r="I973" s="144">
        <f t="shared" si="86"/>
        <v>4.3200785468826705E-2</v>
      </c>
      <c r="J973" s="95">
        <v>218</v>
      </c>
      <c r="K973" s="144">
        <f t="shared" si="87"/>
        <v>0.10702012763868433</v>
      </c>
      <c r="L973" s="95">
        <v>1036</v>
      </c>
      <c r="M973" s="144">
        <f t="shared" si="88"/>
        <v>0.50859106529209619</v>
      </c>
      <c r="N973" s="95">
        <v>2037</v>
      </c>
      <c r="O973" s="144">
        <f t="shared" si="89"/>
        <v>1</v>
      </c>
      <c r="P973" s="64"/>
    </row>
    <row r="974" spans="1:16" ht="18" customHeight="1" x14ac:dyDescent="0.25">
      <c r="A974" s="64"/>
      <c r="B974" s="97" t="s">
        <v>1083</v>
      </c>
      <c r="C974" s="58" t="s">
        <v>1151</v>
      </c>
      <c r="D974" s="95">
        <v>56</v>
      </c>
      <c r="E974" s="144">
        <f t="shared" si="84"/>
        <v>1.8963765662038605E-2</v>
      </c>
      <c r="F974" s="95">
        <v>43</v>
      </c>
      <c r="G974" s="144">
        <f t="shared" si="85"/>
        <v>1.4561462919065358E-2</v>
      </c>
      <c r="H974" s="95">
        <v>14</v>
      </c>
      <c r="I974" s="144">
        <f t="shared" si="86"/>
        <v>4.7409414155096512E-3</v>
      </c>
      <c r="J974" s="95">
        <v>697</v>
      </c>
      <c r="K974" s="144">
        <f t="shared" si="87"/>
        <v>0.23603115475787334</v>
      </c>
      <c r="L974" s="95">
        <v>2143</v>
      </c>
      <c r="M974" s="144">
        <f t="shared" si="88"/>
        <v>0.72570267524551302</v>
      </c>
      <c r="N974" s="95">
        <v>2953</v>
      </c>
      <c r="O974" s="144">
        <f t="shared" si="89"/>
        <v>1</v>
      </c>
      <c r="P974" s="64"/>
    </row>
    <row r="975" spans="1:16" ht="18" customHeight="1" x14ac:dyDescent="0.25">
      <c r="A975" s="64"/>
      <c r="B975" s="97" t="s">
        <v>1083</v>
      </c>
      <c r="C975" s="58" t="s">
        <v>1152</v>
      </c>
      <c r="D975" s="95">
        <v>20</v>
      </c>
      <c r="E975" s="144">
        <f t="shared" si="84"/>
        <v>2.3094688221709007E-2</v>
      </c>
      <c r="F975" s="95">
        <v>0</v>
      </c>
      <c r="G975" s="144">
        <f t="shared" si="85"/>
        <v>0</v>
      </c>
      <c r="H975" s="95">
        <v>46</v>
      </c>
      <c r="I975" s="144">
        <f t="shared" si="86"/>
        <v>5.3117782909930716E-2</v>
      </c>
      <c r="J975" s="95">
        <v>92</v>
      </c>
      <c r="K975" s="144">
        <f t="shared" si="87"/>
        <v>0.10623556581986143</v>
      </c>
      <c r="L975" s="95">
        <v>708</v>
      </c>
      <c r="M975" s="144">
        <f t="shared" si="88"/>
        <v>0.81755196304849886</v>
      </c>
      <c r="N975" s="95">
        <v>866</v>
      </c>
      <c r="O975" s="144">
        <f t="shared" si="89"/>
        <v>1</v>
      </c>
      <c r="P975" s="64"/>
    </row>
    <row r="976" spans="1:16" ht="18" customHeight="1" x14ac:dyDescent="0.25">
      <c r="A976" s="64"/>
      <c r="B976" s="97" t="s">
        <v>1083</v>
      </c>
      <c r="C976" s="58" t="s">
        <v>1153</v>
      </c>
      <c r="D976" s="95">
        <v>0</v>
      </c>
      <c r="E976" s="144">
        <f t="shared" si="84"/>
        <v>0</v>
      </c>
      <c r="F976" s="95">
        <v>61</v>
      </c>
      <c r="G976" s="144">
        <f t="shared" si="85"/>
        <v>4.2988019732205777E-2</v>
      </c>
      <c r="H976" s="95">
        <v>312</v>
      </c>
      <c r="I976" s="144">
        <f t="shared" si="86"/>
        <v>0.21987315010570824</v>
      </c>
      <c r="J976" s="95">
        <v>91</v>
      </c>
      <c r="K976" s="144">
        <f t="shared" si="87"/>
        <v>6.4129668780831567E-2</v>
      </c>
      <c r="L976" s="95">
        <v>955</v>
      </c>
      <c r="M976" s="144">
        <f t="shared" si="88"/>
        <v>0.67300916138125444</v>
      </c>
      <c r="N976" s="95">
        <v>1419</v>
      </c>
      <c r="O976" s="144">
        <f t="shared" si="89"/>
        <v>1</v>
      </c>
      <c r="P976" s="64"/>
    </row>
    <row r="977" spans="1:16" ht="18" customHeight="1" x14ac:dyDescent="0.25">
      <c r="A977" s="64"/>
      <c r="B977" s="97" t="s">
        <v>1083</v>
      </c>
      <c r="C977" s="58" t="s">
        <v>1154</v>
      </c>
      <c r="D977" s="95">
        <v>862</v>
      </c>
      <c r="E977" s="144">
        <f t="shared" ref="E977:E1040" si="90">D977/$N977</f>
        <v>4.0648872960482883E-2</v>
      </c>
      <c r="F977" s="95">
        <v>14529</v>
      </c>
      <c r="G977" s="144">
        <f t="shared" ref="G977:G1040" si="91">F977/$N977</f>
        <v>0.68513628218428746</v>
      </c>
      <c r="H977" s="95">
        <v>419</v>
      </c>
      <c r="I977" s="144">
        <f t="shared" ref="I977:I1040" si="92">H977/$N977</f>
        <v>1.9758558898424976E-2</v>
      </c>
      <c r="J977" s="95">
        <v>1744</v>
      </c>
      <c r="K977" s="144">
        <f t="shared" ref="K977:K1040" si="93">J977/$N977</f>
        <v>8.2240875223993204E-2</v>
      </c>
      <c r="L977" s="95">
        <v>3652</v>
      </c>
      <c r="M977" s="144">
        <f t="shared" ref="M977:M1040" si="94">L977/$N977</f>
        <v>0.17221541073281146</v>
      </c>
      <c r="N977" s="95">
        <v>21206</v>
      </c>
      <c r="O977" s="144">
        <f t="shared" ref="O977:O1040" si="95">N977/$N977</f>
        <v>1</v>
      </c>
      <c r="P977" s="64"/>
    </row>
    <row r="978" spans="1:16" ht="18" customHeight="1" x14ac:dyDescent="0.25">
      <c r="A978" s="64"/>
      <c r="B978" s="97" t="s">
        <v>1083</v>
      </c>
      <c r="C978" s="58" t="s">
        <v>1155</v>
      </c>
      <c r="D978" s="95">
        <v>42</v>
      </c>
      <c r="E978" s="144">
        <f t="shared" si="90"/>
        <v>4.3523316062176166E-2</v>
      </c>
      <c r="F978" s="95">
        <v>43</v>
      </c>
      <c r="G978" s="144">
        <f t="shared" si="91"/>
        <v>4.4559585492227979E-2</v>
      </c>
      <c r="H978" s="95">
        <v>9</v>
      </c>
      <c r="I978" s="144">
        <f t="shared" si="92"/>
        <v>9.3264248704663204E-3</v>
      </c>
      <c r="J978" s="95">
        <v>55</v>
      </c>
      <c r="K978" s="144">
        <f t="shared" si="93"/>
        <v>5.6994818652849742E-2</v>
      </c>
      <c r="L978" s="95">
        <v>816</v>
      </c>
      <c r="M978" s="144">
        <f t="shared" si="94"/>
        <v>0.84559585492227984</v>
      </c>
      <c r="N978" s="95">
        <v>965</v>
      </c>
      <c r="O978" s="144">
        <f t="shared" si="95"/>
        <v>1</v>
      </c>
      <c r="P978" s="64"/>
    </row>
    <row r="979" spans="1:16" ht="18" customHeight="1" x14ac:dyDescent="0.25">
      <c r="A979" s="64"/>
      <c r="B979" s="97" t="s">
        <v>1083</v>
      </c>
      <c r="C979" s="58" t="s">
        <v>1156</v>
      </c>
      <c r="D979" s="95">
        <v>71</v>
      </c>
      <c r="E979" s="144">
        <f t="shared" si="90"/>
        <v>4.7779273216689101E-2</v>
      </c>
      <c r="F979" s="95">
        <v>18</v>
      </c>
      <c r="G979" s="144">
        <f t="shared" si="91"/>
        <v>1.2113055181695828E-2</v>
      </c>
      <c r="H979" s="95">
        <v>3</v>
      </c>
      <c r="I979" s="144">
        <f t="shared" si="92"/>
        <v>2.018842530282638E-3</v>
      </c>
      <c r="J979" s="95">
        <v>228</v>
      </c>
      <c r="K979" s="144">
        <f t="shared" si="93"/>
        <v>0.15343203230148048</v>
      </c>
      <c r="L979" s="95">
        <v>1166</v>
      </c>
      <c r="M979" s="144">
        <f t="shared" si="94"/>
        <v>0.78465679676985201</v>
      </c>
      <c r="N979" s="95">
        <v>1486</v>
      </c>
      <c r="O979" s="144">
        <f t="shared" si="95"/>
        <v>1</v>
      </c>
      <c r="P979" s="64"/>
    </row>
    <row r="980" spans="1:16" ht="18" customHeight="1" x14ac:dyDescent="0.25">
      <c r="A980" s="64"/>
      <c r="B980" s="97" t="s">
        <v>1083</v>
      </c>
      <c r="C980" s="58" t="s">
        <v>1157</v>
      </c>
      <c r="D980" s="95">
        <v>0</v>
      </c>
      <c r="E980" s="144">
        <f t="shared" si="90"/>
        <v>0</v>
      </c>
      <c r="F980" s="95">
        <v>3</v>
      </c>
      <c r="G980" s="144">
        <f t="shared" si="91"/>
        <v>4.1436464088397788E-3</v>
      </c>
      <c r="H980" s="95">
        <v>11</v>
      </c>
      <c r="I980" s="144">
        <f t="shared" si="92"/>
        <v>1.5193370165745856E-2</v>
      </c>
      <c r="J980" s="95">
        <v>30</v>
      </c>
      <c r="K980" s="144">
        <f t="shared" si="93"/>
        <v>4.1436464088397788E-2</v>
      </c>
      <c r="L980" s="95">
        <v>680</v>
      </c>
      <c r="M980" s="144">
        <f t="shared" si="94"/>
        <v>0.93922651933701662</v>
      </c>
      <c r="N980" s="95">
        <v>724</v>
      </c>
      <c r="O980" s="144">
        <f t="shared" si="95"/>
        <v>1</v>
      </c>
      <c r="P980" s="64"/>
    </row>
    <row r="981" spans="1:16" ht="18" customHeight="1" x14ac:dyDescent="0.25">
      <c r="A981" s="64"/>
      <c r="B981" s="97" t="s">
        <v>1083</v>
      </c>
      <c r="C981" s="58" t="s">
        <v>1158</v>
      </c>
      <c r="D981" s="95">
        <v>1777</v>
      </c>
      <c r="E981" s="144">
        <f t="shared" si="90"/>
        <v>0.45170310116929335</v>
      </c>
      <c r="F981" s="95">
        <v>212</v>
      </c>
      <c r="G981" s="144">
        <f t="shared" si="91"/>
        <v>5.3889171326893748E-2</v>
      </c>
      <c r="H981" s="95">
        <v>269</v>
      </c>
      <c r="I981" s="144">
        <f t="shared" si="92"/>
        <v>6.8378240976105745E-2</v>
      </c>
      <c r="J981" s="95">
        <v>290</v>
      </c>
      <c r="K981" s="144">
        <f t="shared" si="93"/>
        <v>7.3716319267920688E-2</v>
      </c>
      <c r="L981" s="95">
        <v>1386</v>
      </c>
      <c r="M981" s="144">
        <f t="shared" si="94"/>
        <v>0.35231316725978645</v>
      </c>
      <c r="N981" s="95">
        <v>3934</v>
      </c>
      <c r="O981" s="144">
        <f t="shared" si="95"/>
        <v>1</v>
      </c>
      <c r="P981" s="64"/>
    </row>
    <row r="982" spans="1:16" ht="18" customHeight="1" x14ac:dyDescent="0.25">
      <c r="A982" s="64"/>
      <c r="B982" s="97" t="s">
        <v>1083</v>
      </c>
      <c r="C982" s="58" t="s">
        <v>1159</v>
      </c>
      <c r="D982" s="95">
        <v>8</v>
      </c>
      <c r="E982" s="144">
        <f t="shared" si="90"/>
        <v>1.7613386173491853E-3</v>
      </c>
      <c r="F982" s="95">
        <v>259</v>
      </c>
      <c r="G982" s="144">
        <f t="shared" si="91"/>
        <v>5.7023337736679877E-2</v>
      </c>
      <c r="H982" s="95">
        <v>387</v>
      </c>
      <c r="I982" s="144">
        <f t="shared" si="92"/>
        <v>8.5204755614266839E-2</v>
      </c>
      <c r="J982" s="95">
        <v>961</v>
      </c>
      <c r="K982" s="144">
        <f t="shared" si="93"/>
        <v>0.2115808014090709</v>
      </c>
      <c r="L982" s="95">
        <v>2927</v>
      </c>
      <c r="M982" s="144">
        <f t="shared" si="94"/>
        <v>0.64442976662263318</v>
      </c>
      <c r="N982" s="95">
        <v>4542</v>
      </c>
      <c r="O982" s="144">
        <f t="shared" si="95"/>
        <v>1</v>
      </c>
      <c r="P982" s="64"/>
    </row>
    <row r="983" spans="1:16" ht="18" customHeight="1" x14ac:dyDescent="0.25">
      <c r="A983" s="64"/>
      <c r="B983" s="97" t="s">
        <v>1083</v>
      </c>
      <c r="C983" s="58" t="s">
        <v>1160</v>
      </c>
      <c r="D983" s="95">
        <v>170</v>
      </c>
      <c r="E983" s="144">
        <f t="shared" si="90"/>
        <v>1.1706376532158105E-2</v>
      </c>
      <c r="F983" s="95">
        <v>3203</v>
      </c>
      <c r="G983" s="144">
        <f t="shared" si="91"/>
        <v>0.22056190607354359</v>
      </c>
      <c r="H983" s="95">
        <v>406</v>
      </c>
      <c r="I983" s="144">
        <f t="shared" si="92"/>
        <v>2.7957581600330534E-2</v>
      </c>
      <c r="J983" s="95">
        <v>4800</v>
      </c>
      <c r="K983" s="144">
        <f t="shared" si="93"/>
        <v>0.33053298443740531</v>
      </c>
      <c r="L983" s="95">
        <v>5943</v>
      </c>
      <c r="M983" s="144">
        <f t="shared" si="94"/>
        <v>0.40924115135656247</v>
      </c>
      <c r="N983" s="95">
        <v>14522</v>
      </c>
      <c r="O983" s="144">
        <f t="shared" si="95"/>
        <v>1</v>
      </c>
      <c r="P983" s="64"/>
    </row>
    <row r="984" spans="1:16" ht="18" customHeight="1" x14ac:dyDescent="0.25">
      <c r="A984" s="64"/>
      <c r="B984" s="97" t="s">
        <v>1083</v>
      </c>
      <c r="C984" s="58" t="s">
        <v>1161</v>
      </c>
      <c r="D984" s="95">
        <v>0</v>
      </c>
      <c r="E984" s="144">
        <f t="shared" si="90"/>
        <v>0</v>
      </c>
      <c r="F984" s="95">
        <v>14</v>
      </c>
      <c r="G984" s="144">
        <f t="shared" si="91"/>
        <v>3.3492822966507178E-2</v>
      </c>
      <c r="H984" s="95">
        <v>76</v>
      </c>
      <c r="I984" s="144">
        <f t="shared" si="92"/>
        <v>0.18181818181818182</v>
      </c>
      <c r="J984" s="95">
        <v>165</v>
      </c>
      <c r="K984" s="144">
        <f t="shared" si="93"/>
        <v>0.39473684210526316</v>
      </c>
      <c r="L984" s="95">
        <v>163</v>
      </c>
      <c r="M984" s="144">
        <f t="shared" si="94"/>
        <v>0.38995215311004783</v>
      </c>
      <c r="N984" s="95">
        <v>418</v>
      </c>
      <c r="O984" s="144">
        <f t="shared" si="95"/>
        <v>1</v>
      </c>
      <c r="P984" s="64"/>
    </row>
    <row r="985" spans="1:16" ht="18" customHeight="1" x14ac:dyDescent="0.25">
      <c r="A985" s="64"/>
      <c r="B985" s="97" t="s">
        <v>1083</v>
      </c>
      <c r="C985" s="58" t="s">
        <v>1162</v>
      </c>
      <c r="D985" s="95">
        <v>0</v>
      </c>
      <c r="E985" s="144">
        <f t="shared" si="90"/>
        <v>0</v>
      </c>
      <c r="F985" s="95">
        <v>1</v>
      </c>
      <c r="G985" s="144">
        <f t="shared" si="91"/>
        <v>1.4184397163120568E-3</v>
      </c>
      <c r="H985" s="95">
        <v>5</v>
      </c>
      <c r="I985" s="144">
        <f t="shared" si="92"/>
        <v>7.0921985815602835E-3</v>
      </c>
      <c r="J985" s="95">
        <v>66</v>
      </c>
      <c r="K985" s="144">
        <f t="shared" si="93"/>
        <v>9.3617021276595741E-2</v>
      </c>
      <c r="L985" s="95">
        <v>633</v>
      </c>
      <c r="M985" s="144">
        <f t="shared" si="94"/>
        <v>0.89787234042553188</v>
      </c>
      <c r="N985" s="95">
        <v>705</v>
      </c>
      <c r="O985" s="144">
        <f t="shared" si="95"/>
        <v>1</v>
      </c>
      <c r="P985" s="64"/>
    </row>
    <row r="986" spans="1:16" ht="18" customHeight="1" x14ac:dyDescent="0.25">
      <c r="A986" s="64"/>
      <c r="B986" s="97" t="s">
        <v>1083</v>
      </c>
      <c r="C986" s="58" t="s">
        <v>1163</v>
      </c>
      <c r="D986" s="95">
        <v>2</v>
      </c>
      <c r="E986" s="144">
        <f t="shared" si="90"/>
        <v>1.890359168241966E-3</v>
      </c>
      <c r="F986" s="95">
        <v>72</v>
      </c>
      <c r="G986" s="144">
        <f t="shared" si="91"/>
        <v>6.8052930056710773E-2</v>
      </c>
      <c r="H986" s="95">
        <v>23</v>
      </c>
      <c r="I986" s="144">
        <f t="shared" si="92"/>
        <v>2.1739130434782608E-2</v>
      </c>
      <c r="J986" s="95">
        <v>126</v>
      </c>
      <c r="K986" s="144">
        <f t="shared" si="93"/>
        <v>0.11909262759924386</v>
      </c>
      <c r="L986" s="95">
        <v>835</v>
      </c>
      <c r="M986" s="144">
        <f t="shared" si="94"/>
        <v>0.78922495274102078</v>
      </c>
      <c r="N986" s="95">
        <v>1058</v>
      </c>
      <c r="O986" s="144">
        <f t="shared" si="95"/>
        <v>1</v>
      </c>
      <c r="P986" s="64"/>
    </row>
    <row r="987" spans="1:16" ht="18" customHeight="1" x14ac:dyDescent="0.25">
      <c r="A987" s="64"/>
      <c r="B987" s="97" t="s">
        <v>1083</v>
      </c>
      <c r="C987" s="58" t="s">
        <v>1164</v>
      </c>
      <c r="D987" s="95">
        <v>0</v>
      </c>
      <c r="E987" s="144">
        <f t="shared" si="90"/>
        <v>0</v>
      </c>
      <c r="F987" s="95">
        <v>324</v>
      </c>
      <c r="G987" s="144">
        <f t="shared" si="91"/>
        <v>8.7190527448869751E-2</v>
      </c>
      <c r="H987" s="95">
        <v>90</v>
      </c>
      <c r="I987" s="144">
        <f t="shared" si="92"/>
        <v>2.4219590958019375E-2</v>
      </c>
      <c r="J987" s="95">
        <v>771</v>
      </c>
      <c r="K987" s="144">
        <f t="shared" si="93"/>
        <v>0.207481162540366</v>
      </c>
      <c r="L987" s="95">
        <v>2531</v>
      </c>
      <c r="M987" s="144">
        <f t="shared" si="94"/>
        <v>0.68110871905274484</v>
      </c>
      <c r="N987" s="95">
        <v>3716</v>
      </c>
      <c r="O987" s="144">
        <f t="shared" si="95"/>
        <v>1</v>
      </c>
      <c r="P987" s="64"/>
    </row>
    <row r="988" spans="1:16" ht="18" customHeight="1" x14ac:dyDescent="0.25">
      <c r="A988" s="64"/>
      <c r="B988" s="97" t="s">
        <v>1083</v>
      </c>
      <c r="C988" s="58" t="s">
        <v>564</v>
      </c>
      <c r="D988" s="95">
        <v>1</v>
      </c>
      <c r="E988" s="144">
        <f t="shared" si="90"/>
        <v>5.2301255230125519E-4</v>
      </c>
      <c r="F988" s="95">
        <v>4</v>
      </c>
      <c r="G988" s="144">
        <f t="shared" si="91"/>
        <v>2.0920502092050207E-3</v>
      </c>
      <c r="H988" s="95">
        <v>4</v>
      </c>
      <c r="I988" s="144">
        <f t="shared" si="92"/>
        <v>2.0920502092050207E-3</v>
      </c>
      <c r="J988" s="95">
        <v>237</v>
      </c>
      <c r="K988" s="144">
        <f t="shared" si="93"/>
        <v>0.12395397489539749</v>
      </c>
      <c r="L988" s="95">
        <v>1666</v>
      </c>
      <c r="M988" s="144">
        <f t="shared" si="94"/>
        <v>0.87133891213389125</v>
      </c>
      <c r="N988" s="95">
        <v>1912</v>
      </c>
      <c r="O988" s="144">
        <f t="shared" si="95"/>
        <v>1</v>
      </c>
      <c r="P988" s="64"/>
    </row>
    <row r="989" spans="1:16" ht="18" customHeight="1" x14ac:dyDescent="0.25">
      <c r="A989" s="64"/>
      <c r="B989" s="97" t="s">
        <v>1083</v>
      </c>
      <c r="C989" s="58" t="s">
        <v>337</v>
      </c>
      <c r="D989" s="95">
        <v>0</v>
      </c>
      <c r="E989" s="144">
        <f t="shared" si="90"/>
        <v>0</v>
      </c>
      <c r="F989" s="95">
        <v>4</v>
      </c>
      <c r="G989" s="144">
        <f t="shared" si="91"/>
        <v>4.9937578027465668E-3</v>
      </c>
      <c r="H989" s="95">
        <v>9</v>
      </c>
      <c r="I989" s="144">
        <f t="shared" si="92"/>
        <v>1.1235955056179775E-2</v>
      </c>
      <c r="J989" s="95">
        <v>113</v>
      </c>
      <c r="K989" s="144">
        <f t="shared" si="93"/>
        <v>0.14107365792759052</v>
      </c>
      <c r="L989" s="95">
        <v>675</v>
      </c>
      <c r="M989" s="144">
        <f t="shared" si="94"/>
        <v>0.84269662921348309</v>
      </c>
      <c r="N989" s="95">
        <v>801</v>
      </c>
      <c r="O989" s="144">
        <f t="shared" si="95"/>
        <v>1</v>
      </c>
      <c r="P989" s="64"/>
    </row>
    <row r="990" spans="1:16" ht="18" customHeight="1" x14ac:dyDescent="0.25">
      <c r="A990" s="64"/>
      <c r="B990" s="97" t="s">
        <v>1083</v>
      </c>
      <c r="C990" s="58" t="s">
        <v>1165</v>
      </c>
      <c r="D990" s="95">
        <v>2</v>
      </c>
      <c r="E990" s="144">
        <f t="shared" si="90"/>
        <v>1.0147133434804667E-3</v>
      </c>
      <c r="F990" s="95">
        <v>783</v>
      </c>
      <c r="G990" s="144">
        <f t="shared" si="91"/>
        <v>0.39726027397260272</v>
      </c>
      <c r="H990" s="95">
        <v>47</v>
      </c>
      <c r="I990" s="144">
        <f t="shared" si="92"/>
        <v>2.3845763571790968E-2</v>
      </c>
      <c r="J990" s="95">
        <v>123</v>
      </c>
      <c r="K990" s="144">
        <f t="shared" si="93"/>
        <v>6.2404870624048703E-2</v>
      </c>
      <c r="L990" s="95">
        <v>1016</v>
      </c>
      <c r="M990" s="144">
        <f t="shared" si="94"/>
        <v>0.51547437848807709</v>
      </c>
      <c r="N990" s="95">
        <v>1971</v>
      </c>
      <c r="O990" s="144">
        <f t="shared" si="95"/>
        <v>1</v>
      </c>
      <c r="P990" s="64"/>
    </row>
    <row r="991" spans="1:16" ht="18" customHeight="1" x14ac:dyDescent="0.25">
      <c r="A991" s="64"/>
      <c r="B991" s="97" t="s">
        <v>1083</v>
      </c>
      <c r="C991" s="58" t="s">
        <v>1166</v>
      </c>
      <c r="D991" s="95">
        <v>77</v>
      </c>
      <c r="E991" s="144">
        <f t="shared" si="90"/>
        <v>0.12106918238993711</v>
      </c>
      <c r="F991" s="95">
        <v>9</v>
      </c>
      <c r="G991" s="144">
        <f t="shared" si="91"/>
        <v>1.4150943396226415E-2</v>
      </c>
      <c r="H991" s="95">
        <v>5</v>
      </c>
      <c r="I991" s="144">
        <f t="shared" si="92"/>
        <v>7.8616352201257862E-3</v>
      </c>
      <c r="J991" s="95">
        <v>88</v>
      </c>
      <c r="K991" s="144">
        <f t="shared" si="93"/>
        <v>0.13836477987421383</v>
      </c>
      <c r="L991" s="95">
        <v>457</v>
      </c>
      <c r="M991" s="144">
        <f t="shared" si="94"/>
        <v>0.71855345911949686</v>
      </c>
      <c r="N991" s="95">
        <v>636</v>
      </c>
      <c r="O991" s="144">
        <f t="shared" si="95"/>
        <v>1</v>
      </c>
      <c r="P991" s="64"/>
    </row>
    <row r="992" spans="1:16" ht="18" customHeight="1" x14ac:dyDescent="0.25">
      <c r="A992" s="64"/>
      <c r="B992" s="97" t="s">
        <v>1083</v>
      </c>
      <c r="C992" s="58" t="s">
        <v>1167</v>
      </c>
      <c r="D992" s="95">
        <v>20</v>
      </c>
      <c r="E992" s="144">
        <f t="shared" si="90"/>
        <v>1.9440124416796269E-3</v>
      </c>
      <c r="F992" s="95">
        <v>2711</v>
      </c>
      <c r="G992" s="144">
        <f t="shared" si="91"/>
        <v>0.26351088646967341</v>
      </c>
      <c r="H992" s="95">
        <v>377</v>
      </c>
      <c r="I992" s="144">
        <f t="shared" si="92"/>
        <v>3.6644634525660962E-2</v>
      </c>
      <c r="J992" s="95">
        <v>2695</v>
      </c>
      <c r="K992" s="144">
        <f t="shared" si="93"/>
        <v>0.26195567651632973</v>
      </c>
      <c r="L992" s="95">
        <v>4485</v>
      </c>
      <c r="M992" s="144">
        <f t="shared" si="94"/>
        <v>0.43594479004665632</v>
      </c>
      <c r="N992" s="95">
        <v>10288</v>
      </c>
      <c r="O992" s="144">
        <f t="shared" si="95"/>
        <v>1</v>
      </c>
      <c r="P992" s="64"/>
    </row>
    <row r="993" spans="1:16" ht="18" customHeight="1" x14ac:dyDescent="0.25">
      <c r="A993" s="64"/>
      <c r="B993" s="97" t="s">
        <v>1083</v>
      </c>
      <c r="C993" s="58" t="s">
        <v>1168</v>
      </c>
      <c r="D993" s="95">
        <v>5</v>
      </c>
      <c r="E993" s="144">
        <f t="shared" si="90"/>
        <v>1.0362694300518134E-3</v>
      </c>
      <c r="F993" s="95">
        <v>2122</v>
      </c>
      <c r="G993" s="144">
        <f t="shared" si="91"/>
        <v>0.43979274611398966</v>
      </c>
      <c r="H993" s="95">
        <v>140</v>
      </c>
      <c r="I993" s="144">
        <f t="shared" si="92"/>
        <v>2.9015544041450778E-2</v>
      </c>
      <c r="J993" s="95">
        <v>684</v>
      </c>
      <c r="K993" s="144">
        <f t="shared" si="93"/>
        <v>0.14176165803108809</v>
      </c>
      <c r="L993" s="95">
        <v>1874</v>
      </c>
      <c r="M993" s="144">
        <f t="shared" si="94"/>
        <v>0.38839378238341971</v>
      </c>
      <c r="N993" s="95">
        <v>4825</v>
      </c>
      <c r="O993" s="144">
        <f t="shared" si="95"/>
        <v>1</v>
      </c>
      <c r="P993" s="64"/>
    </row>
    <row r="994" spans="1:16" ht="18" customHeight="1" x14ac:dyDescent="0.25">
      <c r="A994" s="64"/>
      <c r="B994" s="97" t="s">
        <v>1083</v>
      </c>
      <c r="C994" s="58" t="s">
        <v>1169</v>
      </c>
      <c r="D994" s="95">
        <v>58</v>
      </c>
      <c r="E994" s="144">
        <f t="shared" si="90"/>
        <v>3.6018133267093086E-3</v>
      </c>
      <c r="F994" s="95">
        <v>5959</v>
      </c>
      <c r="G994" s="144">
        <f t="shared" si="91"/>
        <v>0.37005526920449605</v>
      </c>
      <c r="H994" s="95">
        <v>559</v>
      </c>
      <c r="I994" s="144">
        <f t="shared" si="92"/>
        <v>3.4714028441905236E-2</v>
      </c>
      <c r="J994" s="95">
        <v>2671</v>
      </c>
      <c r="K994" s="144">
        <f t="shared" si="93"/>
        <v>0.16586971371794076</v>
      </c>
      <c r="L994" s="95">
        <v>6856</v>
      </c>
      <c r="M994" s="144">
        <f t="shared" si="94"/>
        <v>0.42575917530894863</v>
      </c>
      <c r="N994" s="95">
        <v>16103</v>
      </c>
      <c r="O994" s="144">
        <f t="shared" si="95"/>
        <v>1</v>
      </c>
      <c r="P994" s="64"/>
    </row>
    <row r="995" spans="1:16" ht="18" customHeight="1" x14ac:dyDescent="0.25">
      <c r="A995" s="64"/>
      <c r="B995" s="97" t="s">
        <v>1083</v>
      </c>
      <c r="C995" s="58" t="s">
        <v>1170</v>
      </c>
      <c r="D995" s="95">
        <v>0</v>
      </c>
      <c r="E995" s="144">
        <f t="shared" si="90"/>
        <v>0</v>
      </c>
      <c r="F995" s="95">
        <v>1</v>
      </c>
      <c r="G995" s="144">
        <f t="shared" si="91"/>
        <v>1.0976948408342481E-3</v>
      </c>
      <c r="H995" s="95">
        <v>5</v>
      </c>
      <c r="I995" s="144">
        <f t="shared" si="92"/>
        <v>5.4884742041712408E-3</v>
      </c>
      <c r="J995" s="95">
        <v>59</v>
      </c>
      <c r="K995" s="144">
        <f t="shared" si="93"/>
        <v>6.4763995609220637E-2</v>
      </c>
      <c r="L995" s="95">
        <v>846</v>
      </c>
      <c r="M995" s="144">
        <f t="shared" si="94"/>
        <v>0.92864983534577383</v>
      </c>
      <c r="N995" s="95">
        <v>911</v>
      </c>
      <c r="O995" s="144">
        <f t="shared" si="95"/>
        <v>1</v>
      </c>
      <c r="P995" s="64"/>
    </row>
    <row r="996" spans="1:16" ht="18" customHeight="1" x14ac:dyDescent="0.25">
      <c r="A996" s="64"/>
      <c r="B996" s="97" t="s">
        <v>1083</v>
      </c>
      <c r="C996" s="58" t="s">
        <v>1171</v>
      </c>
      <c r="D996" s="95">
        <v>212</v>
      </c>
      <c r="E996" s="144">
        <f t="shared" si="90"/>
        <v>6.9439895185063868E-2</v>
      </c>
      <c r="F996" s="95">
        <v>473</v>
      </c>
      <c r="G996" s="144">
        <f t="shared" si="91"/>
        <v>0.15492957746478872</v>
      </c>
      <c r="H996" s="95">
        <v>60</v>
      </c>
      <c r="I996" s="144">
        <f t="shared" si="92"/>
        <v>1.9652800524074681E-2</v>
      </c>
      <c r="J996" s="95">
        <v>326</v>
      </c>
      <c r="K996" s="144">
        <f t="shared" si="93"/>
        <v>0.10678021618080577</v>
      </c>
      <c r="L996" s="95">
        <v>1982</v>
      </c>
      <c r="M996" s="144">
        <f t="shared" si="94"/>
        <v>0.64919751064526698</v>
      </c>
      <c r="N996" s="95">
        <v>3053</v>
      </c>
      <c r="O996" s="144">
        <f t="shared" si="95"/>
        <v>1</v>
      </c>
      <c r="P996" s="64"/>
    </row>
    <row r="997" spans="1:16" ht="18" customHeight="1" x14ac:dyDescent="0.25">
      <c r="A997" s="64"/>
      <c r="B997" s="97" t="s">
        <v>1083</v>
      </c>
      <c r="C997" s="58" t="s">
        <v>1172</v>
      </c>
      <c r="D997" s="95">
        <v>0</v>
      </c>
      <c r="E997" s="144">
        <f t="shared" si="90"/>
        <v>0</v>
      </c>
      <c r="F997" s="95">
        <v>0</v>
      </c>
      <c r="G997" s="144">
        <f t="shared" si="91"/>
        <v>0</v>
      </c>
      <c r="H997" s="95">
        <v>19</v>
      </c>
      <c r="I997" s="144">
        <f t="shared" si="92"/>
        <v>2.0652173913043477E-2</v>
      </c>
      <c r="J997" s="95">
        <v>82</v>
      </c>
      <c r="K997" s="144">
        <f t="shared" si="93"/>
        <v>8.9130434782608695E-2</v>
      </c>
      <c r="L997" s="95">
        <v>819</v>
      </c>
      <c r="M997" s="144">
        <f t="shared" si="94"/>
        <v>0.89021739130434785</v>
      </c>
      <c r="N997" s="95">
        <v>920</v>
      </c>
      <c r="O997" s="144">
        <f t="shared" si="95"/>
        <v>1</v>
      </c>
      <c r="P997" s="64"/>
    </row>
    <row r="998" spans="1:16" ht="18" customHeight="1" x14ac:dyDescent="0.25">
      <c r="A998" s="64"/>
      <c r="B998" s="97" t="s">
        <v>1083</v>
      </c>
      <c r="C998" s="58" t="s">
        <v>1173</v>
      </c>
      <c r="D998" s="95">
        <v>2</v>
      </c>
      <c r="E998" s="144">
        <f t="shared" si="90"/>
        <v>1.6406890894175555E-3</v>
      </c>
      <c r="F998" s="95">
        <v>8</v>
      </c>
      <c r="G998" s="144">
        <f t="shared" si="91"/>
        <v>6.5627563576702219E-3</v>
      </c>
      <c r="H998" s="95">
        <v>25</v>
      </c>
      <c r="I998" s="144">
        <f t="shared" si="92"/>
        <v>2.0508613617719443E-2</v>
      </c>
      <c r="J998" s="95">
        <v>198</v>
      </c>
      <c r="K998" s="144">
        <f t="shared" si="93"/>
        <v>0.16242821985233799</v>
      </c>
      <c r="L998" s="95">
        <v>986</v>
      </c>
      <c r="M998" s="144">
        <f t="shared" si="94"/>
        <v>0.80885972108285475</v>
      </c>
      <c r="N998" s="95">
        <v>1219</v>
      </c>
      <c r="O998" s="144">
        <f t="shared" si="95"/>
        <v>1</v>
      </c>
      <c r="P998" s="64"/>
    </row>
    <row r="999" spans="1:16" ht="18" customHeight="1" x14ac:dyDescent="0.25">
      <c r="A999" s="64"/>
      <c r="B999" s="97" t="s">
        <v>1083</v>
      </c>
      <c r="C999" s="58" t="s">
        <v>1174</v>
      </c>
      <c r="D999" s="95">
        <v>8</v>
      </c>
      <c r="E999" s="144">
        <f t="shared" si="90"/>
        <v>8.3160083160083165E-3</v>
      </c>
      <c r="F999" s="95">
        <v>76</v>
      </c>
      <c r="G999" s="144">
        <f t="shared" si="91"/>
        <v>7.9002079002079006E-2</v>
      </c>
      <c r="H999" s="95">
        <v>7</v>
      </c>
      <c r="I999" s="144">
        <f t="shared" si="92"/>
        <v>7.2765072765072769E-3</v>
      </c>
      <c r="J999" s="95">
        <v>122</v>
      </c>
      <c r="K999" s="144">
        <f t="shared" si="93"/>
        <v>0.12681912681912683</v>
      </c>
      <c r="L999" s="95">
        <v>749</v>
      </c>
      <c r="M999" s="144">
        <f t="shared" si="94"/>
        <v>0.7785862785862786</v>
      </c>
      <c r="N999" s="95">
        <v>962</v>
      </c>
      <c r="O999" s="144">
        <f t="shared" si="95"/>
        <v>1</v>
      </c>
      <c r="P999" s="64"/>
    </row>
    <row r="1000" spans="1:16" ht="18" customHeight="1" x14ac:dyDescent="0.25">
      <c r="A1000" s="64"/>
      <c r="B1000" s="97" t="s">
        <v>1083</v>
      </c>
      <c r="C1000" s="58" t="s">
        <v>1175</v>
      </c>
      <c r="D1000" s="95">
        <v>60</v>
      </c>
      <c r="E1000" s="144">
        <f t="shared" si="90"/>
        <v>1.707455890722823E-2</v>
      </c>
      <c r="F1000" s="95">
        <v>701</v>
      </c>
      <c r="G1000" s="144">
        <f t="shared" si="91"/>
        <v>0.19948776323278317</v>
      </c>
      <c r="H1000" s="95">
        <v>240</v>
      </c>
      <c r="I1000" s="144">
        <f t="shared" si="92"/>
        <v>6.8298235628912921E-2</v>
      </c>
      <c r="J1000" s="95">
        <v>931</v>
      </c>
      <c r="K1000" s="144">
        <f t="shared" si="93"/>
        <v>0.26494023904382469</v>
      </c>
      <c r="L1000" s="95">
        <v>1582</v>
      </c>
      <c r="M1000" s="144">
        <f t="shared" si="94"/>
        <v>0.45019920318725098</v>
      </c>
      <c r="N1000" s="95">
        <v>3514</v>
      </c>
      <c r="O1000" s="144">
        <f t="shared" si="95"/>
        <v>1</v>
      </c>
      <c r="P1000" s="64"/>
    </row>
    <row r="1001" spans="1:16" ht="18" customHeight="1" x14ac:dyDescent="0.25">
      <c r="A1001" s="64"/>
      <c r="B1001" s="97" t="s">
        <v>1083</v>
      </c>
      <c r="C1001" s="58" t="s">
        <v>1176</v>
      </c>
      <c r="D1001" s="95">
        <v>513</v>
      </c>
      <c r="E1001" s="144">
        <f t="shared" si="90"/>
        <v>0.12436363636363636</v>
      </c>
      <c r="F1001" s="95">
        <v>841</v>
      </c>
      <c r="G1001" s="144">
        <f t="shared" si="91"/>
        <v>0.20387878787878788</v>
      </c>
      <c r="H1001" s="95">
        <v>90</v>
      </c>
      <c r="I1001" s="144">
        <f t="shared" si="92"/>
        <v>2.181818181818182E-2</v>
      </c>
      <c r="J1001" s="95">
        <v>429</v>
      </c>
      <c r="K1001" s="144">
        <f t="shared" si="93"/>
        <v>0.104</v>
      </c>
      <c r="L1001" s="95">
        <v>2252</v>
      </c>
      <c r="M1001" s="144">
        <f t="shared" si="94"/>
        <v>0.54593939393939395</v>
      </c>
      <c r="N1001" s="95">
        <v>4125</v>
      </c>
      <c r="O1001" s="144">
        <f t="shared" si="95"/>
        <v>1</v>
      </c>
      <c r="P1001" s="64"/>
    </row>
    <row r="1002" spans="1:16" ht="18" customHeight="1" x14ac:dyDescent="0.25">
      <c r="A1002" s="64"/>
      <c r="B1002" s="97" t="s">
        <v>1083</v>
      </c>
      <c r="C1002" s="58" t="s">
        <v>1177</v>
      </c>
      <c r="D1002" s="95">
        <v>0</v>
      </c>
      <c r="E1002" s="144">
        <f t="shared" si="90"/>
        <v>0</v>
      </c>
      <c r="F1002" s="95">
        <v>48</v>
      </c>
      <c r="G1002" s="144">
        <f t="shared" si="91"/>
        <v>2.7057497181510709E-2</v>
      </c>
      <c r="H1002" s="95">
        <v>68</v>
      </c>
      <c r="I1002" s="144">
        <f t="shared" si="92"/>
        <v>3.8331454340473504E-2</v>
      </c>
      <c r="J1002" s="95">
        <v>196</v>
      </c>
      <c r="K1002" s="144">
        <f t="shared" si="93"/>
        <v>0.1104847801578354</v>
      </c>
      <c r="L1002" s="95">
        <v>1462</v>
      </c>
      <c r="M1002" s="144">
        <f t="shared" si="94"/>
        <v>0.82412626832018043</v>
      </c>
      <c r="N1002" s="95">
        <v>1774</v>
      </c>
      <c r="O1002" s="144">
        <f t="shared" si="95"/>
        <v>1</v>
      </c>
      <c r="P1002" s="64"/>
    </row>
    <row r="1003" spans="1:16" ht="18" customHeight="1" x14ac:dyDescent="0.25">
      <c r="A1003" s="64"/>
      <c r="B1003" s="97" t="s">
        <v>1083</v>
      </c>
      <c r="C1003" s="58" t="s">
        <v>1178</v>
      </c>
      <c r="D1003" s="95">
        <v>0</v>
      </c>
      <c r="E1003" s="144">
        <f t="shared" si="90"/>
        <v>0</v>
      </c>
      <c r="F1003" s="95">
        <v>2</v>
      </c>
      <c r="G1003" s="144">
        <f t="shared" si="91"/>
        <v>3.8910505836575876E-3</v>
      </c>
      <c r="H1003" s="95">
        <v>1</v>
      </c>
      <c r="I1003" s="144">
        <f t="shared" si="92"/>
        <v>1.9455252918287938E-3</v>
      </c>
      <c r="J1003" s="95">
        <v>66</v>
      </c>
      <c r="K1003" s="144">
        <f t="shared" si="93"/>
        <v>0.12840466926070038</v>
      </c>
      <c r="L1003" s="95">
        <v>445</v>
      </c>
      <c r="M1003" s="144">
        <f t="shared" si="94"/>
        <v>0.86575875486381326</v>
      </c>
      <c r="N1003" s="95">
        <v>514</v>
      </c>
      <c r="O1003" s="144">
        <f t="shared" si="95"/>
        <v>1</v>
      </c>
      <c r="P1003" s="64"/>
    </row>
    <row r="1004" spans="1:16" ht="18" customHeight="1" x14ac:dyDescent="0.25">
      <c r="A1004" s="64"/>
      <c r="B1004" s="97" t="s">
        <v>1083</v>
      </c>
      <c r="C1004" s="58" t="s">
        <v>1179</v>
      </c>
      <c r="D1004" s="95">
        <v>0</v>
      </c>
      <c r="E1004" s="144">
        <f t="shared" si="90"/>
        <v>0</v>
      </c>
      <c r="F1004" s="95">
        <v>158</v>
      </c>
      <c r="G1004" s="144">
        <f t="shared" si="91"/>
        <v>3.0673655600854204E-2</v>
      </c>
      <c r="H1004" s="95">
        <v>243</v>
      </c>
      <c r="I1004" s="144">
        <f t="shared" si="92"/>
        <v>4.7175305765870708E-2</v>
      </c>
      <c r="J1004" s="95">
        <v>642</v>
      </c>
      <c r="K1004" s="144">
        <f t="shared" si="93"/>
        <v>0.12463599301106582</v>
      </c>
      <c r="L1004" s="95">
        <v>4108</v>
      </c>
      <c r="M1004" s="144">
        <f t="shared" si="94"/>
        <v>0.79751504562220932</v>
      </c>
      <c r="N1004" s="95">
        <v>5151</v>
      </c>
      <c r="O1004" s="144">
        <f t="shared" si="95"/>
        <v>1</v>
      </c>
      <c r="P1004" s="64"/>
    </row>
    <row r="1005" spans="1:16" ht="18" customHeight="1" x14ac:dyDescent="0.25">
      <c r="A1005" s="64"/>
      <c r="B1005" s="97" t="s">
        <v>1083</v>
      </c>
      <c r="C1005" s="58" t="s">
        <v>1180</v>
      </c>
      <c r="D1005" s="95">
        <v>21</v>
      </c>
      <c r="E1005" s="144">
        <f t="shared" si="90"/>
        <v>3.9789306150289893E-4</v>
      </c>
      <c r="F1005" s="95">
        <v>7226</v>
      </c>
      <c r="G1005" s="144">
        <f t="shared" si="91"/>
        <v>0.13691310773428322</v>
      </c>
      <c r="H1005" s="95">
        <v>2247</v>
      </c>
      <c r="I1005" s="144">
        <f t="shared" si="92"/>
        <v>4.2574557580810184E-2</v>
      </c>
      <c r="J1005" s="95">
        <v>13872</v>
      </c>
      <c r="K1005" s="144">
        <f t="shared" si="93"/>
        <v>0.26283678805562927</v>
      </c>
      <c r="L1005" s="95">
        <v>29412</v>
      </c>
      <c r="M1005" s="144">
        <f t="shared" si="94"/>
        <v>0.55727765356777448</v>
      </c>
      <c r="N1005" s="95">
        <v>52778</v>
      </c>
      <c r="O1005" s="144">
        <f t="shared" si="95"/>
        <v>1</v>
      </c>
      <c r="P1005" s="64"/>
    </row>
    <row r="1006" spans="1:16" ht="18" customHeight="1" x14ac:dyDescent="0.25">
      <c r="A1006" s="64"/>
      <c r="B1006" s="97" t="s">
        <v>1083</v>
      </c>
      <c r="C1006" s="58" t="s">
        <v>1181</v>
      </c>
      <c r="D1006" s="95">
        <v>0</v>
      </c>
      <c r="E1006" s="144">
        <f t="shared" si="90"/>
        <v>0</v>
      </c>
      <c r="F1006" s="95">
        <v>459</v>
      </c>
      <c r="G1006" s="144">
        <f t="shared" si="91"/>
        <v>0.28073394495412846</v>
      </c>
      <c r="H1006" s="95">
        <v>11</v>
      </c>
      <c r="I1006" s="144">
        <f t="shared" si="92"/>
        <v>6.7278287461773698E-3</v>
      </c>
      <c r="J1006" s="95">
        <v>354</v>
      </c>
      <c r="K1006" s="144">
        <f t="shared" si="93"/>
        <v>0.21651376146788992</v>
      </c>
      <c r="L1006" s="95">
        <v>811</v>
      </c>
      <c r="M1006" s="144">
        <f t="shared" si="94"/>
        <v>0.49602446483180429</v>
      </c>
      <c r="N1006" s="95">
        <v>1635</v>
      </c>
      <c r="O1006" s="144">
        <f t="shared" si="95"/>
        <v>1</v>
      </c>
      <c r="P1006" s="64"/>
    </row>
    <row r="1007" spans="1:16" ht="18" customHeight="1" x14ac:dyDescent="0.25">
      <c r="A1007" s="64"/>
      <c r="B1007" s="97" t="s">
        <v>1083</v>
      </c>
      <c r="C1007" s="58" t="s">
        <v>1182</v>
      </c>
      <c r="D1007" s="95">
        <v>0</v>
      </c>
      <c r="E1007" s="144">
        <f t="shared" si="90"/>
        <v>0</v>
      </c>
      <c r="F1007" s="95">
        <v>17</v>
      </c>
      <c r="G1007" s="144">
        <f t="shared" si="91"/>
        <v>9.2391304347826091E-3</v>
      </c>
      <c r="H1007" s="95">
        <v>185</v>
      </c>
      <c r="I1007" s="144">
        <f t="shared" si="92"/>
        <v>0.10054347826086957</v>
      </c>
      <c r="J1007" s="95">
        <v>153</v>
      </c>
      <c r="K1007" s="144">
        <f t="shared" si="93"/>
        <v>8.3152173913043484E-2</v>
      </c>
      <c r="L1007" s="95">
        <v>1485</v>
      </c>
      <c r="M1007" s="144">
        <f t="shared" si="94"/>
        <v>0.80706521739130432</v>
      </c>
      <c r="N1007" s="95">
        <v>1840</v>
      </c>
      <c r="O1007" s="144">
        <f t="shared" si="95"/>
        <v>1</v>
      </c>
      <c r="P1007" s="64"/>
    </row>
    <row r="1008" spans="1:16" ht="18" customHeight="1" x14ac:dyDescent="0.25">
      <c r="A1008" s="64"/>
      <c r="B1008" s="97" t="s">
        <v>1083</v>
      </c>
      <c r="C1008" s="58" t="s">
        <v>1183</v>
      </c>
      <c r="D1008" s="95">
        <v>1768</v>
      </c>
      <c r="E1008" s="144">
        <f t="shared" si="90"/>
        <v>0.18279569892473119</v>
      </c>
      <c r="F1008" s="95">
        <v>1036</v>
      </c>
      <c r="G1008" s="144">
        <f t="shared" si="91"/>
        <v>0.10711331679073614</v>
      </c>
      <c r="H1008" s="95">
        <v>296</v>
      </c>
      <c r="I1008" s="144">
        <f t="shared" si="92"/>
        <v>3.0603804797353185E-2</v>
      </c>
      <c r="J1008" s="95">
        <v>2231</v>
      </c>
      <c r="K1008" s="144">
        <f t="shared" si="93"/>
        <v>0.23066583953680728</v>
      </c>
      <c r="L1008" s="95">
        <v>4341</v>
      </c>
      <c r="M1008" s="144">
        <f t="shared" si="94"/>
        <v>0.44882133995037221</v>
      </c>
      <c r="N1008" s="95">
        <v>9672</v>
      </c>
      <c r="O1008" s="144">
        <f t="shared" si="95"/>
        <v>1</v>
      </c>
      <c r="P1008" s="64"/>
    </row>
    <row r="1009" spans="1:16" ht="18" customHeight="1" x14ac:dyDescent="0.25">
      <c r="A1009" s="64"/>
      <c r="B1009" s="97" t="s">
        <v>1083</v>
      </c>
      <c r="C1009" s="58" t="s">
        <v>1184</v>
      </c>
      <c r="D1009" s="95">
        <v>41</v>
      </c>
      <c r="E1009" s="144">
        <f t="shared" si="90"/>
        <v>3.2513877874702619E-2</v>
      </c>
      <c r="F1009" s="95">
        <v>155</v>
      </c>
      <c r="G1009" s="144">
        <f t="shared" si="91"/>
        <v>0.12291831879460745</v>
      </c>
      <c r="H1009" s="95">
        <v>34</v>
      </c>
      <c r="I1009" s="144">
        <f t="shared" si="92"/>
        <v>2.696272799365583E-2</v>
      </c>
      <c r="J1009" s="95">
        <v>180</v>
      </c>
      <c r="K1009" s="144">
        <f t="shared" si="93"/>
        <v>0.14274385408406026</v>
      </c>
      <c r="L1009" s="95">
        <v>851</v>
      </c>
      <c r="M1009" s="144">
        <f t="shared" si="94"/>
        <v>0.67486122125297388</v>
      </c>
      <c r="N1009" s="95">
        <v>1261</v>
      </c>
      <c r="O1009" s="144">
        <f t="shared" si="95"/>
        <v>1</v>
      </c>
      <c r="P1009" s="64"/>
    </row>
    <row r="1010" spans="1:16" ht="18" customHeight="1" x14ac:dyDescent="0.25">
      <c r="A1010" s="64"/>
      <c r="B1010" s="97" t="s">
        <v>1083</v>
      </c>
      <c r="C1010" s="58" t="s">
        <v>1185</v>
      </c>
      <c r="D1010" s="95">
        <v>154</v>
      </c>
      <c r="E1010" s="144">
        <f t="shared" si="90"/>
        <v>2.3637396202667647E-3</v>
      </c>
      <c r="F1010" s="95">
        <v>28072</v>
      </c>
      <c r="G1010" s="144">
        <f t="shared" si="91"/>
        <v>0.43087596506577031</v>
      </c>
      <c r="H1010" s="95">
        <v>2098</v>
      </c>
      <c r="I1010" s="144">
        <f t="shared" si="92"/>
        <v>3.220211508649138E-2</v>
      </c>
      <c r="J1010" s="95">
        <v>14192</v>
      </c>
      <c r="K1010" s="144">
        <f t="shared" si="93"/>
        <v>0.21783242007029824</v>
      </c>
      <c r="L1010" s="95">
        <v>20635</v>
      </c>
      <c r="M1010" s="144">
        <f t="shared" si="94"/>
        <v>0.31672576015717335</v>
      </c>
      <c r="N1010" s="95">
        <v>65151</v>
      </c>
      <c r="O1010" s="144">
        <f t="shared" si="95"/>
        <v>1</v>
      </c>
      <c r="P1010" s="64"/>
    </row>
    <row r="1011" spans="1:16" ht="18" customHeight="1" x14ac:dyDescent="0.25">
      <c r="A1011" s="64"/>
      <c r="B1011" s="97" t="s">
        <v>1083</v>
      </c>
      <c r="C1011" s="58" t="s">
        <v>1186</v>
      </c>
      <c r="D1011" s="95">
        <v>673</v>
      </c>
      <c r="E1011" s="144">
        <f t="shared" si="90"/>
        <v>5.3408459646059836E-2</v>
      </c>
      <c r="F1011" s="95">
        <v>4864</v>
      </c>
      <c r="G1011" s="144">
        <f t="shared" si="91"/>
        <v>0.38600111102293466</v>
      </c>
      <c r="H1011" s="95">
        <v>380</v>
      </c>
      <c r="I1011" s="144">
        <f t="shared" si="92"/>
        <v>3.0156336798666774E-2</v>
      </c>
      <c r="J1011" s="95">
        <v>1898</v>
      </c>
      <c r="K1011" s="144">
        <f t="shared" si="93"/>
        <v>0.15062296643123563</v>
      </c>
      <c r="L1011" s="95">
        <v>4786</v>
      </c>
      <c r="M1011" s="144">
        <f t="shared" si="94"/>
        <v>0.37981112610110307</v>
      </c>
      <c r="N1011" s="95">
        <v>12601</v>
      </c>
      <c r="O1011" s="144">
        <f t="shared" si="95"/>
        <v>1</v>
      </c>
      <c r="P1011" s="64"/>
    </row>
    <row r="1012" spans="1:16" ht="18" customHeight="1" x14ac:dyDescent="0.25">
      <c r="A1012" s="64"/>
      <c r="B1012" s="97" t="s">
        <v>1083</v>
      </c>
      <c r="C1012" s="58" t="s">
        <v>1187</v>
      </c>
      <c r="D1012" s="95">
        <v>70</v>
      </c>
      <c r="E1012" s="144">
        <f t="shared" si="90"/>
        <v>2.1097046413502109E-2</v>
      </c>
      <c r="F1012" s="95">
        <v>1050</v>
      </c>
      <c r="G1012" s="144">
        <f t="shared" si="91"/>
        <v>0.31645569620253167</v>
      </c>
      <c r="H1012" s="95">
        <v>24</v>
      </c>
      <c r="I1012" s="144">
        <f t="shared" si="92"/>
        <v>7.2332730560578659E-3</v>
      </c>
      <c r="J1012" s="95">
        <v>379</v>
      </c>
      <c r="K1012" s="144">
        <f t="shared" si="93"/>
        <v>0.11422543701024714</v>
      </c>
      <c r="L1012" s="95">
        <v>1795</v>
      </c>
      <c r="M1012" s="144">
        <f t="shared" si="94"/>
        <v>0.54098854731766122</v>
      </c>
      <c r="N1012" s="95">
        <v>3318</v>
      </c>
      <c r="O1012" s="144">
        <f t="shared" si="95"/>
        <v>1</v>
      </c>
      <c r="P1012" s="64"/>
    </row>
    <row r="1013" spans="1:16" ht="18" customHeight="1" x14ac:dyDescent="0.25">
      <c r="A1013" s="64"/>
      <c r="B1013" s="97" t="s">
        <v>1083</v>
      </c>
      <c r="C1013" s="58" t="s">
        <v>1188</v>
      </c>
      <c r="D1013" s="95">
        <v>30</v>
      </c>
      <c r="E1013" s="144">
        <f t="shared" si="90"/>
        <v>3.1847133757961783E-2</v>
      </c>
      <c r="F1013" s="95">
        <v>1</v>
      </c>
      <c r="G1013" s="144">
        <f t="shared" si="91"/>
        <v>1.0615711252653928E-3</v>
      </c>
      <c r="H1013" s="95">
        <v>3</v>
      </c>
      <c r="I1013" s="144">
        <f t="shared" si="92"/>
        <v>3.1847133757961785E-3</v>
      </c>
      <c r="J1013" s="95">
        <v>55</v>
      </c>
      <c r="K1013" s="144">
        <f t="shared" si="93"/>
        <v>5.8386411889596604E-2</v>
      </c>
      <c r="L1013" s="95">
        <v>853</v>
      </c>
      <c r="M1013" s="144">
        <f t="shared" si="94"/>
        <v>0.90552016985138006</v>
      </c>
      <c r="N1013" s="95">
        <v>942</v>
      </c>
      <c r="O1013" s="144">
        <f t="shared" si="95"/>
        <v>1</v>
      </c>
      <c r="P1013" s="64"/>
    </row>
    <row r="1014" spans="1:16" ht="18" customHeight="1" x14ac:dyDescent="0.25">
      <c r="A1014" s="64"/>
      <c r="B1014" s="97" t="s">
        <v>1083</v>
      </c>
      <c r="C1014" s="58" t="s">
        <v>1189</v>
      </c>
      <c r="D1014" s="95">
        <v>34</v>
      </c>
      <c r="E1014" s="144">
        <f t="shared" si="90"/>
        <v>3.0035335689045935E-2</v>
      </c>
      <c r="F1014" s="95">
        <v>369</v>
      </c>
      <c r="G1014" s="144">
        <f t="shared" si="91"/>
        <v>0.32597173144876324</v>
      </c>
      <c r="H1014" s="95">
        <v>48</v>
      </c>
      <c r="I1014" s="144">
        <f t="shared" si="92"/>
        <v>4.2402826855123678E-2</v>
      </c>
      <c r="J1014" s="95">
        <v>392</v>
      </c>
      <c r="K1014" s="144">
        <f t="shared" si="93"/>
        <v>0.3462897526501767</v>
      </c>
      <c r="L1014" s="95">
        <v>289</v>
      </c>
      <c r="M1014" s="144">
        <f t="shared" si="94"/>
        <v>0.25530035335689044</v>
      </c>
      <c r="N1014" s="95">
        <v>1132</v>
      </c>
      <c r="O1014" s="144">
        <f t="shared" si="95"/>
        <v>1</v>
      </c>
      <c r="P1014" s="64"/>
    </row>
    <row r="1015" spans="1:16" ht="18" customHeight="1" x14ac:dyDescent="0.25">
      <c r="A1015" s="64"/>
      <c r="B1015" s="97" t="s">
        <v>1083</v>
      </c>
      <c r="C1015" s="58" t="s">
        <v>1190</v>
      </c>
      <c r="D1015" s="95">
        <v>33</v>
      </c>
      <c r="E1015" s="144">
        <f t="shared" si="90"/>
        <v>9.5430884904569111E-3</v>
      </c>
      <c r="F1015" s="95">
        <v>245</v>
      </c>
      <c r="G1015" s="144">
        <f t="shared" si="91"/>
        <v>7.08502024291498E-2</v>
      </c>
      <c r="H1015" s="95">
        <v>249</v>
      </c>
      <c r="I1015" s="144">
        <f t="shared" si="92"/>
        <v>7.2006940427993063E-2</v>
      </c>
      <c r="J1015" s="95">
        <v>535</v>
      </c>
      <c r="K1015" s="144">
        <f t="shared" si="93"/>
        <v>0.15471370734528631</v>
      </c>
      <c r="L1015" s="95">
        <v>2396</v>
      </c>
      <c r="M1015" s="144">
        <f t="shared" si="94"/>
        <v>0.69288606130711394</v>
      </c>
      <c r="N1015" s="95">
        <v>3458</v>
      </c>
      <c r="O1015" s="144">
        <f t="shared" si="95"/>
        <v>1</v>
      </c>
      <c r="P1015" s="64"/>
    </row>
    <row r="1016" spans="1:16" ht="18" customHeight="1" x14ac:dyDescent="0.25">
      <c r="A1016" s="64"/>
      <c r="B1016" s="97" t="s">
        <v>1083</v>
      </c>
      <c r="C1016" s="58" t="s">
        <v>1191</v>
      </c>
      <c r="D1016" s="95">
        <v>1</v>
      </c>
      <c r="E1016" s="144">
        <f t="shared" si="90"/>
        <v>8.4602368866328254E-4</v>
      </c>
      <c r="F1016" s="95">
        <v>2</v>
      </c>
      <c r="G1016" s="144">
        <f t="shared" si="91"/>
        <v>1.6920473773265651E-3</v>
      </c>
      <c r="H1016" s="95">
        <v>36</v>
      </c>
      <c r="I1016" s="144">
        <f t="shared" si="92"/>
        <v>3.0456852791878174E-2</v>
      </c>
      <c r="J1016" s="95">
        <v>67</v>
      </c>
      <c r="K1016" s="144">
        <f t="shared" si="93"/>
        <v>5.6683587140439931E-2</v>
      </c>
      <c r="L1016" s="95">
        <v>1076</v>
      </c>
      <c r="M1016" s="144">
        <f t="shared" si="94"/>
        <v>0.91032148900169207</v>
      </c>
      <c r="N1016" s="95">
        <v>1182</v>
      </c>
      <c r="O1016" s="144">
        <f t="shared" si="95"/>
        <v>1</v>
      </c>
      <c r="P1016" s="64"/>
    </row>
    <row r="1017" spans="1:16" ht="18" customHeight="1" x14ac:dyDescent="0.25">
      <c r="A1017" s="64"/>
      <c r="B1017" s="97" t="s">
        <v>1083</v>
      </c>
      <c r="C1017" s="58" t="s">
        <v>1192</v>
      </c>
      <c r="D1017" s="95">
        <v>0</v>
      </c>
      <c r="E1017" s="144">
        <f t="shared" si="90"/>
        <v>0</v>
      </c>
      <c r="F1017" s="95">
        <v>113</v>
      </c>
      <c r="G1017" s="144">
        <f t="shared" si="91"/>
        <v>5.9883412824589297E-2</v>
      </c>
      <c r="H1017" s="95">
        <v>200</v>
      </c>
      <c r="I1017" s="144">
        <f t="shared" si="92"/>
        <v>0.10598834128245893</v>
      </c>
      <c r="J1017" s="95">
        <v>257</v>
      </c>
      <c r="K1017" s="144">
        <f t="shared" si="93"/>
        <v>0.13619501854795973</v>
      </c>
      <c r="L1017" s="95">
        <v>1317</v>
      </c>
      <c r="M1017" s="144">
        <f t="shared" si="94"/>
        <v>0.69793322734499208</v>
      </c>
      <c r="N1017" s="95">
        <v>1887</v>
      </c>
      <c r="O1017" s="144">
        <f t="shared" si="95"/>
        <v>1</v>
      </c>
      <c r="P1017" s="64"/>
    </row>
    <row r="1018" spans="1:16" ht="18" customHeight="1" x14ac:dyDescent="0.25">
      <c r="A1018" s="64"/>
      <c r="B1018" s="97" t="s">
        <v>1083</v>
      </c>
      <c r="C1018" s="58" t="s">
        <v>1193</v>
      </c>
      <c r="D1018" s="95">
        <v>0</v>
      </c>
      <c r="E1018" s="144">
        <f t="shared" si="90"/>
        <v>0</v>
      </c>
      <c r="F1018" s="95">
        <v>8</v>
      </c>
      <c r="G1018" s="144">
        <f t="shared" si="91"/>
        <v>9.9255583126550868E-3</v>
      </c>
      <c r="H1018" s="95">
        <v>2</v>
      </c>
      <c r="I1018" s="144">
        <f t="shared" si="92"/>
        <v>2.4813895781637717E-3</v>
      </c>
      <c r="J1018" s="95">
        <v>111</v>
      </c>
      <c r="K1018" s="144">
        <f t="shared" si="93"/>
        <v>0.13771712158808933</v>
      </c>
      <c r="L1018" s="95">
        <v>685</v>
      </c>
      <c r="M1018" s="144">
        <f t="shared" si="94"/>
        <v>0.84987593052109178</v>
      </c>
      <c r="N1018" s="95">
        <v>806</v>
      </c>
      <c r="O1018" s="144">
        <f t="shared" si="95"/>
        <v>1</v>
      </c>
      <c r="P1018" s="64"/>
    </row>
    <row r="1019" spans="1:16" ht="18" customHeight="1" x14ac:dyDescent="0.25">
      <c r="A1019" s="64"/>
      <c r="B1019" s="97" t="s">
        <v>1083</v>
      </c>
      <c r="C1019" s="58" t="s">
        <v>1194</v>
      </c>
      <c r="D1019" s="95">
        <v>0</v>
      </c>
      <c r="E1019" s="144">
        <f t="shared" si="90"/>
        <v>0</v>
      </c>
      <c r="F1019" s="95">
        <v>0</v>
      </c>
      <c r="G1019" s="144">
        <f t="shared" si="91"/>
        <v>0</v>
      </c>
      <c r="H1019" s="95">
        <v>0</v>
      </c>
      <c r="I1019" s="144">
        <f t="shared" si="92"/>
        <v>0</v>
      </c>
      <c r="J1019" s="95">
        <v>15</v>
      </c>
      <c r="K1019" s="144">
        <f t="shared" si="93"/>
        <v>0.17241379310344829</v>
      </c>
      <c r="L1019" s="95">
        <v>72</v>
      </c>
      <c r="M1019" s="144">
        <f t="shared" si="94"/>
        <v>0.82758620689655171</v>
      </c>
      <c r="N1019" s="95">
        <v>87</v>
      </c>
      <c r="O1019" s="144">
        <f t="shared" si="95"/>
        <v>1</v>
      </c>
      <c r="P1019" s="64"/>
    </row>
    <row r="1020" spans="1:16" ht="18" customHeight="1" x14ac:dyDescent="0.25">
      <c r="A1020" s="64"/>
      <c r="B1020" s="97" t="s">
        <v>1083</v>
      </c>
      <c r="C1020" s="58" t="s">
        <v>1195</v>
      </c>
      <c r="D1020" s="95">
        <v>642</v>
      </c>
      <c r="E1020" s="144">
        <f t="shared" si="90"/>
        <v>0.21209117938553024</v>
      </c>
      <c r="F1020" s="95">
        <v>132</v>
      </c>
      <c r="G1020" s="144">
        <f t="shared" si="91"/>
        <v>4.3607532210109018E-2</v>
      </c>
      <c r="H1020" s="95">
        <v>49</v>
      </c>
      <c r="I1020" s="144">
        <f t="shared" si="92"/>
        <v>1.6187644532540468E-2</v>
      </c>
      <c r="J1020" s="95">
        <v>305</v>
      </c>
      <c r="K1020" s="144">
        <f t="shared" si="93"/>
        <v>0.1007598282127519</v>
      </c>
      <c r="L1020" s="95">
        <v>1899</v>
      </c>
      <c r="M1020" s="144">
        <f t="shared" si="94"/>
        <v>0.62735381565906834</v>
      </c>
      <c r="N1020" s="95">
        <v>3027</v>
      </c>
      <c r="O1020" s="144">
        <f t="shared" si="95"/>
        <v>1</v>
      </c>
      <c r="P1020" s="64"/>
    </row>
    <row r="1021" spans="1:16" ht="18" customHeight="1" x14ac:dyDescent="0.25">
      <c r="A1021" s="64"/>
      <c r="B1021" s="97" t="s">
        <v>1083</v>
      </c>
      <c r="C1021" s="58" t="s">
        <v>1196</v>
      </c>
      <c r="D1021" s="95">
        <v>3</v>
      </c>
      <c r="E1021" s="144">
        <f t="shared" si="90"/>
        <v>1.088139281828074E-3</v>
      </c>
      <c r="F1021" s="95">
        <v>98</v>
      </c>
      <c r="G1021" s="144">
        <f t="shared" si="91"/>
        <v>3.5545883206383751E-2</v>
      </c>
      <c r="H1021" s="95">
        <v>63</v>
      </c>
      <c r="I1021" s="144">
        <f t="shared" si="92"/>
        <v>2.2850924918389554E-2</v>
      </c>
      <c r="J1021" s="95">
        <v>605</v>
      </c>
      <c r="K1021" s="144">
        <f t="shared" si="93"/>
        <v>0.21944142183532825</v>
      </c>
      <c r="L1021" s="95">
        <v>1988</v>
      </c>
      <c r="M1021" s="144">
        <f t="shared" si="94"/>
        <v>0.72107363075807041</v>
      </c>
      <c r="N1021" s="95">
        <v>2757</v>
      </c>
      <c r="O1021" s="144">
        <f t="shared" si="95"/>
        <v>1</v>
      </c>
      <c r="P1021" s="64"/>
    </row>
    <row r="1022" spans="1:16" ht="18" customHeight="1" x14ac:dyDescent="0.25">
      <c r="A1022" s="64"/>
      <c r="B1022" s="97" t="s">
        <v>1083</v>
      </c>
      <c r="C1022" s="58" t="s">
        <v>1197</v>
      </c>
      <c r="D1022" s="95">
        <v>0</v>
      </c>
      <c r="E1022" s="144">
        <f t="shared" si="90"/>
        <v>0</v>
      </c>
      <c r="F1022" s="95">
        <v>3</v>
      </c>
      <c r="G1022" s="144">
        <f t="shared" si="91"/>
        <v>2.5231286795626578E-3</v>
      </c>
      <c r="H1022" s="95">
        <v>14</v>
      </c>
      <c r="I1022" s="144">
        <f t="shared" si="92"/>
        <v>1.1774600504625737E-2</v>
      </c>
      <c r="J1022" s="95">
        <v>175</v>
      </c>
      <c r="K1022" s="144">
        <f t="shared" si="93"/>
        <v>0.1471825063078217</v>
      </c>
      <c r="L1022" s="95">
        <v>997</v>
      </c>
      <c r="M1022" s="144">
        <f t="shared" si="94"/>
        <v>0.83851976450798993</v>
      </c>
      <c r="N1022" s="95">
        <v>1189</v>
      </c>
      <c r="O1022" s="144">
        <f t="shared" si="95"/>
        <v>1</v>
      </c>
      <c r="P1022" s="64"/>
    </row>
    <row r="1023" spans="1:16" ht="18" customHeight="1" x14ac:dyDescent="0.25">
      <c r="A1023" s="64"/>
      <c r="B1023" s="97" t="s">
        <v>1083</v>
      </c>
      <c r="C1023" s="58" t="s">
        <v>1198</v>
      </c>
      <c r="D1023" s="95">
        <v>154</v>
      </c>
      <c r="E1023" s="144">
        <f t="shared" si="90"/>
        <v>1.5505436971405558E-2</v>
      </c>
      <c r="F1023" s="95">
        <v>5348</v>
      </c>
      <c r="G1023" s="144">
        <f t="shared" si="91"/>
        <v>0.53846153846153844</v>
      </c>
      <c r="H1023" s="95">
        <v>252</v>
      </c>
      <c r="I1023" s="144">
        <f t="shared" si="92"/>
        <v>2.5372533225936366E-2</v>
      </c>
      <c r="J1023" s="95">
        <v>1181</v>
      </c>
      <c r="K1023" s="144">
        <f t="shared" si="93"/>
        <v>0.11890857833266211</v>
      </c>
      <c r="L1023" s="95">
        <v>2997</v>
      </c>
      <c r="M1023" s="144">
        <f t="shared" si="94"/>
        <v>0.3017519130084575</v>
      </c>
      <c r="N1023" s="95">
        <v>9932</v>
      </c>
      <c r="O1023" s="144">
        <f t="shared" si="95"/>
        <v>1</v>
      </c>
      <c r="P1023" s="64"/>
    </row>
    <row r="1024" spans="1:16" ht="18" customHeight="1" x14ac:dyDescent="0.25">
      <c r="A1024" s="64"/>
      <c r="B1024" s="97" t="s">
        <v>1083</v>
      </c>
      <c r="C1024" s="58" t="s">
        <v>1199</v>
      </c>
      <c r="D1024" s="95">
        <v>1</v>
      </c>
      <c r="E1024" s="144">
        <f t="shared" si="90"/>
        <v>1.4771048744460858E-3</v>
      </c>
      <c r="F1024" s="95">
        <v>0</v>
      </c>
      <c r="G1024" s="144">
        <f t="shared" si="91"/>
        <v>0</v>
      </c>
      <c r="H1024" s="95">
        <v>13</v>
      </c>
      <c r="I1024" s="144">
        <f t="shared" si="92"/>
        <v>1.9202363367799114E-2</v>
      </c>
      <c r="J1024" s="95">
        <v>17</v>
      </c>
      <c r="K1024" s="144">
        <f t="shared" si="93"/>
        <v>2.5110782865583457E-2</v>
      </c>
      <c r="L1024" s="95">
        <v>646</v>
      </c>
      <c r="M1024" s="144">
        <f t="shared" si="94"/>
        <v>0.95420974889217136</v>
      </c>
      <c r="N1024" s="95">
        <v>677</v>
      </c>
      <c r="O1024" s="144">
        <f t="shared" si="95"/>
        <v>1</v>
      </c>
      <c r="P1024" s="64"/>
    </row>
    <row r="1025" spans="1:16" ht="18" customHeight="1" x14ac:dyDescent="0.25">
      <c r="A1025" s="64"/>
      <c r="B1025" s="97" t="s">
        <v>1083</v>
      </c>
      <c r="C1025" s="58" t="s">
        <v>1200</v>
      </c>
      <c r="D1025" s="95">
        <v>0</v>
      </c>
      <c r="E1025" s="144">
        <f t="shared" si="90"/>
        <v>0</v>
      </c>
      <c r="F1025" s="95">
        <v>40</v>
      </c>
      <c r="G1025" s="144">
        <f t="shared" si="91"/>
        <v>4.9321824907521579E-2</v>
      </c>
      <c r="H1025" s="95">
        <v>5</v>
      </c>
      <c r="I1025" s="144">
        <f t="shared" si="92"/>
        <v>6.1652281134401974E-3</v>
      </c>
      <c r="J1025" s="95">
        <v>161</v>
      </c>
      <c r="K1025" s="144">
        <f t="shared" si="93"/>
        <v>0.19852034525277434</v>
      </c>
      <c r="L1025" s="95">
        <v>605</v>
      </c>
      <c r="M1025" s="144">
        <f t="shared" si="94"/>
        <v>0.74599260172626392</v>
      </c>
      <c r="N1025" s="95">
        <v>811</v>
      </c>
      <c r="O1025" s="144">
        <f t="shared" si="95"/>
        <v>1</v>
      </c>
      <c r="P1025" s="64"/>
    </row>
    <row r="1026" spans="1:16" ht="18" customHeight="1" x14ac:dyDescent="0.25">
      <c r="A1026" s="64"/>
      <c r="B1026" s="97" t="s">
        <v>1083</v>
      </c>
      <c r="C1026" s="58" t="s">
        <v>1201</v>
      </c>
      <c r="D1026" s="95">
        <v>0</v>
      </c>
      <c r="E1026" s="144">
        <f t="shared" si="90"/>
        <v>0</v>
      </c>
      <c r="F1026" s="95">
        <v>5</v>
      </c>
      <c r="G1026" s="144">
        <f t="shared" si="91"/>
        <v>4.1118421052631577E-3</v>
      </c>
      <c r="H1026" s="95">
        <v>5</v>
      </c>
      <c r="I1026" s="144">
        <f t="shared" si="92"/>
        <v>4.1118421052631577E-3</v>
      </c>
      <c r="J1026" s="95">
        <v>114</v>
      </c>
      <c r="K1026" s="144">
        <f t="shared" si="93"/>
        <v>9.375E-2</v>
      </c>
      <c r="L1026" s="95">
        <v>1092</v>
      </c>
      <c r="M1026" s="144">
        <f t="shared" si="94"/>
        <v>0.89802631578947367</v>
      </c>
      <c r="N1026" s="95">
        <v>1216</v>
      </c>
      <c r="O1026" s="144">
        <f t="shared" si="95"/>
        <v>1</v>
      </c>
      <c r="P1026" s="64"/>
    </row>
    <row r="1027" spans="1:16" ht="18" customHeight="1" x14ac:dyDescent="0.25">
      <c r="A1027" s="64"/>
      <c r="B1027" s="97" t="s">
        <v>1083</v>
      </c>
      <c r="C1027" s="58" t="s">
        <v>1202</v>
      </c>
      <c r="D1027" s="95">
        <v>22</v>
      </c>
      <c r="E1027" s="144">
        <f t="shared" si="90"/>
        <v>2.3354564755838639E-2</v>
      </c>
      <c r="F1027" s="95">
        <v>2</v>
      </c>
      <c r="G1027" s="144">
        <f t="shared" si="91"/>
        <v>2.1231422505307855E-3</v>
      </c>
      <c r="H1027" s="95">
        <v>8</v>
      </c>
      <c r="I1027" s="144">
        <f t="shared" si="92"/>
        <v>8.4925690021231421E-3</v>
      </c>
      <c r="J1027" s="95">
        <v>82</v>
      </c>
      <c r="K1027" s="144">
        <f t="shared" si="93"/>
        <v>8.7048832271762203E-2</v>
      </c>
      <c r="L1027" s="95">
        <v>828</v>
      </c>
      <c r="M1027" s="144">
        <f t="shared" si="94"/>
        <v>0.87898089171974525</v>
      </c>
      <c r="N1027" s="95">
        <v>942</v>
      </c>
      <c r="O1027" s="144">
        <f t="shared" si="95"/>
        <v>1</v>
      </c>
      <c r="P1027" s="64"/>
    </row>
    <row r="1028" spans="1:16" ht="18" customHeight="1" x14ac:dyDescent="0.25">
      <c r="A1028" s="64"/>
      <c r="B1028" s="97" t="s">
        <v>1083</v>
      </c>
      <c r="C1028" s="58" t="s">
        <v>588</v>
      </c>
      <c r="D1028" s="95">
        <v>0</v>
      </c>
      <c r="E1028" s="144">
        <f t="shared" si="90"/>
        <v>0</v>
      </c>
      <c r="F1028" s="95">
        <v>335</v>
      </c>
      <c r="G1028" s="144">
        <f t="shared" si="91"/>
        <v>0.2183833116036506</v>
      </c>
      <c r="H1028" s="95">
        <v>15</v>
      </c>
      <c r="I1028" s="144">
        <f t="shared" si="92"/>
        <v>9.778357235984355E-3</v>
      </c>
      <c r="J1028" s="95">
        <v>215</v>
      </c>
      <c r="K1028" s="144">
        <f t="shared" si="93"/>
        <v>0.14015645371577576</v>
      </c>
      <c r="L1028" s="95">
        <v>969</v>
      </c>
      <c r="M1028" s="144">
        <f t="shared" si="94"/>
        <v>0.63168187744458926</v>
      </c>
      <c r="N1028" s="95">
        <v>1534</v>
      </c>
      <c r="O1028" s="144">
        <f t="shared" si="95"/>
        <v>1</v>
      </c>
      <c r="P1028" s="64"/>
    </row>
    <row r="1029" spans="1:16" ht="18" customHeight="1" x14ac:dyDescent="0.25">
      <c r="A1029" s="64"/>
      <c r="B1029" s="97" t="s">
        <v>1083</v>
      </c>
      <c r="C1029" s="58" t="s">
        <v>1203</v>
      </c>
      <c r="D1029" s="95">
        <v>0</v>
      </c>
      <c r="E1029" s="144">
        <f t="shared" si="90"/>
        <v>0</v>
      </c>
      <c r="F1029" s="95">
        <v>77</v>
      </c>
      <c r="G1029" s="144">
        <f t="shared" si="91"/>
        <v>3.3203967227253127E-2</v>
      </c>
      <c r="H1029" s="95">
        <v>159</v>
      </c>
      <c r="I1029" s="144">
        <f t="shared" si="92"/>
        <v>6.85640362225097E-2</v>
      </c>
      <c r="J1029" s="95">
        <v>621</v>
      </c>
      <c r="K1029" s="144">
        <f t="shared" si="93"/>
        <v>0.26778783958602848</v>
      </c>
      <c r="L1029" s="95">
        <v>1462</v>
      </c>
      <c r="M1029" s="144">
        <f t="shared" si="94"/>
        <v>0.63044415696420875</v>
      </c>
      <c r="N1029" s="95">
        <v>2319</v>
      </c>
      <c r="O1029" s="144">
        <f t="shared" si="95"/>
        <v>1</v>
      </c>
      <c r="P1029" s="64"/>
    </row>
    <row r="1030" spans="1:16" ht="18" customHeight="1" x14ac:dyDescent="0.25">
      <c r="A1030" s="64"/>
      <c r="B1030" s="97" t="s">
        <v>1083</v>
      </c>
      <c r="C1030" s="58" t="s">
        <v>1204</v>
      </c>
      <c r="D1030" s="95">
        <v>0</v>
      </c>
      <c r="E1030" s="144">
        <f t="shared" si="90"/>
        <v>0</v>
      </c>
      <c r="F1030" s="95">
        <v>2</v>
      </c>
      <c r="G1030" s="144">
        <f t="shared" si="91"/>
        <v>1.1223344556677891E-3</v>
      </c>
      <c r="H1030" s="95">
        <v>187</v>
      </c>
      <c r="I1030" s="144">
        <f t="shared" si="92"/>
        <v>0.10493827160493827</v>
      </c>
      <c r="J1030" s="95">
        <v>140</v>
      </c>
      <c r="K1030" s="144">
        <f t="shared" si="93"/>
        <v>7.8563411896745233E-2</v>
      </c>
      <c r="L1030" s="95">
        <v>1453</v>
      </c>
      <c r="M1030" s="144">
        <f t="shared" si="94"/>
        <v>0.81537598204264872</v>
      </c>
      <c r="N1030" s="95">
        <v>1782</v>
      </c>
      <c r="O1030" s="144">
        <f t="shared" si="95"/>
        <v>1</v>
      </c>
      <c r="P1030" s="64"/>
    </row>
    <row r="1031" spans="1:16" ht="18" customHeight="1" x14ac:dyDescent="0.25">
      <c r="A1031" s="64"/>
      <c r="B1031" s="97" t="s">
        <v>1083</v>
      </c>
      <c r="C1031" s="58" t="s">
        <v>1205</v>
      </c>
      <c r="D1031" s="95">
        <v>21</v>
      </c>
      <c r="E1031" s="144">
        <f t="shared" si="90"/>
        <v>2.1084337349397589E-2</v>
      </c>
      <c r="F1031" s="95">
        <v>49</v>
      </c>
      <c r="G1031" s="144">
        <f t="shared" si="91"/>
        <v>4.9196787148594379E-2</v>
      </c>
      <c r="H1031" s="95">
        <v>30</v>
      </c>
      <c r="I1031" s="144">
        <f t="shared" si="92"/>
        <v>3.0120481927710843E-2</v>
      </c>
      <c r="J1031" s="95">
        <v>144</v>
      </c>
      <c r="K1031" s="144">
        <f t="shared" si="93"/>
        <v>0.14457831325301204</v>
      </c>
      <c r="L1031" s="95">
        <v>752</v>
      </c>
      <c r="M1031" s="144">
        <f t="shared" si="94"/>
        <v>0.75502008032128509</v>
      </c>
      <c r="N1031" s="95">
        <v>996</v>
      </c>
      <c r="O1031" s="144">
        <f t="shared" si="95"/>
        <v>1</v>
      </c>
      <c r="P1031" s="64"/>
    </row>
    <row r="1032" spans="1:16" ht="18" customHeight="1" x14ac:dyDescent="0.25">
      <c r="A1032" s="64"/>
      <c r="B1032" s="97" t="s">
        <v>1083</v>
      </c>
      <c r="C1032" s="58" t="s">
        <v>1206</v>
      </c>
      <c r="D1032" s="95">
        <v>4</v>
      </c>
      <c r="E1032" s="144">
        <f t="shared" si="90"/>
        <v>4.2689434364994666E-3</v>
      </c>
      <c r="F1032" s="95">
        <v>11</v>
      </c>
      <c r="G1032" s="144">
        <f t="shared" si="91"/>
        <v>1.1739594450373533E-2</v>
      </c>
      <c r="H1032" s="95">
        <v>1</v>
      </c>
      <c r="I1032" s="144">
        <f t="shared" si="92"/>
        <v>1.0672358591248667E-3</v>
      </c>
      <c r="J1032" s="95">
        <v>203</v>
      </c>
      <c r="K1032" s="144">
        <f t="shared" si="93"/>
        <v>0.21664887940234792</v>
      </c>
      <c r="L1032" s="95">
        <v>718</v>
      </c>
      <c r="M1032" s="144">
        <f t="shared" si="94"/>
        <v>0.76627534685165422</v>
      </c>
      <c r="N1032" s="95">
        <v>937</v>
      </c>
      <c r="O1032" s="144">
        <f t="shared" si="95"/>
        <v>1</v>
      </c>
      <c r="P1032" s="64"/>
    </row>
    <row r="1033" spans="1:16" ht="18" customHeight="1" x14ac:dyDescent="0.25">
      <c r="A1033" s="64"/>
      <c r="B1033" s="97" t="s">
        <v>1083</v>
      </c>
      <c r="C1033" s="58" t="s">
        <v>1207</v>
      </c>
      <c r="D1033" s="95">
        <v>373</v>
      </c>
      <c r="E1033" s="144">
        <f t="shared" si="90"/>
        <v>4.0215633423180595E-2</v>
      </c>
      <c r="F1033" s="95">
        <v>2737</v>
      </c>
      <c r="G1033" s="144">
        <f t="shared" si="91"/>
        <v>0.29509433962264153</v>
      </c>
      <c r="H1033" s="95">
        <v>251</v>
      </c>
      <c r="I1033" s="144">
        <f t="shared" si="92"/>
        <v>2.7061994609164419E-2</v>
      </c>
      <c r="J1033" s="95">
        <v>2107</v>
      </c>
      <c r="K1033" s="144">
        <f t="shared" si="93"/>
        <v>0.22716981132075473</v>
      </c>
      <c r="L1033" s="95">
        <v>3807</v>
      </c>
      <c r="M1033" s="144">
        <f t="shared" si="94"/>
        <v>0.41045822102425877</v>
      </c>
      <c r="N1033" s="95">
        <v>9275</v>
      </c>
      <c r="O1033" s="144">
        <f t="shared" si="95"/>
        <v>1</v>
      </c>
      <c r="P1033" s="64"/>
    </row>
    <row r="1034" spans="1:16" ht="18" customHeight="1" x14ac:dyDescent="0.25">
      <c r="A1034" s="64"/>
      <c r="B1034" s="97" t="s">
        <v>1083</v>
      </c>
      <c r="C1034" s="58" t="s">
        <v>1208</v>
      </c>
      <c r="D1034" s="95">
        <v>72</v>
      </c>
      <c r="E1034" s="144">
        <f t="shared" si="90"/>
        <v>7.9382579933847848E-3</v>
      </c>
      <c r="F1034" s="95">
        <v>4133</v>
      </c>
      <c r="G1034" s="144">
        <f t="shared" si="91"/>
        <v>0.45567805953693497</v>
      </c>
      <c r="H1034" s="95">
        <v>378</v>
      </c>
      <c r="I1034" s="144">
        <f t="shared" si="92"/>
        <v>4.1675854465270119E-2</v>
      </c>
      <c r="J1034" s="95">
        <v>889</v>
      </c>
      <c r="K1034" s="144">
        <f t="shared" si="93"/>
        <v>9.80154355016538E-2</v>
      </c>
      <c r="L1034" s="95">
        <v>3598</v>
      </c>
      <c r="M1034" s="144">
        <f t="shared" si="94"/>
        <v>0.39669239250275634</v>
      </c>
      <c r="N1034" s="95">
        <v>9070</v>
      </c>
      <c r="O1034" s="144">
        <f t="shared" si="95"/>
        <v>1</v>
      </c>
      <c r="P1034" s="64"/>
    </row>
    <row r="1035" spans="1:16" ht="18" customHeight="1" x14ac:dyDescent="0.25">
      <c r="A1035" s="64"/>
      <c r="B1035" s="97" t="s">
        <v>1083</v>
      </c>
      <c r="C1035" s="58" t="s">
        <v>1209</v>
      </c>
      <c r="D1035" s="95">
        <v>1</v>
      </c>
      <c r="E1035" s="144">
        <f t="shared" si="90"/>
        <v>9.42507068803016E-4</v>
      </c>
      <c r="F1035" s="95">
        <v>30</v>
      </c>
      <c r="G1035" s="144">
        <f t="shared" si="91"/>
        <v>2.827521206409048E-2</v>
      </c>
      <c r="H1035" s="95">
        <v>5</v>
      </c>
      <c r="I1035" s="144">
        <f t="shared" si="92"/>
        <v>4.7125353440150798E-3</v>
      </c>
      <c r="J1035" s="95">
        <v>135</v>
      </c>
      <c r="K1035" s="144">
        <f t="shared" si="93"/>
        <v>0.12723845428840716</v>
      </c>
      <c r="L1035" s="95">
        <v>890</v>
      </c>
      <c r="M1035" s="144">
        <f t="shared" si="94"/>
        <v>0.83883129123468425</v>
      </c>
      <c r="N1035" s="95">
        <v>1061</v>
      </c>
      <c r="O1035" s="144">
        <f t="shared" si="95"/>
        <v>1</v>
      </c>
      <c r="P1035" s="64"/>
    </row>
    <row r="1036" spans="1:16" ht="18" customHeight="1" x14ac:dyDescent="0.25">
      <c r="A1036" s="64"/>
      <c r="B1036" s="97" t="s">
        <v>1083</v>
      </c>
      <c r="C1036" s="58" t="s">
        <v>1210</v>
      </c>
      <c r="D1036" s="95">
        <v>0</v>
      </c>
      <c r="E1036" s="144">
        <f t="shared" si="90"/>
        <v>0</v>
      </c>
      <c r="F1036" s="95">
        <v>0</v>
      </c>
      <c r="G1036" s="144">
        <f t="shared" si="91"/>
        <v>0</v>
      </c>
      <c r="H1036" s="95">
        <v>2</v>
      </c>
      <c r="I1036" s="144">
        <f t="shared" si="92"/>
        <v>3.2206119162640902E-3</v>
      </c>
      <c r="J1036" s="95">
        <v>21</v>
      </c>
      <c r="K1036" s="144">
        <f t="shared" si="93"/>
        <v>3.3816425120772944E-2</v>
      </c>
      <c r="L1036" s="95">
        <v>598</v>
      </c>
      <c r="M1036" s="144">
        <f t="shared" si="94"/>
        <v>0.96296296296296291</v>
      </c>
      <c r="N1036" s="95">
        <v>621</v>
      </c>
      <c r="O1036" s="144">
        <f t="shared" si="95"/>
        <v>1</v>
      </c>
      <c r="P1036" s="64"/>
    </row>
    <row r="1037" spans="1:16" ht="18" customHeight="1" x14ac:dyDescent="0.25">
      <c r="A1037" s="64"/>
      <c r="B1037" s="97" t="s">
        <v>1083</v>
      </c>
      <c r="C1037" s="58" t="s">
        <v>1211</v>
      </c>
      <c r="D1037" s="95">
        <v>9</v>
      </c>
      <c r="E1037" s="144">
        <f t="shared" si="90"/>
        <v>1.2048192771084338E-2</v>
      </c>
      <c r="F1037" s="95">
        <v>108</v>
      </c>
      <c r="G1037" s="144">
        <f t="shared" si="91"/>
        <v>0.14457831325301204</v>
      </c>
      <c r="H1037" s="95">
        <v>15</v>
      </c>
      <c r="I1037" s="144">
        <f t="shared" si="92"/>
        <v>2.0080321285140562E-2</v>
      </c>
      <c r="J1037" s="95">
        <v>71</v>
      </c>
      <c r="K1037" s="144">
        <f t="shared" si="93"/>
        <v>9.5046854082998664E-2</v>
      </c>
      <c r="L1037" s="95">
        <v>544</v>
      </c>
      <c r="M1037" s="144">
        <f t="shared" si="94"/>
        <v>0.72824631860776434</v>
      </c>
      <c r="N1037" s="95">
        <v>747</v>
      </c>
      <c r="O1037" s="144">
        <f t="shared" si="95"/>
        <v>1</v>
      </c>
      <c r="P1037" s="64"/>
    </row>
    <row r="1038" spans="1:16" ht="18" customHeight="1" x14ac:dyDescent="0.25">
      <c r="A1038" s="64"/>
      <c r="B1038" s="97" t="s">
        <v>1083</v>
      </c>
      <c r="C1038" s="58" t="s">
        <v>1212</v>
      </c>
      <c r="D1038" s="95">
        <v>18</v>
      </c>
      <c r="E1038" s="144">
        <f t="shared" si="90"/>
        <v>3.0303030303030304E-2</v>
      </c>
      <c r="F1038" s="95">
        <v>8</v>
      </c>
      <c r="G1038" s="144">
        <f t="shared" si="91"/>
        <v>1.3468013468013467E-2</v>
      </c>
      <c r="H1038" s="95">
        <v>5</v>
      </c>
      <c r="I1038" s="144">
        <f t="shared" si="92"/>
        <v>8.4175084175084174E-3</v>
      </c>
      <c r="J1038" s="95">
        <v>77</v>
      </c>
      <c r="K1038" s="144">
        <f t="shared" si="93"/>
        <v>0.12962962962962962</v>
      </c>
      <c r="L1038" s="95">
        <v>486</v>
      </c>
      <c r="M1038" s="144">
        <f t="shared" si="94"/>
        <v>0.81818181818181823</v>
      </c>
      <c r="N1038" s="95">
        <v>594</v>
      </c>
      <c r="O1038" s="144">
        <f t="shared" si="95"/>
        <v>1</v>
      </c>
      <c r="P1038" s="64"/>
    </row>
    <row r="1039" spans="1:16" ht="18" customHeight="1" x14ac:dyDescent="0.25">
      <c r="A1039" s="64"/>
      <c r="B1039" s="97" t="s">
        <v>1083</v>
      </c>
      <c r="C1039" s="58" t="s">
        <v>1213</v>
      </c>
      <c r="D1039" s="95">
        <v>385</v>
      </c>
      <c r="E1039" s="144">
        <f t="shared" si="90"/>
        <v>9.8164201937786841E-2</v>
      </c>
      <c r="F1039" s="95">
        <v>213</v>
      </c>
      <c r="G1039" s="144">
        <f t="shared" si="91"/>
        <v>5.4309026007139216E-2</v>
      </c>
      <c r="H1039" s="95">
        <v>96</v>
      </c>
      <c r="I1039" s="144">
        <f t="shared" si="92"/>
        <v>2.447730749617542E-2</v>
      </c>
      <c r="J1039" s="95">
        <v>550</v>
      </c>
      <c r="K1039" s="144">
        <f t="shared" si="93"/>
        <v>0.14023457419683835</v>
      </c>
      <c r="L1039" s="95">
        <v>2678</v>
      </c>
      <c r="M1039" s="144">
        <f t="shared" si="94"/>
        <v>0.68281489036206022</v>
      </c>
      <c r="N1039" s="95">
        <v>3922</v>
      </c>
      <c r="O1039" s="144">
        <f t="shared" si="95"/>
        <v>1</v>
      </c>
      <c r="P1039" s="64"/>
    </row>
    <row r="1040" spans="1:16" ht="18" customHeight="1" x14ac:dyDescent="0.25">
      <c r="A1040" s="64"/>
      <c r="B1040" s="97" t="s">
        <v>1083</v>
      </c>
      <c r="C1040" s="58" t="s">
        <v>1214</v>
      </c>
      <c r="D1040" s="95">
        <v>453</v>
      </c>
      <c r="E1040" s="144">
        <f t="shared" si="90"/>
        <v>0.11424968474148801</v>
      </c>
      <c r="F1040" s="95">
        <v>931</v>
      </c>
      <c r="G1040" s="144">
        <f t="shared" si="91"/>
        <v>0.23480453972257251</v>
      </c>
      <c r="H1040" s="95">
        <v>242</v>
      </c>
      <c r="I1040" s="144">
        <f t="shared" si="92"/>
        <v>6.1034047919293823E-2</v>
      </c>
      <c r="J1040" s="95">
        <v>448</v>
      </c>
      <c r="K1040" s="144">
        <f t="shared" si="93"/>
        <v>0.11298865069356873</v>
      </c>
      <c r="L1040" s="95">
        <v>1891</v>
      </c>
      <c r="M1040" s="144">
        <f t="shared" si="94"/>
        <v>0.47692307692307695</v>
      </c>
      <c r="N1040" s="95">
        <v>3965</v>
      </c>
      <c r="O1040" s="144">
        <f t="shared" si="95"/>
        <v>1</v>
      </c>
      <c r="P1040" s="64"/>
    </row>
    <row r="1041" spans="1:16" ht="18" customHeight="1" x14ac:dyDescent="0.25">
      <c r="A1041" s="64"/>
      <c r="B1041" s="97" t="s">
        <v>1083</v>
      </c>
      <c r="C1041" s="58" t="s">
        <v>1215</v>
      </c>
      <c r="D1041" s="95">
        <v>0</v>
      </c>
      <c r="E1041" s="144">
        <f t="shared" ref="E1041:E1104" si="96">D1041/$N1041</f>
        <v>0</v>
      </c>
      <c r="F1041" s="95">
        <v>6</v>
      </c>
      <c r="G1041" s="144">
        <f t="shared" ref="G1041:G1104" si="97">F1041/$N1041</f>
        <v>2.7198549410698096E-3</v>
      </c>
      <c r="H1041" s="95">
        <v>54</v>
      </c>
      <c r="I1041" s="144">
        <f t="shared" ref="I1041:I1104" si="98">H1041/$N1041</f>
        <v>2.4478694469628286E-2</v>
      </c>
      <c r="J1041" s="95">
        <v>170</v>
      </c>
      <c r="K1041" s="144">
        <f t="shared" ref="K1041:K1104" si="99">J1041/$N1041</f>
        <v>7.7062556663644602E-2</v>
      </c>
      <c r="L1041" s="95">
        <v>1976</v>
      </c>
      <c r="M1041" s="144">
        <f t="shared" ref="M1041:M1104" si="100">L1041/$N1041</f>
        <v>0.89573889392565731</v>
      </c>
      <c r="N1041" s="95">
        <v>2206</v>
      </c>
      <c r="O1041" s="144">
        <f t="shared" ref="O1041:O1104" si="101">N1041/$N1041</f>
        <v>1</v>
      </c>
      <c r="P1041" s="64"/>
    </row>
    <row r="1042" spans="1:16" ht="18" customHeight="1" x14ac:dyDescent="0.25">
      <c r="A1042" s="64"/>
      <c r="B1042" s="97" t="s">
        <v>1083</v>
      </c>
      <c r="C1042" s="58" t="s">
        <v>1216</v>
      </c>
      <c r="D1042" s="95">
        <v>0</v>
      </c>
      <c r="E1042" s="144">
        <f t="shared" si="96"/>
        <v>0</v>
      </c>
      <c r="F1042" s="95">
        <v>37</v>
      </c>
      <c r="G1042" s="144">
        <f t="shared" si="97"/>
        <v>4.9399198931909215E-2</v>
      </c>
      <c r="H1042" s="95">
        <v>0</v>
      </c>
      <c r="I1042" s="144">
        <f t="shared" si="98"/>
        <v>0</v>
      </c>
      <c r="J1042" s="95">
        <v>76</v>
      </c>
      <c r="K1042" s="144">
        <f t="shared" si="99"/>
        <v>0.10146862483311081</v>
      </c>
      <c r="L1042" s="95">
        <v>636</v>
      </c>
      <c r="M1042" s="144">
        <f t="shared" si="100"/>
        <v>0.84913217623497994</v>
      </c>
      <c r="N1042" s="95">
        <v>749</v>
      </c>
      <c r="O1042" s="144">
        <f t="shared" si="101"/>
        <v>1</v>
      </c>
      <c r="P1042" s="64"/>
    </row>
    <row r="1043" spans="1:16" ht="18" customHeight="1" x14ac:dyDescent="0.25">
      <c r="A1043" s="64"/>
      <c r="B1043" s="97" t="s">
        <v>1083</v>
      </c>
      <c r="C1043" s="58" t="s">
        <v>1217</v>
      </c>
      <c r="D1043" s="95">
        <v>0</v>
      </c>
      <c r="E1043" s="144">
        <f t="shared" si="96"/>
        <v>0</v>
      </c>
      <c r="F1043" s="95">
        <v>70</v>
      </c>
      <c r="G1043" s="144">
        <f t="shared" si="97"/>
        <v>3.0198446937014668E-2</v>
      </c>
      <c r="H1043" s="95">
        <v>54</v>
      </c>
      <c r="I1043" s="144">
        <f t="shared" si="98"/>
        <v>2.3295944779982744E-2</v>
      </c>
      <c r="J1043" s="95">
        <v>409</v>
      </c>
      <c r="K1043" s="144">
        <f t="shared" si="99"/>
        <v>0.17644521138912855</v>
      </c>
      <c r="L1043" s="95">
        <v>1785</v>
      </c>
      <c r="M1043" s="144">
        <f t="shared" si="100"/>
        <v>0.77006039689387407</v>
      </c>
      <c r="N1043" s="95">
        <v>2318</v>
      </c>
      <c r="O1043" s="144">
        <f t="shared" si="101"/>
        <v>1</v>
      </c>
      <c r="P1043" s="64"/>
    </row>
    <row r="1044" spans="1:16" ht="18" customHeight="1" x14ac:dyDescent="0.25">
      <c r="A1044" s="64"/>
      <c r="B1044" s="97" t="s">
        <v>1083</v>
      </c>
      <c r="C1044" s="58" t="s">
        <v>1218</v>
      </c>
      <c r="D1044" s="95">
        <v>1</v>
      </c>
      <c r="E1044" s="144">
        <f t="shared" si="96"/>
        <v>1.2106537530266344E-3</v>
      </c>
      <c r="F1044" s="95">
        <v>1</v>
      </c>
      <c r="G1044" s="144">
        <f t="shared" si="97"/>
        <v>1.2106537530266344E-3</v>
      </c>
      <c r="H1044" s="95">
        <v>6</v>
      </c>
      <c r="I1044" s="144">
        <f t="shared" si="98"/>
        <v>7.2639225181598066E-3</v>
      </c>
      <c r="J1044" s="95">
        <v>117</v>
      </c>
      <c r="K1044" s="144">
        <f t="shared" si="99"/>
        <v>0.14164648910411623</v>
      </c>
      <c r="L1044" s="95">
        <v>701</v>
      </c>
      <c r="M1044" s="144">
        <f t="shared" si="100"/>
        <v>0.84866828087167068</v>
      </c>
      <c r="N1044" s="95">
        <v>826</v>
      </c>
      <c r="O1044" s="144">
        <f t="shared" si="101"/>
        <v>1</v>
      </c>
      <c r="P1044" s="64"/>
    </row>
    <row r="1045" spans="1:16" ht="18" customHeight="1" x14ac:dyDescent="0.25">
      <c r="A1045" s="64"/>
      <c r="B1045" s="97" t="s">
        <v>1083</v>
      </c>
      <c r="C1045" s="58" t="s">
        <v>1219</v>
      </c>
      <c r="D1045" s="95">
        <v>147</v>
      </c>
      <c r="E1045" s="144">
        <f t="shared" si="96"/>
        <v>3.2307692307692308E-2</v>
      </c>
      <c r="F1045" s="95">
        <v>1857</v>
      </c>
      <c r="G1045" s="144">
        <f t="shared" si="97"/>
        <v>0.40813186813186814</v>
      </c>
      <c r="H1045" s="95">
        <v>23</v>
      </c>
      <c r="I1045" s="144">
        <f t="shared" si="98"/>
        <v>5.0549450549450554E-3</v>
      </c>
      <c r="J1045" s="95">
        <v>485</v>
      </c>
      <c r="K1045" s="144">
        <f t="shared" si="99"/>
        <v>0.10659340659340659</v>
      </c>
      <c r="L1045" s="95">
        <v>2038</v>
      </c>
      <c r="M1045" s="144">
        <f t="shared" si="100"/>
        <v>0.44791208791208792</v>
      </c>
      <c r="N1045" s="95">
        <v>4550</v>
      </c>
      <c r="O1045" s="144">
        <f t="shared" si="101"/>
        <v>1</v>
      </c>
      <c r="P1045" s="64"/>
    </row>
    <row r="1046" spans="1:16" ht="18" customHeight="1" x14ac:dyDescent="0.25">
      <c r="A1046" s="64"/>
      <c r="B1046" s="97" t="s">
        <v>1083</v>
      </c>
      <c r="C1046" s="58" t="s">
        <v>1220</v>
      </c>
      <c r="D1046" s="95">
        <v>0</v>
      </c>
      <c r="E1046" s="144">
        <f t="shared" si="96"/>
        <v>0</v>
      </c>
      <c r="F1046" s="95">
        <v>298</v>
      </c>
      <c r="G1046" s="144">
        <f t="shared" si="97"/>
        <v>7.5538656527249684E-2</v>
      </c>
      <c r="H1046" s="95">
        <v>71</v>
      </c>
      <c r="I1046" s="144">
        <f t="shared" si="98"/>
        <v>1.7997465145754118E-2</v>
      </c>
      <c r="J1046" s="95">
        <v>95</v>
      </c>
      <c r="K1046" s="144">
        <f t="shared" si="99"/>
        <v>2.4081115335868188E-2</v>
      </c>
      <c r="L1046" s="95">
        <v>3481</v>
      </c>
      <c r="M1046" s="144">
        <f t="shared" si="100"/>
        <v>0.88238276299112806</v>
      </c>
      <c r="N1046" s="95">
        <v>3945</v>
      </c>
      <c r="O1046" s="144">
        <f t="shared" si="101"/>
        <v>1</v>
      </c>
      <c r="P1046" s="64"/>
    </row>
    <row r="1047" spans="1:16" ht="18" customHeight="1" x14ac:dyDescent="0.25">
      <c r="A1047" s="64"/>
      <c r="B1047" s="97" t="s">
        <v>1083</v>
      </c>
      <c r="C1047" s="58" t="s">
        <v>1221</v>
      </c>
      <c r="D1047" s="95">
        <v>105</v>
      </c>
      <c r="E1047" s="144">
        <f t="shared" si="96"/>
        <v>5.3003533568904596E-2</v>
      </c>
      <c r="F1047" s="95">
        <v>409</v>
      </c>
      <c r="G1047" s="144">
        <f t="shared" si="97"/>
        <v>0.20646138313982837</v>
      </c>
      <c r="H1047" s="95">
        <v>26</v>
      </c>
      <c r="I1047" s="144">
        <f t="shared" si="98"/>
        <v>1.3124684502776375E-2</v>
      </c>
      <c r="J1047" s="95">
        <v>336</v>
      </c>
      <c r="K1047" s="144">
        <f t="shared" si="99"/>
        <v>0.16961130742049471</v>
      </c>
      <c r="L1047" s="95">
        <v>1105</v>
      </c>
      <c r="M1047" s="144">
        <f t="shared" si="100"/>
        <v>0.55779909136799599</v>
      </c>
      <c r="N1047" s="95">
        <v>1981</v>
      </c>
      <c r="O1047" s="144">
        <f t="shared" si="101"/>
        <v>1</v>
      </c>
      <c r="P1047" s="64"/>
    </row>
    <row r="1048" spans="1:16" ht="18" customHeight="1" x14ac:dyDescent="0.25">
      <c r="A1048" s="64"/>
      <c r="B1048" s="97" t="s">
        <v>1083</v>
      </c>
      <c r="C1048" s="58" t="s">
        <v>1222</v>
      </c>
      <c r="D1048" s="95">
        <v>0</v>
      </c>
      <c r="E1048" s="144">
        <f t="shared" si="96"/>
        <v>0</v>
      </c>
      <c r="F1048" s="95">
        <v>5</v>
      </c>
      <c r="G1048" s="144">
        <f t="shared" si="97"/>
        <v>4.7755491881566383E-3</v>
      </c>
      <c r="H1048" s="95">
        <v>0</v>
      </c>
      <c r="I1048" s="144">
        <f t="shared" si="98"/>
        <v>0</v>
      </c>
      <c r="J1048" s="95">
        <v>136</v>
      </c>
      <c r="K1048" s="144">
        <f t="shared" si="99"/>
        <v>0.12989493791786055</v>
      </c>
      <c r="L1048" s="95">
        <v>906</v>
      </c>
      <c r="M1048" s="144">
        <f t="shared" si="100"/>
        <v>0.86532951289398286</v>
      </c>
      <c r="N1048" s="95">
        <v>1047</v>
      </c>
      <c r="O1048" s="144">
        <f t="shared" si="101"/>
        <v>1</v>
      </c>
      <c r="P1048" s="64"/>
    </row>
    <row r="1049" spans="1:16" ht="18" customHeight="1" x14ac:dyDescent="0.25">
      <c r="A1049" s="64"/>
      <c r="B1049" s="97" t="s">
        <v>1083</v>
      </c>
      <c r="C1049" s="58" t="s">
        <v>1223</v>
      </c>
      <c r="D1049" s="95">
        <v>2</v>
      </c>
      <c r="E1049" s="144">
        <f t="shared" si="96"/>
        <v>2.3391812865497076E-3</v>
      </c>
      <c r="F1049" s="95">
        <v>4</v>
      </c>
      <c r="G1049" s="144">
        <f t="shared" si="97"/>
        <v>4.6783625730994153E-3</v>
      </c>
      <c r="H1049" s="95">
        <v>8</v>
      </c>
      <c r="I1049" s="144">
        <f t="shared" si="98"/>
        <v>9.3567251461988306E-3</v>
      </c>
      <c r="J1049" s="95">
        <v>28</v>
      </c>
      <c r="K1049" s="144">
        <f t="shared" si="99"/>
        <v>3.2748538011695909E-2</v>
      </c>
      <c r="L1049" s="95">
        <v>813</v>
      </c>
      <c r="M1049" s="144">
        <f t="shared" si="100"/>
        <v>0.9508771929824561</v>
      </c>
      <c r="N1049" s="95">
        <v>855</v>
      </c>
      <c r="O1049" s="144">
        <f t="shared" si="101"/>
        <v>1</v>
      </c>
      <c r="P1049" s="64"/>
    </row>
    <row r="1050" spans="1:16" ht="18" customHeight="1" x14ac:dyDescent="0.25">
      <c r="A1050" s="64"/>
      <c r="B1050" s="97" t="s">
        <v>1083</v>
      </c>
      <c r="C1050" s="58" t="s">
        <v>1224</v>
      </c>
      <c r="D1050" s="95">
        <v>0</v>
      </c>
      <c r="E1050" s="144">
        <f t="shared" si="96"/>
        <v>0</v>
      </c>
      <c r="F1050" s="95">
        <v>11</v>
      </c>
      <c r="G1050" s="144">
        <f t="shared" si="97"/>
        <v>1.4686248331108143E-2</v>
      </c>
      <c r="H1050" s="95">
        <v>1</v>
      </c>
      <c r="I1050" s="144">
        <f t="shared" si="98"/>
        <v>1.3351134846461949E-3</v>
      </c>
      <c r="J1050" s="95">
        <v>76</v>
      </c>
      <c r="K1050" s="144">
        <f t="shared" si="99"/>
        <v>0.10146862483311081</v>
      </c>
      <c r="L1050" s="95">
        <v>661</v>
      </c>
      <c r="M1050" s="144">
        <f t="shared" si="100"/>
        <v>0.88251001335113488</v>
      </c>
      <c r="N1050" s="95">
        <v>749</v>
      </c>
      <c r="O1050" s="144">
        <f t="shared" si="101"/>
        <v>1</v>
      </c>
      <c r="P1050" s="64"/>
    </row>
    <row r="1051" spans="1:16" ht="18" customHeight="1" x14ac:dyDescent="0.25">
      <c r="A1051" s="64"/>
      <c r="B1051" s="97" t="s">
        <v>1083</v>
      </c>
      <c r="C1051" s="58" t="s">
        <v>1225</v>
      </c>
      <c r="D1051" s="95">
        <v>10</v>
      </c>
      <c r="E1051" s="144">
        <f t="shared" si="96"/>
        <v>8.1699346405228763E-3</v>
      </c>
      <c r="F1051" s="95">
        <v>1</v>
      </c>
      <c r="G1051" s="144">
        <f t="shared" si="97"/>
        <v>8.1699346405228761E-4</v>
      </c>
      <c r="H1051" s="95">
        <v>15</v>
      </c>
      <c r="I1051" s="144">
        <f t="shared" si="98"/>
        <v>1.2254901960784314E-2</v>
      </c>
      <c r="J1051" s="95">
        <v>148</v>
      </c>
      <c r="K1051" s="144">
        <f t="shared" si="99"/>
        <v>0.12091503267973856</v>
      </c>
      <c r="L1051" s="95">
        <v>1050</v>
      </c>
      <c r="M1051" s="144">
        <f t="shared" si="100"/>
        <v>0.85784313725490191</v>
      </c>
      <c r="N1051" s="95">
        <v>1224</v>
      </c>
      <c r="O1051" s="144">
        <f t="shared" si="101"/>
        <v>1</v>
      </c>
      <c r="P1051" s="64"/>
    </row>
    <row r="1052" spans="1:16" ht="18" customHeight="1" x14ac:dyDescent="0.25">
      <c r="A1052" s="64"/>
      <c r="B1052" s="97" t="s">
        <v>1083</v>
      </c>
      <c r="C1052" s="58" t="s">
        <v>1226</v>
      </c>
      <c r="D1052" s="95">
        <v>4</v>
      </c>
      <c r="E1052" s="144">
        <f t="shared" si="96"/>
        <v>5.1948051948051948E-3</v>
      </c>
      <c r="F1052" s="95">
        <v>3</v>
      </c>
      <c r="G1052" s="144">
        <f t="shared" si="97"/>
        <v>3.8961038961038961E-3</v>
      </c>
      <c r="H1052" s="95">
        <v>21</v>
      </c>
      <c r="I1052" s="144">
        <f t="shared" si="98"/>
        <v>2.7272727272727271E-2</v>
      </c>
      <c r="J1052" s="95">
        <v>76</v>
      </c>
      <c r="K1052" s="144">
        <f t="shared" si="99"/>
        <v>9.8701298701298706E-2</v>
      </c>
      <c r="L1052" s="95">
        <v>666</v>
      </c>
      <c r="M1052" s="144">
        <f t="shared" si="100"/>
        <v>0.86493506493506489</v>
      </c>
      <c r="N1052" s="95">
        <v>770</v>
      </c>
      <c r="O1052" s="144">
        <f t="shared" si="101"/>
        <v>1</v>
      </c>
      <c r="P1052" s="64"/>
    </row>
    <row r="1053" spans="1:16" ht="18" customHeight="1" x14ac:dyDescent="0.25">
      <c r="A1053" s="64"/>
      <c r="B1053" s="97" t="s">
        <v>1083</v>
      </c>
      <c r="C1053" s="58" t="s">
        <v>1227</v>
      </c>
      <c r="D1053" s="95">
        <v>0</v>
      </c>
      <c r="E1053" s="144">
        <f t="shared" si="96"/>
        <v>0</v>
      </c>
      <c r="F1053" s="95">
        <v>0</v>
      </c>
      <c r="G1053" s="144">
        <f t="shared" si="97"/>
        <v>0</v>
      </c>
      <c r="H1053" s="95">
        <v>3</v>
      </c>
      <c r="I1053" s="144">
        <f t="shared" si="98"/>
        <v>8.130081300813009E-3</v>
      </c>
      <c r="J1053" s="95">
        <v>22</v>
      </c>
      <c r="K1053" s="144">
        <f t="shared" si="99"/>
        <v>5.9620596205962058E-2</v>
      </c>
      <c r="L1053" s="95">
        <v>344</v>
      </c>
      <c r="M1053" s="144">
        <f t="shared" si="100"/>
        <v>0.9322493224932249</v>
      </c>
      <c r="N1053" s="95">
        <v>369</v>
      </c>
      <c r="O1053" s="144">
        <f t="shared" si="101"/>
        <v>1</v>
      </c>
      <c r="P1053" s="64"/>
    </row>
    <row r="1054" spans="1:16" ht="18" customHeight="1" x14ac:dyDescent="0.25">
      <c r="A1054" s="64"/>
      <c r="B1054" s="97" t="s">
        <v>1083</v>
      </c>
      <c r="C1054" s="58" t="s">
        <v>1228</v>
      </c>
      <c r="D1054" s="95">
        <v>0</v>
      </c>
      <c r="E1054" s="144">
        <f t="shared" si="96"/>
        <v>0</v>
      </c>
      <c r="F1054" s="95">
        <v>9</v>
      </c>
      <c r="G1054" s="144">
        <f t="shared" si="97"/>
        <v>7.34094616639478E-3</v>
      </c>
      <c r="H1054" s="95">
        <v>6</v>
      </c>
      <c r="I1054" s="144">
        <f t="shared" si="98"/>
        <v>4.8939641109298528E-3</v>
      </c>
      <c r="J1054" s="95">
        <v>71</v>
      </c>
      <c r="K1054" s="144">
        <f t="shared" si="99"/>
        <v>5.7911908646003263E-2</v>
      </c>
      <c r="L1054" s="95">
        <v>1140</v>
      </c>
      <c r="M1054" s="144">
        <f t="shared" si="100"/>
        <v>0.92985318107667214</v>
      </c>
      <c r="N1054" s="95">
        <v>1226</v>
      </c>
      <c r="O1054" s="144">
        <f t="shared" si="101"/>
        <v>1</v>
      </c>
      <c r="P1054" s="64"/>
    </row>
    <row r="1055" spans="1:16" ht="18" customHeight="1" x14ac:dyDescent="0.25">
      <c r="A1055" s="64"/>
      <c r="B1055" s="97" t="s">
        <v>1083</v>
      </c>
      <c r="C1055" s="58" t="s">
        <v>1229</v>
      </c>
      <c r="D1055" s="95">
        <v>413</v>
      </c>
      <c r="E1055" s="144">
        <f t="shared" si="96"/>
        <v>4.0225966689393204E-2</v>
      </c>
      <c r="F1055" s="95">
        <v>980</v>
      </c>
      <c r="G1055" s="144">
        <f t="shared" si="97"/>
        <v>9.5451446381610988E-2</v>
      </c>
      <c r="H1055" s="95">
        <v>135</v>
      </c>
      <c r="I1055" s="144">
        <f t="shared" si="98"/>
        <v>1.3148923736242329E-2</v>
      </c>
      <c r="J1055" s="95">
        <v>2369</v>
      </c>
      <c r="K1055" s="144">
        <f t="shared" si="99"/>
        <v>0.23073926171228207</v>
      </c>
      <c r="L1055" s="95">
        <v>6370</v>
      </c>
      <c r="M1055" s="144">
        <f t="shared" si="100"/>
        <v>0.62043440148047146</v>
      </c>
      <c r="N1055" s="95">
        <v>10267</v>
      </c>
      <c r="O1055" s="144">
        <f t="shared" si="101"/>
        <v>1</v>
      </c>
      <c r="P1055" s="64"/>
    </row>
    <row r="1056" spans="1:16" ht="18" customHeight="1" x14ac:dyDescent="0.25">
      <c r="A1056" s="64"/>
      <c r="B1056" s="97" t="s">
        <v>1083</v>
      </c>
      <c r="C1056" s="58" t="s">
        <v>1230</v>
      </c>
      <c r="D1056" s="95">
        <v>4</v>
      </c>
      <c r="E1056" s="144">
        <f t="shared" si="96"/>
        <v>4.3763676148796497E-3</v>
      </c>
      <c r="F1056" s="95">
        <v>16</v>
      </c>
      <c r="G1056" s="144">
        <f t="shared" si="97"/>
        <v>1.7505470459518599E-2</v>
      </c>
      <c r="H1056" s="95">
        <v>8</v>
      </c>
      <c r="I1056" s="144">
        <f t="shared" si="98"/>
        <v>8.7527352297592995E-3</v>
      </c>
      <c r="J1056" s="95">
        <v>179</v>
      </c>
      <c r="K1056" s="144">
        <f t="shared" si="99"/>
        <v>0.19584245076586435</v>
      </c>
      <c r="L1056" s="95">
        <v>707</v>
      </c>
      <c r="M1056" s="144">
        <f t="shared" si="100"/>
        <v>0.7735229759299781</v>
      </c>
      <c r="N1056" s="95">
        <v>914</v>
      </c>
      <c r="O1056" s="144">
        <f t="shared" si="101"/>
        <v>1</v>
      </c>
      <c r="P1056" s="64"/>
    </row>
    <row r="1057" spans="1:16" ht="18" customHeight="1" x14ac:dyDescent="0.25">
      <c r="A1057" s="64"/>
      <c r="B1057" s="97" t="s">
        <v>1083</v>
      </c>
      <c r="C1057" s="58" t="s">
        <v>1231</v>
      </c>
      <c r="D1057" s="95">
        <v>204</v>
      </c>
      <c r="E1057" s="144">
        <f t="shared" si="96"/>
        <v>1.5670609924719619E-2</v>
      </c>
      <c r="F1057" s="95">
        <v>5993</v>
      </c>
      <c r="G1057" s="144">
        <f t="shared" si="97"/>
        <v>0.46036257489629745</v>
      </c>
      <c r="H1057" s="95">
        <v>412</v>
      </c>
      <c r="I1057" s="144">
        <f t="shared" si="98"/>
        <v>3.1648486710708253E-2</v>
      </c>
      <c r="J1057" s="95">
        <v>1665</v>
      </c>
      <c r="K1057" s="144">
        <f t="shared" si="99"/>
        <v>0.1278998310032263</v>
      </c>
      <c r="L1057" s="95">
        <v>4744</v>
      </c>
      <c r="M1057" s="144">
        <f t="shared" si="100"/>
        <v>0.3644184974650484</v>
      </c>
      <c r="N1057" s="95">
        <v>13018</v>
      </c>
      <c r="O1057" s="144">
        <f t="shared" si="101"/>
        <v>1</v>
      </c>
      <c r="P1057" s="64"/>
    </row>
    <row r="1058" spans="1:16" ht="18" customHeight="1" x14ac:dyDescent="0.25">
      <c r="A1058" s="64"/>
      <c r="B1058" s="97" t="s">
        <v>1083</v>
      </c>
      <c r="C1058" s="58" t="s">
        <v>1232</v>
      </c>
      <c r="D1058" s="95">
        <v>466</v>
      </c>
      <c r="E1058" s="144">
        <f t="shared" si="96"/>
        <v>0.12649294245385451</v>
      </c>
      <c r="F1058" s="95">
        <v>1779</v>
      </c>
      <c r="G1058" s="144">
        <f t="shared" si="97"/>
        <v>0.48289902280130292</v>
      </c>
      <c r="H1058" s="95">
        <v>41</v>
      </c>
      <c r="I1058" s="144">
        <f t="shared" si="98"/>
        <v>1.1129207383279044E-2</v>
      </c>
      <c r="J1058" s="95">
        <v>318</v>
      </c>
      <c r="K1058" s="144">
        <f t="shared" si="99"/>
        <v>8.6319218241042342E-2</v>
      </c>
      <c r="L1058" s="95">
        <v>1080</v>
      </c>
      <c r="M1058" s="144">
        <f t="shared" si="100"/>
        <v>0.29315960912052119</v>
      </c>
      <c r="N1058" s="95">
        <v>3684</v>
      </c>
      <c r="O1058" s="144">
        <f t="shared" si="101"/>
        <v>1</v>
      </c>
      <c r="P1058" s="64"/>
    </row>
    <row r="1059" spans="1:16" ht="18" customHeight="1" x14ac:dyDescent="0.25">
      <c r="A1059" s="64"/>
      <c r="B1059" s="97" t="s">
        <v>1083</v>
      </c>
      <c r="C1059" s="58" t="s">
        <v>446</v>
      </c>
      <c r="D1059" s="95">
        <v>99</v>
      </c>
      <c r="E1059" s="144">
        <f t="shared" si="96"/>
        <v>3.515625E-2</v>
      </c>
      <c r="F1059" s="95">
        <v>263</v>
      </c>
      <c r="G1059" s="144">
        <f t="shared" si="97"/>
        <v>9.3394886363636367E-2</v>
      </c>
      <c r="H1059" s="95">
        <v>20</v>
      </c>
      <c r="I1059" s="144">
        <f t="shared" si="98"/>
        <v>7.102272727272727E-3</v>
      </c>
      <c r="J1059" s="95">
        <v>388</v>
      </c>
      <c r="K1059" s="144">
        <f t="shared" si="99"/>
        <v>0.13778409090909091</v>
      </c>
      <c r="L1059" s="95">
        <v>2046</v>
      </c>
      <c r="M1059" s="144">
        <f t="shared" si="100"/>
        <v>0.7265625</v>
      </c>
      <c r="N1059" s="95">
        <v>2816</v>
      </c>
      <c r="O1059" s="144">
        <f t="shared" si="101"/>
        <v>1</v>
      </c>
      <c r="P1059" s="64"/>
    </row>
    <row r="1060" spans="1:16" ht="18" customHeight="1" x14ac:dyDescent="0.25">
      <c r="A1060" s="64"/>
      <c r="B1060" s="97" t="s">
        <v>1083</v>
      </c>
      <c r="C1060" s="58" t="s">
        <v>1233</v>
      </c>
      <c r="D1060" s="95">
        <v>2</v>
      </c>
      <c r="E1060" s="144">
        <f t="shared" si="96"/>
        <v>1.2746972594008922E-3</v>
      </c>
      <c r="F1060" s="95">
        <v>39</v>
      </c>
      <c r="G1060" s="144">
        <f t="shared" si="97"/>
        <v>2.4856596558317401E-2</v>
      </c>
      <c r="H1060" s="95">
        <v>49</v>
      </c>
      <c r="I1060" s="144">
        <f t="shared" si="98"/>
        <v>3.1230082855321861E-2</v>
      </c>
      <c r="J1060" s="95">
        <v>170</v>
      </c>
      <c r="K1060" s="144">
        <f t="shared" si="99"/>
        <v>0.10834926704907584</v>
      </c>
      <c r="L1060" s="95">
        <v>1309</v>
      </c>
      <c r="M1060" s="144">
        <f t="shared" si="100"/>
        <v>0.83428935627788403</v>
      </c>
      <c r="N1060" s="95">
        <v>1569</v>
      </c>
      <c r="O1060" s="144">
        <f t="shared" si="101"/>
        <v>1</v>
      </c>
      <c r="P1060" s="64"/>
    </row>
    <row r="1061" spans="1:16" ht="18" customHeight="1" x14ac:dyDescent="0.25">
      <c r="A1061" s="64"/>
      <c r="B1061" s="97" t="s">
        <v>1083</v>
      </c>
      <c r="C1061" s="58" t="s">
        <v>1234</v>
      </c>
      <c r="D1061" s="95">
        <v>874</v>
      </c>
      <c r="E1061" s="144">
        <f t="shared" si="96"/>
        <v>7.8238295586787215E-2</v>
      </c>
      <c r="F1061" s="95">
        <v>3784</v>
      </c>
      <c r="G1061" s="144">
        <f t="shared" si="97"/>
        <v>0.33873422254050667</v>
      </c>
      <c r="H1061" s="95">
        <v>358</v>
      </c>
      <c r="I1061" s="144">
        <f t="shared" si="98"/>
        <v>3.2047265240354492E-2</v>
      </c>
      <c r="J1061" s="95">
        <v>2221</v>
      </c>
      <c r="K1061" s="144">
        <f t="shared" si="99"/>
        <v>0.19881836899113778</v>
      </c>
      <c r="L1061" s="95">
        <v>3934</v>
      </c>
      <c r="M1061" s="144">
        <f t="shared" si="100"/>
        <v>0.35216184764121383</v>
      </c>
      <c r="N1061" s="95">
        <v>11171</v>
      </c>
      <c r="O1061" s="144">
        <f t="shared" si="101"/>
        <v>1</v>
      </c>
      <c r="P1061" s="64"/>
    </row>
    <row r="1062" spans="1:16" ht="18" customHeight="1" x14ac:dyDescent="0.25">
      <c r="A1062" s="64"/>
      <c r="B1062" s="97" t="s">
        <v>1083</v>
      </c>
      <c r="C1062" s="58" t="s">
        <v>1235</v>
      </c>
      <c r="D1062" s="95">
        <v>0</v>
      </c>
      <c r="E1062" s="144">
        <f t="shared" si="96"/>
        <v>0</v>
      </c>
      <c r="F1062" s="95">
        <v>68</v>
      </c>
      <c r="G1062" s="144">
        <f t="shared" si="97"/>
        <v>8.3640836408364089E-2</v>
      </c>
      <c r="H1062" s="95">
        <v>3</v>
      </c>
      <c r="I1062" s="144">
        <f t="shared" si="98"/>
        <v>3.6900369003690036E-3</v>
      </c>
      <c r="J1062" s="95">
        <v>39</v>
      </c>
      <c r="K1062" s="144">
        <f t="shared" si="99"/>
        <v>4.797047970479705E-2</v>
      </c>
      <c r="L1062" s="95">
        <v>703</v>
      </c>
      <c r="M1062" s="144">
        <f t="shared" si="100"/>
        <v>0.86469864698646981</v>
      </c>
      <c r="N1062" s="95">
        <v>813</v>
      </c>
      <c r="O1062" s="144">
        <f t="shared" si="101"/>
        <v>1</v>
      </c>
      <c r="P1062" s="64"/>
    </row>
    <row r="1063" spans="1:16" ht="18" customHeight="1" x14ac:dyDescent="0.25">
      <c r="A1063" s="64"/>
      <c r="B1063" s="97" t="s">
        <v>1083</v>
      </c>
      <c r="C1063" s="58" t="s">
        <v>1236</v>
      </c>
      <c r="D1063" s="95">
        <v>0</v>
      </c>
      <c r="E1063" s="144">
        <f t="shared" si="96"/>
        <v>0</v>
      </c>
      <c r="F1063" s="95">
        <v>3</v>
      </c>
      <c r="G1063" s="144">
        <f t="shared" si="97"/>
        <v>1.6629711751662971E-3</v>
      </c>
      <c r="H1063" s="95">
        <v>3</v>
      </c>
      <c r="I1063" s="144">
        <f t="shared" si="98"/>
        <v>1.6629711751662971E-3</v>
      </c>
      <c r="J1063" s="95">
        <v>52</v>
      </c>
      <c r="K1063" s="144">
        <f t="shared" si="99"/>
        <v>2.8824833702882482E-2</v>
      </c>
      <c r="L1063" s="95">
        <v>1746</v>
      </c>
      <c r="M1063" s="144">
        <f t="shared" si="100"/>
        <v>0.96784922394678496</v>
      </c>
      <c r="N1063" s="95">
        <v>1804</v>
      </c>
      <c r="O1063" s="144">
        <f t="shared" si="101"/>
        <v>1</v>
      </c>
      <c r="P1063" s="64"/>
    </row>
    <row r="1064" spans="1:16" ht="18" customHeight="1" x14ac:dyDescent="0.25">
      <c r="A1064" s="64"/>
      <c r="B1064" s="97" t="s">
        <v>1083</v>
      </c>
      <c r="C1064" s="58" t="s">
        <v>1237</v>
      </c>
      <c r="D1064" s="95">
        <v>9</v>
      </c>
      <c r="E1064" s="144">
        <f t="shared" si="96"/>
        <v>5.4611650485436895E-3</v>
      </c>
      <c r="F1064" s="95">
        <v>65</v>
      </c>
      <c r="G1064" s="144">
        <f t="shared" si="97"/>
        <v>3.9441747572815537E-2</v>
      </c>
      <c r="H1064" s="95">
        <v>43</v>
      </c>
      <c r="I1064" s="144">
        <f t="shared" si="98"/>
        <v>2.6092233009708737E-2</v>
      </c>
      <c r="J1064" s="95">
        <v>167</v>
      </c>
      <c r="K1064" s="144">
        <f t="shared" si="99"/>
        <v>0.10133495145631068</v>
      </c>
      <c r="L1064" s="95">
        <v>1364</v>
      </c>
      <c r="M1064" s="144">
        <f t="shared" si="100"/>
        <v>0.82766990291262132</v>
      </c>
      <c r="N1064" s="95">
        <v>1648</v>
      </c>
      <c r="O1064" s="144">
        <f t="shared" si="101"/>
        <v>1</v>
      </c>
      <c r="P1064" s="64"/>
    </row>
    <row r="1065" spans="1:16" ht="18" customHeight="1" x14ac:dyDescent="0.25">
      <c r="A1065" s="64"/>
      <c r="B1065" s="97" t="s">
        <v>1083</v>
      </c>
      <c r="C1065" s="58" t="s">
        <v>1238</v>
      </c>
      <c r="D1065" s="95">
        <v>46</v>
      </c>
      <c r="E1065" s="144">
        <f t="shared" si="96"/>
        <v>3.5742035742035744E-2</v>
      </c>
      <c r="F1065" s="95">
        <v>18</v>
      </c>
      <c r="G1065" s="144">
        <f t="shared" si="97"/>
        <v>1.3986013986013986E-2</v>
      </c>
      <c r="H1065" s="95">
        <v>35</v>
      </c>
      <c r="I1065" s="144">
        <f t="shared" si="98"/>
        <v>2.7195027195027196E-2</v>
      </c>
      <c r="J1065" s="95">
        <v>66</v>
      </c>
      <c r="K1065" s="144">
        <f t="shared" si="99"/>
        <v>5.128205128205128E-2</v>
      </c>
      <c r="L1065" s="95">
        <v>1122</v>
      </c>
      <c r="M1065" s="144">
        <f t="shared" si="100"/>
        <v>0.87179487179487181</v>
      </c>
      <c r="N1065" s="95">
        <v>1287</v>
      </c>
      <c r="O1065" s="144">
        <f t="shared" si="101"/>
        <v>1</v>
      </c>
      <c r="P1065" s="64"/>
    </row>
    <row r="1066" spans="1:16" ht="18" customHeight="1" x14ac:dyDescent="0.25">
      <c r="A1066" s="64"/>
      <c r="B1066" s="97" t="s">
        <v>1083</v>
      </c>
      <c r="C1066" s="58" t="s">
        <v>1239</v>
      </c>
      <c r="D1066" s="95">
        <v>16</v>
      </c>
      <c r="E1066" s="144">
        <f t="shared" si="96"/>
        <v>2.8875654214040787E-3</v>
      </c>
      <c r="F1066" s="95">
        <v>2589</v>
      </c>
      <c r="G1066" s="144">
        <f t="shared" si="97"/>
        <v>0.46724417975094751</v>
      </c>
      <c r="H1066" s="95">
        <v>30</v>
      </c>
      <c r="I1066" s="144">
        <f t="shared" si="98"/>
        <v>5.4141851651326473E-3</v>
      </c>
      <c r="J1066" s="95">
        <v>489</v>
      </c>
      <c r="K1066" s="144">
        <f t="shared" si="99"/>
        <v>8.8251218191662151E-2</v>
      </c>
      <c r="L1066" s="95">
        <v>2417</v>
      </c>
      <c r="M1066" s="144">
        <f t="shared" si="100"/>
        <v>0.43620285147085364</v>
      </c>
      <c r="N1066" s="95">
        <v>5541</v>
      </c>
      <c r="O1066" s="144">
        <f t="shared" si="101"/>
        <v>1</v>
      </c>
      <c r="P1066" s="64"/>
    </row>
    <row r="1067" spans="1:16" ht="18" customHeight="1" x14ac:dyDescent="0.25">
      <c r="A1067" s="64"/>
      <c r="B1067" s="97" t="s">
        <v>1083</v>
      </c>
      <c r="C1067" s="58" t="s">
        <v>1240</v>
      </c>
      <c r="D1067" s="95">
        <v>758</v>
      </c>
      <c r="E1067" s="144">
        <f t="shared" si="96"/>
        <v>0.1725079654073737</v>
      </c>
      <c r="F1067" s="95">
        <v>309</v>
      </c>
      <c r="G1067" s="144">
        <f t="shared" si="97"/>
        <v>7.0323167956304056E-2</v>
      </c>
      <c r="H1067" s="95">
        <v>121</v>
      </c>
      <c r="I1067" s="144">
        <f t="shared" si="98"/>
        <v>2.753755120619026E-2</v>
      </c>
      <c r="J1067" s="95">
        <v>687</v>
      </c>
      <c r="K1067" s="144">
        <f t="shared" si="99"/>
        <v>0.15634956759217114</v>
      </c>
      <c r="L1067" s="95">
        <v>2519</v>
      </c>
      <c r="M1067" s="144">
        <f t="shared" si="100"/>
        <v>0.57328174783796082</v>
      </c>
      <c r="N1067" s="95">
        <v>4394</v>
      </c>
      <c r="O1067" s="144">
        <f t="shared" si="101"/>
        <v>1</v>
      </c>
      <c r="P1067" s="64"/>
    </row>
    <row r="1068" spans="1:16" ht="18" customHeight="1" x14ac:dyDescent="0.25">
      <c r="A1068" s="64"/>
      <c r="B1068" s="97" t="s">
        <v>1083</v>
      </c>
      <c r="C1068" s="58" t="s">
        <v>1241</v>
      </c>
      <c r="D1068" s="95">
        <v>264</v>
      </c>
      <c r="E1068" s="144">
        <f t="shared" si="96"/>
        <v>1.6680356353067544E-2</v>
      </c>
      <c r="F1068" s="95">
        <v>4911</v>
      </c>
      <c r="G1068" s="144">
        <f t="shared" si="97"/>
        <v>0.31029253806785873</v>
      </c>
      <c r="H1068" s="95">
        <v>1050</v>
      </c>
      <c r="I1068" s="144">
        <f t="shared" si="98"/>
        <v>6.6342326404245908E-2</v>
      </c>
      <c r="J1068" s="95">
        <v>909</v>
      </c>
      <c r="K1068" s="144">
        <f t="shared" si="99"/>
        <v>5.7433499715675747E-2</v>
      </c>
      <c r="L1068" s="95">
        <v>8693</v>
      </c>
      <c r="M1068" s="144">
        <f t="shared" si="100"/>
        <v>0.54925127945915209</v>
      </c>
      <c r="N1068" s="95">
        <v>15827</v>
      </c>
      <c r="O1068" s="144">
        <f t="shared" si="101"/>
        <v>1</v>
      </c>
      <c r="P1068" s="64"/>
    </row>
    <row r="1069" spans="1:16" ht="18" customHeight="1" x14ac:dyDescent="0.25">
      <c r="A1069" s="64"/>
      <c r="B1069" s="97" t="s">
        <v>1083</v>
      </c>
      <c r="C1069" s="58" t="s">
        <v>1242</v>
      </c>
      <c r="D1069" s="95">
        <v>28</v>
      </c>
      <c r="E1069" s="144">
        <f t="shared" si="96"/>
        <v>6.222222222222222E-2</v>
      </c>
      <c r="F1069" s="95">
        <v>1</v>
      </c>
      <c r="G1069" s="144">
        <f t="shared" si="97"/>
        <v>2.2222222222222222E-3</v>
      </c>
      <c r="H1069" s="95">
        <v>0</v>
      </c>
      <c r="I1069" s="144">
        <f t="shared" si="98"/>
        <v>0</v>
      </c>
      <c r="J1069" s="95">
        <v>36</v>
      </c>
      <c r="K1069" s="144">
        <f t="shared" si="99"/>
        <v>0.08</v>
      </c>
      <c r="L1069" s="95">
        <v>385</v>
      </c>
      <c r="M1069" s="144">
        <f t="shared" si="100"/>
        <v>0.85555555555555551</v>
      </c>
      <c r="N1069" s="95">
        <v>450</v>
      </c>
      <c r="O1069" s="144">
        <f t="shared" si="101"/>
        <v>1</v>
      </c>
      <c r="P1069" s="64"/>
    </row>
    <row r="1070" spans="1:16" ht="18" customHeight="1" x14ac:dyDescent="0.25">
      <c r="A1070" s="64"/>
      <c r="B1070" s="97" t="s">
        <v>1083</v>
      </c>
      <c r="C1070" s="58" t="s">
        <v>1243</v>
      </c>
      <c r="D1070" s="95">
        <v>37</v>
      </c>
      <c r="E1070" s="144">
        <f t="shared" si="96"/>
        <v>5.3237410071942444E-2</v>
      </c>
      <c r="F1070" s="95">
        <v>116</v>
      </c>
      <c r="G1070" s="144">
        <f t="shared" si="97"/>
        <v>0.1669064748201439</v>
      </c>
      <c r="H1070" s="95">
        <v>4</v>
      </c>
      <c r="I1070" s="144">
        <f t="shared" si="98"/>
        <v>5.7553956834532375E-3</v>
      </c>
      <c r="J1070" s="95">
        <v>58</v>
      </c>
      <c r="K1070" s="144">
        <f t="shared" si="99"/>
        <v>8.3453237410071948E-2</v>
      </c>
      <c r="L1070" s="95">
        <v>480</v>
      </c>
      <c r="M1070" s="144">
        <f t="shared" si="100"/>
        <v>0.69064748201438853</v>
      </c>
      <c r="N1070" s="95">
        <v>695</v>
      </c>
      <c r="O1070" s="144">
        <f t="shared" si="101"/>
        <v>1</v>
      </c>
      <c r="P1070" s="64"/>
    </row>
    <row r="1071" spans="1:16" ht="18" customHeight="1" x14ac:dyDescent="0.25">
      <c r="A1071" s="64"/>
      <c r="B1071" s="97" t="s">
        <v>1083</v>
      </c>
      <c r="C1071" s="58" t="s">
        <v>1244</v>
      </c>
      <c r="D1071" s="95">
        <v>0</v>
      </c>
      <c r="E1071" s="144">
        <f t="shared" si="96"/>
        <v>0</v>
      </c>
      <c r="F1071" s="95">
        <v>2022</v>
      </c>
      <c r="G1071" s="144">
        <f t="shared" si="97"/>
        <v>0.52904238618524335</v>
      </c>
      <c r="H1071" s="95">
        <v>103</v>
      </c>
      <c r="I1071" s="144">
        <f t="shared" si="98"/>
        <v>2.6949241234955519E-2</v>
      </c>
      <c r="J1071" s="95">
        <v>516</v>
      </c>
      <c r="K1071" s="144">
        <f t="shared" si="99"/>
        <v>0.13500784929356358</v>
      </c>
      <c r="L1071" s="95">
        <v>1181</v>
      </c>
      <c r="M1071" s="144">
        <f t="shared" si="100"/>
        <v>0.30900052328623756</v>
      </c>
      <c r="N1071" s="95">
        <v>3822</v>
      </c>
      <c r="O1071" s="144">
        <f t="shared" si="101"/>
        <v>1</v>
      </c>
      <c r="P1071" s="64"/>
    </row>
    <row r="1072" spans="1:16" ht="18" customHeight="1" x14ac:dyDescent="0.25">
      <c r="A1072" s="64"/>
      <c r="B1072" s="97" t="s">
        <v>1083</v>
      </c>
      <c r="C1072" s="58" t="s">
        <v>1245</v>
      </c>
      <c r="D1072" s="95">
        <v>3</v>
      </c>
      <c r="E1072" s="144">
        <f t="shared" si="96"/>
        <v>5.3285968028419185E-3</v>
      </c>
      <c r="F1072" s="95">
        <v>1</v>
      </c>
      <c r="G1072" s="144">
        <f t="shared" si="97"/>
        <v>1.7761989342806395E-3</v>
      </c>
      <c r="H1072" s="95">
        <v>18</v>
      </c>
      <c r="I1072" s="144">
        <f t="shared" si="98"/>
        <v>3.1971580817051509E-2</v>
      </c>
      <c r="J1072" s="95">
        <v>26</v>
      </c>
      <c r="K1072" s="144">
        <f t="shared" si="99"/>
        <v>4.6181172291296625E-2</v>
      </c>
      <c r="L1072" s="95">
        <v>515</v>
      </c>
      <c r="M1072" s="144">
        <f t="shared" si="100"/>
        <v>0.91474245115452935</v>
      </c>
      <c r="N1072" s="95">
        <v>563</v>
      </c>
      <c r="O1072" s="144">
        <f t="shared" si="101"/>
        <v>1</v>
      </c>
      <c r="P1072" s="64"/>
    </row>
    <row r="1073" spans="1:16" ht="18" customHeight="1" x14ac:dyDescent="0.25">
      <c r="A1073" s="64"/>
      <c r="B1073" s="97" t="s">
        <v>1083</v>
      </c>
      <c r="C1073" s="58" t="s">
        <v>1246</v>
      </c>
      <c r="D1073" s="95">
        <v>44</v>
      </c>
      <c r="E1073" s="144">
        <f t="shared" si="96"/>
        <v>8.1158351009868123E-4</v>
      </c>
      <c r="F1073" s="95">
        <v>15607</v>
      </c>
      <c r="G1073" s="144">
        <f t="shared" si="97"/>
        <v>0.28787236004795719</v>
      </c>
      <c r="H1073" s="95">
        <v>2566</v>
      </c>
      <c r="I1073" s="144">
        <f t="shared" si="98"/>
        <v>4.733007470257309E-2</v>
      </c>
      <c r="J1073" s="95">
        <v>9051</v>
      </c>
      <c r="K1073" s="144">
        <f t="shared" si="99"/>
        <v>0.16694641704325372</v>
      </c>
      <c r="L1073" s="95">
        <v>26947</v>
      </c>
      <c r="M1073" s="144">
        <f t="shared" si="100"/>
        <v>0.49703956469611732</v>
      </c>
      <c r="N1073" s="95">
        <v>54215</v>
      </c>
      <c r="O1073" s="144">
        <f t="shared" si="101"/>
        <v>1</v>
      </c>
      <c r="P1073" s="64"/>
    </row>
    <row r="1074" spans="1:16" ht="18" customHeight="1" x14ac:dyDescent="0.25">
      <c r="A1074" s="64"/>
      <c r="B1074" s="97" t="s">
        <v>1083</v>
      </c>
      <c r="C1074" s="58" t="s">
        <v>1247</v>
      </c>
      <c r="D1074" s="95">
        <v>0</v>
      </c>
      <c r="E1074" s="144">
        <f t="shared" si="96"/>
        <v>0</v>
      </c>
      <c r="F1074" s="95">
        <v>561</v>
      </c>
      <c r="G1074" s="144">
        <f t="shared" si="97"/>
        <v>0.23181818181818181</v>
      </c>
      <c r="H1074" s="95">
        <v>46</v>
      </c>
      <c r="I1074" s="144">
        <f t="shared" si="98"/>
        <v>1.9008264462809916E-2</v>
      </c>
      <c r="J1074" s="95">
        <v>238</v>
      </c>
      <c r="K1074" s="144">
        <f t="shared" si="99"/>
        <v>9.8347107438016529E-2</v>
      </c>
      <c r="L1074" s="95">
        <v>1575</v>
      </c>
      <c r="M1074" s="144">
        <f t="shared" si="100"/>
        <v>0.65082644628099173</v>
      </c>
      <c r="N1074" s="95">
        <v>2420</v>
      </c>
      <c r="O1074" s="144">
        <f t="shared" si="101"/>
        <v>1</v>
      </c>
      <c r="P1074" s="64"/>
    </row>
    <row r="1075" spans="1:16" ht="18" customHeight="1" x14ac:dyDescent="0.25">
      <c r="A1075" s="64"/>
      <c r="B1075" s="97" t="s">
        <v>1083</v>
      </c>
      <c r="C1075" s="58" t="s">
        <v>1248</v>
      </c>
      <c r="D1075" s="95">
        <v>120</v>
      </c>
      <c r="E1075" s="144">
        <f t="shared" si="96"/>
        <v>4.790419161676647E-2</v>
      </c>
      <c r="F1075" s="95">
        <v>185</v>
      </c>
      <c r="G1075" s="144">
        <f t="shared" si="97"/>
        <v>7.3852295409181631E-2</v>
      </c>
      <c r="H1075" s="95">
        <v>4</v>
      </c>
      <c r="I1075" s="144">
        <f t="shared" si="98"/>
        <v>1.5968063872255488E-3</v>
      </c>
      <c r="J1075" s="95">
        <v>753</v>
      </c>
      <c r="K1075" s="144">
        <f t="shared" si="99"/>
        <v>0.30059880239520959</v>
      </c>
      <c r="L1075" s="95">
        <v>1443</v>
      </c>
      <c r="M1075" s="144">
        <f t="shared" si="100"/>
        <v>0.57604790419161678</v>
      </c>
      <c r="N1075" s="95">
        <v>2505</v>
      </c>
      <c r="O1075" s="144">
        <f t="shared" si="101"/>
        <v>1</v>
      </c>
      <c r="P1075" s="64"/>
    </row>
    <row r="1076" spans="1:16" ht="18" customHeight="1" x14ac:dyDescent="0.25">
      <c r="A1076" s="64"/>
      <c r="B1076" s="97" t="s">
        <v>1083</v>
      </c>
      <c r="C1076" s="58" t="s">
        <v>1249</v>
      </c>
      <c r="D1076" s="95">
        <v>0</v>
      </c>
      <c r="E1076" s="144">
        <f t="shared" si="96"/>
        <v>0</v>
      </c>
      <c r="F1076" s="95">
        <v>5</v>
      </c>
      <c r="G1076" s="144">
        <f t="shared" si="97"/>
        <v>3.9808917197452229E-3</v>
      </c>
      <c r="H1076" s="95">
        <v>6</v>
      </c>
      <c r="I1076" s="144">
        <f t="shared" si="98"/>
        <v>4.7770700636942673E-3</v>
      </c>
      <c r="J1076" s="95">
        <v>110</v>
      </c>
      <c r="K1076" s="144">
        <f t="shared" si="99"/>
        <v>8.7579617834394899E-2</v>
      </c>
      <c r="L1076" s="95">
        <v>1135</v>
      </c>
      <c r="M1076" s="144">
        <f t="shared" si="100"/>
        <v>0.9036624203821656</v>
      </c>
      <c r="N1076" s="95">
        <v>1256</v>
      </c>
      <c r="O1076" s="144">
        <f t="shared" si="101"/>
        <v>1</v>
      </c>
      <c r="P1076" s="64"/>
    </row>
    <row r="1077" spans="1:16" ht="18" customHeight="1" x14ac:dyDescent="0.25">
      <c r="A1077" s="64"/>
      <c r="B1077" s="97" t="s">
        <v>1083</v>
      </c>
      <c r="C1077" s="58" t="s">
        <v>1250</v>
      </c>
      <c r="D1077" s="95">
        <v>0</v>
      </c>
      <c r="E1077" s="144">
        <f t="shared" si="96"/>
        <v>0</v>
      </c>
      <c r="F1077" s="95">
        <v>1</v>
      </c>
      <c r="G1077" s="144">
        <f t="shared" si="97"/>
        <v>1.8115942028985507E-3</v>
      </c>
      <c r="H1077" s="95">
        <v>14</v>
      </c>
      <c r="I1077" s="144">
        <f t="shared" si="98"/>
        <v>2.5362318840579712E-2</v>
      </c>
      <c r="J1077" s="95">
        <v>18</v>
      </c>
      <c r="K1077" s="144">
        <f t="shared" si="99"/>
        <v>3.2608695652173912E-2</v>
      </c>
      <c r="L1077" s="95">
        <v>519</v>
      </c>
      <c r="M1077" s="144">
        <f t="shared" si="100"/>
        <v>0.94021739130434778</v>
      </c>
      <c r="N1077" s="95">
        <v>552</v>
      </c>
      <c r="O1077" s="144">
        <f t="shared" si="101"/>
        <v>1</v>
      </c>
      <c r="P1077" s="64"/>
    </row>
    <row r="1078" spans="1:16" ht="18" customHeight="1" x14ac:dyDescent="0.25">
      <c r="A1078" s="64"/>
      <c r="B1078" s="97" t="s">
        <v>1083</v>
      </c>
      <c r="C1078" s="58" t="s">
        <v>1251</v>
      </c>
      <c r="D1078" s="95">
        <v>3</v>
      </c>
      <c r="E1078" s="144">
        <f t="shared" si="96"/>
        <v>6.0851926977687626E-4</v>
      </c>
      <c r="F1078" s="95">
        <v>811</v>
      </c>
      <c r="G1078" s="144">
        <f t="shared" si="97"/>
        <v>0.16450304259634888</v>
      </c>
      <c r="H1078" s="95">
        <v>335</v>
      </c>
      <c r="I1078" s="144">
        <f t="shared" si="98"/>
        <v>6.7951318458417856E-2</v>
      </c>
      <c r="J1078" s="95">
        <v>1197</v>
      </c>
      <c r="K1078" s="144">
        <f t="shared" si="99"/>
        <v>0.24279918864097363</v>
      </c>
      <c r="L1078" s="95">
        <v>2584</v>
      </c>
      <c r="M1078" s="144">
        <f t="shared" si="100"/>
        <v>0.52413793103448281</v>
      </c>
      <c r="N1078" s="95">
        <v>4930</v>
      </c>
      <c r="O1078" s="144">
        <f t="shared" si="101"/>
        <v>1</v>
      </c>
      <c r="P1078" s="64"/>
    </row>
    <row r="1079" spans="1:16" ht="18" customHeight="1" x14ac:dyDescent="0.25">
      <c r="A1079" s="64"/>
      <c r="B1079" s="97" t="s">
        <v>1083</v>
      </c>
      <c r="C1079" s="58" t="s">
        <v>1252</v>
      </c>
      <c r="D1079" s="95">
        <v>1</v>
      </c>
      <c r="E1079" s="144">
        <f t="shared" si="96"/>
        <v>6.1538461538461541E-4</v>
      </c>
      <c r="F1079" s="95">
        <v>134</v>
      </c>
      <c r="G1079" s="144">
        <f t="shared" si="97"/>
        <v>8.2461538461538461E-2</v>
      </c>
      <c r="H1079" s="95">
        <v>8</v>
      </c>
      <c r="I1079" s="144">
        <f t="shared" si="98"/>
        <v>4.9230769230769232E-3</v>
      </c>
      <c r="J1079" s="95">
        <v>59</v>
      </c>
      <c r="K1079" s="144">
        <f t="shared" si="99"/>
        <v>3.6307692307692305E-2</v>
      </c>
      <c r="L1079" s="95">
        <v>1423</v>
      </c>
      <c r="M1079" s="144">
        <f t="shared" si="100"/>
        <v>0.87569230769230766</v>
      </c>
      <c r="N1079" s="95">
        <v>1625</v>
      </c>
      <c r="O1079" s="144">
        <f t="shared" si="101"/>
        <v>1</v>
      </c>
      <c r="P1079" s="64"/>
    </row>
    <row r="1080" spans="1:16" ht="18" customHeight="1" x14ac:dyDescent="0.25">
      <c r="A1080" s="64"/>
      <c r="B1080" s="97" t="s">
        <v>1083</v>
      </c>
      <c r="C1080" s="58" t="s">
        <v>1253</v>
      </c>
      <c r="D1080" s="95">
        <v>628</v>
      </c>
      <c r="E1080" s="144">
        <f t="shared" si="96"/>
        <v>6.2649640861931366E-2</v>
      </c>
      <c r="F1080" s="95">
        <v>1078</v>
      </c>
      <c r="G1080" s="144">
        <f t="shared" si="97"/>
        <v>0.10754189944134078</v>
      </c>
      <c r="H1080" s="95">
        <v>451</v>
      </c>
      <c r="I1080" s="144">
        <f t="shared" si="98"/>
        <v>4.4992019154030324E-2</v>
      </c>
      <c r="J1080" s="95">
        <v>2777</v>
      </c>
      <c r="K1080" s="144">
        <f t="shared" si="99"/>
        <v>0.27703511572226658</v>
      </c>
      <c r="L1080" s="95">
        <v>5090</v>
      </c>
      <c r="M1080" s="144">
        <f t="shared" si="100"/>
        <v>0.50778132482043092</v>
      </c>
      <c r="N1080" s="95">
        <v>10024</v>
      </c>
      <c r="O1080" s="144">
        <f t="shared" si="101"/>
        <v>1</v>
      </c>
      <c r="P1080" s="64"/>
    </row>
    <row r="1081" spans="1:16" ht="18" customHeight="1" x14ac:dyDescent="0.25">
      <c r="A1081" s="64"/>
      <c r="B1081" s="97" t="s">
        <v>1083</v>
      </c>
      <c r="C1081" s="58" t="s">
        <v>1254</v>
      </c>
      <c r="D1081" s="95">
        <v>162</v>
      </c>
      <c r="E1081" s="144">
        <f t="shared" si="96"/>
        <v>3.5714285714285712E-2</v>
      </c>
      <c r="F1081" s="95">
        <v>552</v>
      </c>
      <c r="G1081" s="144">
        <f t="shared" si="97"/>
        <v>0.12169312169312169</v>
      </c>
      <c r="H1081" s="95">
        <v>674</v>
      </c>
      <c r="I1081" s="144">
        <f t="shared" si="98"/>
        <v>0.14858906525573193</v>
      </c>
      <c r="J1081" s="95">
        <v>391</v>
      </c>
      <c r="K1081" s="144">
        <f t="shared" si="99"/>
        <v>8.6199294532627868E-2</v>
      </c>
      <c r="L1081" s="95">
        <v>2757</v>
      </c>
      <c r="M1081" s="144">
        <f t="shared" si="100"/>
        <v>0.60780423280423279</v>
      </c>
      <c r="N1081" s="95">
        <v>4536</v>
      </c>
      <c r="O1081" s="144">
        <f t="shared" si="101"/>
        <v>1</v>
      </c>
      <c r="P1081" s="64"/>
    </row>
    <row r="1082" spans="1:16" ht="18" customHeight="1" x14ac:dyDescent="0.25">
      <c r="A1082" s="64"/>
      <c r="B1082" s="97" t="s">
        <v>1083</v>
      </c>
      <c r="C1082" s="58" t="s">
        <v>1255</v>
      </c>
      <c r="D1082" s="95">
        <v>0</v>
      </c>
      <c r="E1082" s="144">
        <f t="shared" si="96"/>
        <v>0</v>
      </c>
      <c r="F1082" s="95">
        <v>124</v>
      </c>
      <c r="G1082" s="144">
        <f t="shared" si="97"/>
        <v>0.12387612387612387</v>
      </c>
      <c r="H1082" s="95">
        <v>0</v>
      </c>
      <c r="I1082" s="144">
        <f t="shared" si="98"/>
        <v>0</v>
      </c>
      <c r="J1082" s="95">
        <v>70</v>
      </c>
      <c r="K1082" s="144">
        <f t="shared" si="99"/>
        <v>6.9930069930069935E-2</v>
      </c>
      <c r="L1082" s="95">
        <v>807</v>
      </c>
      <c r="M1082" s="144">
        <f t="shared" si="100"/>
        <v>0.80619380619380621</v>
      </c>
      <c r="N1082" s="95">
        <v>1001</v>
      </c>
      <c r="O1082" s="144">
        <f t="shared" si="101"/>
        <v>1</v>
      </c>
      <c r="P1082" s="64"/>
    </row>
    <row r="1083" spans="1:16" ht="18" customHeight="1" x14ac:dyDescent="0.25">
      <c r="A1083" s="64"/>
      <c r="B1083" s="97" t="s">
        <v>1083</v>
      </c>
      <c r="C1083" s="58" t="s">
        <v>1256</v>
      </c>
      <c r="D1083" s="95">
        <v>831</v>
      </c>
      <c r="E1083" s="144">
        <f t="shared" si="96"/>
        <v>0.2471743010113028</v>
      </c>
      <c r="F1083" s="95">
        <v>233</v>
      </c>
      <c r="G1083" s="144">
        <f t="shared" si="97"/>
        <v>6.9303985722784053E-2</v>
      </c>
      <c r="H1083" s="95">
        <v>51</v>
      </c>
      <c r="I1083" s="144">
        <f t="shared" si="98"/>
        <v>1.5169541939321832E-2</v>
      </c>
      <c r="J1083" s="95">
        <v>677</v>
      </c>
      <c r="K1083" s="144">
        <f t="shared" si="99"/>
        <v>0.20136823319452707</v>
      </c>
      <c r="L1083" s="95">
        <v>1570</v>
      </c>
      <c r="M1083" s="144">
        <f t="shared" si="100"/>
        <v>0.46698393813206424</v>
      </c>
      <c r="N1083" s="95">
        <v>3362</v>
      </c>
      <c r="O1083" s="144">
        <f t="shared" si="101"/>
        <v>1</v>
      </c>
      <c r="P1083" s="64"/>
    </row>
    <row r="1084" spans="1:16" ht="18" customHeight="1" x14ac:dyDescent="0.25">
      <c r="A1084" s="64"/>
      <c r="B1084" s="97" t="s">
        <v>1083</v>
      </c>
      <c r="C1084" s="58" t="s">
        <v>1257</v>
      </c>
      <c r="D1084" s="95">
        <v>4</v>
      </c>
      <c r="E1084" s="144">
        <f t="shared" si="96"/>
        <v>8.6206896551724137E-3</v>
      </c>
      <c r="F1084" s="95">
        <v>2</v>
      </c>
      <c r="G1084" s="144">
        <f t="shared" si="97"/>
        <v>4.3103448275862068E-3</v>
      </c>
      <c r="H1084" s="95">
        <v>7</v>
      </c>
      <c r="I1084" s="144">
        <f t="shared" si="98"/>
        <v>1.5086206896551725E-2</v>
      </c>
      <c r="J1084" s="95">
        <v>20</v>
      </c>
      <c r="K1084" s="144">
        <f t="shared" si="99"/>
        <v>4.3103448275862072E-2</v>
      </c>
      <c r="L1084" s="95">
        <v>431</v>
      </c>
      <c r="M1084" s="144">
        <f t="shared" si="100"/>
        <v>0.92887931034482762</v>
      </c>
      <c r="N1084" s="95">
        <v>464</v>
      </c>
      <c r="O1084" s="144">
        <f t="shared" si="101"/>
        <v>1</v>
      </c>
      <c r="P1084" s="64"/>
    </row>
    <row r="1085" spans="1:16" ht="18" customHeight="1" x14ac:dyDescent="0.25">
      <c r="A1085" s="64"/>
      <c r="B1085" s="97" t="s">
        <v>1083</v>
      </c>
      <c r="C1085" s="58" t="s">
        <v>1258</v>
      </c>
      <c r="D1085" s="95">
        <v>133</v>
      </c>
      <c r="E1085" s="144">
        <f t="shared" si="96"/>
        <v>0.1076923076923077</v>
      </c>
      <c r="F1085" s="95">
        <v>134</v>
      </c>
      <c r="G1085" s="144">
        <f t="shared" si="97"/>
        <v>0.10850202429149798</v>
      </c>
      <c r="H1085" s="95">
        <v>25</v>
      </c>
      <c r="I1085" s="144">
        <f t="shared" si="98"/>
        <v>2.0242914979757085E-2</v>
      </c>
      <c r="J1085" s="95">
        <v>48</v>
      </c>
      <c r="K1085" s="144">
        <f t="shared" si="99"/>
        <v>3.8866396761133605E-2</v>
      </c>
      <c r="L1085" s="95">
        <v>895</v>
      </c>
      <c r="M1085" s="144">
        <f t="shared" si="100"/>
        <v>0.7246963562753036</v>
      </c>
      <c r="N1085" s="95">
        <v>1235</v>
      </c>
      <c r="O1085" s="144">
        <f t="shared" si="101"/>
        <v>1</v>
      </c>
      <c r="P1085" s="64"/>
    </row>
    <row r="1086" spans="1:16" ht="18" customHeight="1" x14ac:dyDescent="0.25">
      <c r="A1086" s="64"/>
      <c r="B1086" s="97" t="s">
        <v>1083</v>
      </c>
      <c r="C1086" s="58" t="s">
        <v>1259</v>
      </c>
      <c r="D1086" s="95">
        <v>5</v>
      </c>
      <c r="E1086" s="144">
        <f t="shared" si="96"/>
        <v>1.8670649738610904E-3</v>
      </c>
      <c r="F1086" s="95">
        <v>1423</v>
      </c>
      <c r="G1086" s="144">
        <f t="shared" si="97"/>
        <v>0.53136669156086636</v>
      </c>
      <c r="H1086" s="95">
        <v>60</v>
      </c>
      <c r="I1086" s="144">
        <f t="shared" si="98"/>
        <v>2.2404779686333084E-2</v>
      </c>
      <c r="J1086" s="95">
        <v>126</v>
      </c>
      <c r="K1086" s="144">
        <f t="shared" si="99"/>
        <v>4.7050037341299478E-2</v>
      </c>
      <c r="L1086" s="95">
        <v>1064</v>
      </c>
      <c r="M1086" s="144">
        <f t="shared" si="100"/>
        <v>0.39731142643764</v>
      </c>
      <c r="N1086" s="95">
        <v>2678</v>
      </c>
      <c r="O1086" s="144">
        <f t="shared" si="101"/>
        <v>1</v>
      </c>
      <c r="P1086" s="64"/>
    </row>
    <row r="1087" spans="1:16" ht="18" customHeight="1" x14ac:dyDescent="0.25">
      <c r="A1087" s="64"/>
      <c r="B1087" s="97" t="s">
        <v>1083</v>
      </c>
      <c r="C1087" s="58" t="s">
        <v>1260</v>
      </c>
      <c r="D1087" s="95">
        <v>29</v>
      </c>
      <c r="E1087" s="144">
        <f t="shared" si="96"/>
        <v>1.8471337579617834E-2</v>
      </c>
      <c r="F1087" s="95">
        <v>451</v>
      </c>
      <c r="G1087" s="144">
        <f t="shared" si="97"/>
        <v>0.28726114649681528</v>
      </c>
      <c r="H1087" s="95">
        <v>2</v>
      </c>
      <c r="I1087" s="144">
        <f t="shared" si="98"/>
        <v>1.2738853503184713E-3</v>
      </c>
      <c r="J1087" s="95">
        <v>92</v>
      </c>
      <c r="K1087" s="144">
        <f t="shared" si="99"/>
        <v>5.8598726114649682E-2</v>
      </c>
      <c r="L1087" s="95">
        <v>996</v>
      </c>
      <c r="M1087" s="144">
        <f t="shared" si="100"/>
        <v>0.6343949044585987</v>
      </c>
      <c r="N1087" s="95">
        <v>1570</v>
      </c>
      <c r="O1087" s="144">
        <f t="shared" si="101"/>
        <v>1</v>
      </c>
      <c r="P1087" s="64"/>
    </row>
    <row r="1088" spans="1:16" ht="18" customHeight="1" x14ac:dyDescent="0.25">
      <c r="A1088" s="64"/>
      <c r="B1088" s="97" t="s">
        <v>1083</v>
      </c>
      <c r="C1088" s="58" t="s">
        <v>1261</v>
      </c>
      <c r="D1088" s="95">
        <v>0</v>
      </c>
      <c r="E1088" s="144">
        <f t="shared" si="96"/>
        <v>0</v>
      </c>
      <c r="F1088" s="95">
        <v>84</v>
      </c>
      <c r="G1088" s="144">
        <f t="shared" si="97"/>
        <v>3.7701974865350089E-2</v>
      </c>
      <c r="H1088" s="95">
        <v>55</v>
      </c>
      <c r="I1088" s="144">
        <f t="shared" si="98"/>
        <v>2.4685816876122084E-2</v>
      </c>
      <c r="J1088" s="95">
        <v>284</v>
      </c>
      <c r="K1088" s="144">
        <f t="shared" si="99"/>
        <v>0.12746858168761221</v>
      </c>
      <c r="L1088" s="95">
        <v>1805</v>
      </c>
      <c r="M1088" s="144">
        <f t="shared" si="100"/>
        <v>0.81014362657091565</v>
      </c>
      <c r="N1088" s="95">
        <v>2228</v>
      </c>
      <c r="O1088" s="144">
        <f t="shared" si="101"/>
        <v>1</v>
      </c>
      <c r="P1088" s="64"/>
    </row>
    <row r="1089" spans="1:16" ht="18" customHeight="1" x14ac:dyDescent="0.25">
      <c r="A1089" s="64"/>
      <c r="B1089" s="97" t="s">
        <v>1083</v>
      </c>
      <c r="C1089" s="58" t="s">
        <v>1262</v>
      </c>
      <c r="D1089" s="95">
        <v>0</v>
      </c>
      <c r="E1089" s="144">
        <f t="shared" si="96"/>
        <v>0</v>
      </c>
      <c r="F1089" s="95">
        <v>464</v>
      </c>
      <c r="G1089" s="144">
        <f t="shared" si="97"/>
        <v>0.1406486814186117</v>
      </c>
      <c r="H1089" s="95">
        <v>61</v>
      </c>
      <c r="I1089" s="144">
        <f t="shared" si="98"/>
        <v>1.8490451652015762E-2</v>
      </c>
      <c r="J1089" s="95">
        <v>750</v>
      </c>
      <c r="K1089" s="144">
        <f t="shared" si="99"/>
        <v>0.22734161867232494</v>
      </c>
      <c r="L1089" s="95">
        <v>2024</v>
      </c>
      <c r="M1089" s="144">
        <f t="shared" si="100"/>
        <v>0.61351924825704762</v>
      </c>
      <c r="N1089" s="95">
        <v>3299</v>
      </c>
      <c r="O1089" s="144">
        <f t="shared" si="101"/>
        <v>1</v>
      </c>
      <c r="P1089" s="64"/>
    </row>
    <row r="1090" spans="1:16" ht="18" customHeight="1" x14ac:dyDescent="0.25">
      <c r="A1090" s="64"/>
      <c r="B1090" s="97" t="s">
        <v>1083</v>
      </c>
      <c r="C1090" s="58" t="s">
        <v>1263</v>
      </c>
      <c r="D1090" s="95">
        <v>6</v>
      </c>
      <c r="E1090" s="144">
        <f t="shared" si="96"/>
        <v>1.791044776119403E-3</v>
      </c>
      <c r="F1090" s="95">
        <v>22</v>
      </c>
      <c r="G1090" s="144">
        <f t="shared" si="97"/>
        <v>6.5671641791044772E-3</v>
      </c>
      <c r="H1090" s="95">
        <v>84</v>
      </c>
      <c r="I1090" s="144">
        <f t="shared" si="98"/>
        <v>2.5074626865671641E-2</v>
      </c>
      <c r="J1090" s="95">
        <v>414</v>
      </c>
      <c r="K1090" s="144">
        <f t="shared" si="99"/>
        <v>0.1235820895522388</v>
      </c>
      <c r="L1090" s="95">
        <v>2824</v>
      </c>
      <c r="M1090" s="144">
        <f t="shared" si="100"/>
        <v>0.84298507462686567</v>
      </c>
      <c r="N1090" s="95">
        <v>3350</v>
      </c>
      <c r="O1090" s="144">
        <f t="shared" si="101"/>
        <v>1</v>
      </c>
      <c r="P1090" s="64"/>
    </row>
    <row r="1091" spans="1:16" ht="18" customHeight="1" x14ac:dyDescent="0.25">
      <c r="A1091" s="64"/>
      <c r="B1091" s="97" t="s">
        <v>1264</v>
      </c>
      <c r="C1091" s="58" t="s">
        <v>1265</v>
      </c>
      <c r="D1091" s="95">
        <v>17</v>
      </c>
      <c r="E1091" s="144">
        <f t="shared" si="96"/>
        <v>1.2715033657442034E-2</v>
      </c>
      <c r="F1091" s="95">
        <v>573</v>
      </c>
      <c r="G1091" s="144">
        <f t="shared" si="97"/>
        <v>0.42857142857142855</v>
      </c>
      <c r="H1091" s="95">
        <v>40</v>
      </c>
      <c r="I1091" s="144">
        <f t="shared" si="98"/>
        <v>2.9917726252804786E-2</v>
      </c>
      <c r="J1091" s="95">
        <v>204</v>
      </c>
      <c r="K1091" s="144">
        <f t="shared" si="99"/>
        <v>0.15258040388930441</v>
      </c>
      <c r="L1091" s="95">
        <v>503</v>
      </c>
      <c r="M1091" s="144">
        <f t="shared" si="100"/>
        <v>0.37621540762902017</v>
      </c>
      <c r="N1091" s="95">
        <v>1337</v>
      </c>
      <c r="O1091" s="144">
        <f t="shared" si="101"/>
        <v>1</v>
      </c>
      <c r="P1091" s="64"/>
    </row>
    <row r="1092" spans="1:16" ht="18" customHeight="1" x14ac:dyDescent="0.25">
      <c r="A1092" s="64"/>
      <c r="B1092" s="97" t="s">
        <v>1264</v>
      </c>
      <c r="C1092" s="58" t="s">
        <v>1266</v>
      </c>
      <c r="D1092" s="95">
        <v>410</v>
      </c>
      <c r="E1092" s="144">
        <f t="shared" si="96"/>
        <v>5.5714091588531051E-2</v>
      </c>
      <c r="F1092" s="95">
        <v>1007</v>
      </c>
      <c r="G1092" s="144">
        <f t="shared" si="97"/>
        <v>0.13683924446256285</v>
      </c>
      <c r="H1092" s="95">
        <v>219</v>
      </c>
      <c r="I1092" s="144">
        <f t="shared" si="98"/>
        <v>2.9759478189971465E-2</v>
      </c>
      <c r="J1092" s="95">
        <v>1960</v>
      </c>
      <c r="K1092" s="144">
        <f t="shared" si="99"/>
        <v>0.26634053539883135</v>
      </c>
      <c r="L1092" s="95">
        <v>3763</v>
      </c>
      <c r="M1092" s="144">
        <f t="shared" si="100"/>
        <v>0.51134665036010329</v>
      </c>
      <c r="N1092" s="95">
        <v>7359</v>
      </c>
      <c r="O1092" s="144">
        <f t="shared" si="101"/>
        <v>1</v>
      </c>
      <c r="P1092" s="64"/>
    </row>
    <row r="1093" spans="1:16" ht="18" customHeight="1" x14ac:dyDescent="0.25">
      <c r="A1093" s="64"/>
      <c r="B1093" s="97" t="s">
        <v>1264</v>
      </c>
      <c r="C1093" s="58" t="s">
        <v>1267</v>
      </c>
      <c r="D1093" s="95">
        <v>310</v>
      </c>
      <c r="E1093" s="144">
        <f t="shared" si="96"/>
        <v>0.43175487465181056</v>
      </c>
      <c r="F1093" s="95">
        <v>11</v>
      </c>
      <c r="G1093" s="144">
        <f t="shared" si="97"/>
        <v>1.532033426183844E-2</v>
      </c>
      <c r="H1093" s="95">
        <v>4</v>
      </c>
      <c r="I1093" s="144">
        <f t="shared" si="98"/>
        <v>5.5710306406685237E-3</v>
      </c>
      <c r="J1093" s="95">
        <v>65</v>
      </c>
      <c r="K1093" s="144">
        <f t="shared" si="99"/>
        <v>9.0529247910863503E-2</v>
      </c>
      <c r="L1093" s="95">
        <v>328</v>
      </c>
      <c r="M1093" s="144">
        <f t="shared" si="100"/>
        <v>0.45682451253481893</v>
      </c>
      <c r="N1093" s="95">
        <v>718</v>
      </c>
      <c r="O1093" s="144">
        <f t="shared" si="101"/>
        <v>1</v>
      </c>
      <c r="P1093" s="64"/>
    </row>
    <row r="1094" spans="1:16" ht="18" customHeight="1" x14ac:dyDescent="0.25">
      <c r="A1094" s="64"/>
      <c r="B1094" s="97" t="s">
        <v>1264</v>
      </c>
      <c r="C1094" s="58" t="s">
        <v>1268</v>
      </c>
      <c r="D1094" s="95">
        <v>0</v>
      </c>
      <c r="E1094" s="144">
        <f t="shared" si="96"/>
        <v>0</v>
      </c>
      <c r="F1094" s="95">
        <v>1</v>
      </c>
      <c r="G1094" s="144">
        <f t="shared" si="97"/>
        <v>4.5248868778280547E-3</v>
      </c>
      <c r="H1094" s="95">
        <v>0</v>
      </c>
      <c r="I1094" s="144">
        <f t="shared" si="98"/>
        <v>0</v>
      </c>
      <c r="J1094" s="95">
        <v>11</v>
      </c>
      <c r="K1094" s="144">
        <f t="shared" si="99"/>
        <v>4.9773755656108594E-2</v>
      </c>
      <c r="L1094" s="95">
        <v>209</v>
      </c>
      <c r="M1094" s="144">
        <f t="shared" si="100"/>
        <v>0.94570135746606332</v>
      </c>
      <c r="N1094" s="95">
        <v>221</v>
      </c>
      <c r="O1094" s="144">
        <f t="shared" si="101"/>
        <v>1</v>
      </c>
      <c r="P1094" s="64"/>
    </row>
    <row r="1095" spans="1:16" ht="18" customHeight="1" x14ac:dyDescent="0.25">
      <c r="A1095" s="64"/>
      <c r="B1095" s="97" t="s">
        <v>1264</v>
      </c>
      <c r="C1095" s="58" t="s">
        <v>1269</v>
      </c>
      <c r="D1095" s="95">
        <v>1</v>
      </c>
      <c r="E1095" s="144">
        <f t="shared" si="96"/>
        <v>1.0976948408342481E-3</v>
      </c>
      <c r="F1095" s="95">
        <v>41</v>
      </c>
      <c r="G1095" s="144">
        <f t="shared" si="97"/>
        <v>4.5005488474204172E-2</v>
      </c>
      <c r="H1095" s="95">
        <v>31</v>
      </c>
      <c r="I1095" s="144">
        <f t="shared" si="98"/>
        <v>3.4028540065861687E-2</v>
      </c>
      <c r="J1095" s="95">
        <v>146</v>
      </c>
      <c r="K1095" s="144">
        <f t="shared" si="99"/>
        <v>0.16026344676180021</v>
      </c>
      <c r="L1095" s="95">
        <v>692</v>
      </c>
      <c r="M1095" s="144">
        <f t="shared" si="100"/>
        <v>0.75960482985729971</v>
      </c>
      <c r="N1095" s="95">
        <v>911</v>
      </c>
      <c r="O1095" s="144">
        <f t="shared" si="101"/>
        <v>1</v>
      </c>
      <c r="P1095" s="64"/>
    </row>
    <row r="1096" spans="1:16" ht="18" customHeight="1" x14ac:dyDescent="0.25">
      <c r="A1096" s="64"/>
      <c r="B1096" s="97" t="s">
        <v>1264</v>
      </c>
      <c r="C1096" s="58" t="s">
        <v>1270</v>
      </c>
      <c r="D1096" s="95">
        <v>0</v>
      </c>
      <c r="E1096" s="144">
        <f t="shared" si="96"/>
        <v>0</v>
      </c>
      <c r="F1096" s="95">
        <v>3</v>
      </c>
      <c r="G1096" s="144">
        <f t="shared" si="97"/>
        <v>1.0273972602739725E-2</v>
      </c>
      <c r="H1096" s="95">
        <v>8</v>
      </c>
      <c r="I1096" s="144">
        <f t="shared" si="98"/>
        <v>2.7397260273972601E-2</v>
      </c>
      <c r="J1096" s="95">
        <v>21</v>
      </c>
      <c r="K1096" s="144">
        <f t="shared" si="99"/>
        <v>7.1917808219178078E-2</v>
      </c>
      <c r="L1096" s="95">
        <v>260</v>
      </c>
      <c r="M1096" s="144">
        <f t="shared" si="100"/>
        <v>0.8904109589041096</v>
      </c>
      <c r="N1096" s="95">
        <v>292</v>
      </c>
      <c r="O1096" s="144">
        <f t="shared" si="101"/>
        <v>1</v>
      </c>
      <c r="P1096" s="64"/>
    </row>
    <row r="1097" spans="1:16" ht="18" customHeight="1" x14ac:dyDescent="0.25">
      <c r="A1097" s="64"/>
      <c r="B1097" s="97" t="s">
        <v>1264</v>
      </c>
      <c r="C1097" s="58" t="s">
        <v>1271</v>
      </c>
      <c r="D1097" s="95">
        <v>143</v>
      </c>
      <c r="E1097" s="144">
        <f t="shared" si="96"/>
        <v>3.9124487004103967E-2</v>
      </c>
      <c r="F1097" s="95">
        <v>986</v>
      </c>
      <c r="G1097" s="144">
        <f t="shared" si="97"/>
        <v>0.26976744186046514</v>
      </c>
      <c r="H1097" s="95">
        <v>350</v>
      </c>
      <c r="I1097" s="144">
        <f t="shared" si="98"/>
        <v>9.575923392612859E-2</v>
      </c>
      <c r="J1097" s="95">
        <v>338</v>
      </c>
      <c r="K1097" s="144">
        <f t="shared" si="99"/>
        <v>9.2476060191518467E-2</v>
      </c>
      <c r="L1097" s="95">
        <v>1838</v>
      </c>
      <c r="M1097" s="144">
        <f t="shared" si="100"/>
        <v>0.50287277701778388</v>
      </c>
      <c r="N1097" s="95">
        <v>3655</v>
      </c>
      <c r="O1097" s="144">
        <f t="shared" si="101"/>
        <v>1</v>
      </c>
      <c r="P1097" s="64"/>
    </row>
    <row r="1098" spans="1:16" ht="18" customHeight="1" x14ac:dyDescent="0.25">
      <c r="A1098" s="64"/>
      <c r="B1098" s="97" t="s">
        <v>1264</v>
      </c>
      <c r="C1098" s="58" t="s">
        <v>1272</v>
      </c>
      <c r="D1098" s="95">
        <v>5</v>
      </c>
      <c r="E1098" s="144">
        <f t="shared" si="96"/>
        <v>5.1975051975051978E-3</v>
      </c>
      <c r="F1098" s="95">
        <v>57</v>
      </c>
      <c r="G1098" s="144">
        <f t="shared" si="97"/>
        <v>5.9251559251559255E-2</v>
      </c>
      <c r="H1098" s="95">
        <v>2</v>
      </c>
      <c r="I1098" s="144">
        <f t="shared" si="98"/>
        <v>2.0790020790020791E-3</v>
      </c>
      <c r="J1098" s="95">
        <v>289</v>
      </c>
      <c r="K1098" s="144">
        <f t="shared" si="99"/>
        <v>0.3004158004158004</v>
      </c>
      <c r="L1098" s="95">
        <v>609</v>
      </c>
      <c r="M1098" s="144">
        <f t="shared" si="100"/>
        <v>0.63305613305613306</v>
      </c>
      <c r="N1098" s="95">
        <v>962</v>
      </c>
      <c r="O1098" s="144">
        <f t="shared" si="101"/>
        <v>1</v>
      </c>
      <c r="P1098" s="64"/>
    </row>
    <row r="1099" spans="1:16" ht="18" customHeight="1" x14ac:dyDescent="0.25">
      <c r="A1099" s="64"/>
      <c r="B1099" s="97" t="s">
        <v>1264</v>
      </c>
      <c r="C1099" s="58" t="s">
        <v>1273</v>
      </c>
      <c r="D1099" s="95">
        <v>1</v>
      </c>
      <c r="E1099" s="144">
        <f t="shared" si="96"/>
        <v>3.3557046979865771E-3</v>
      </c>
      <c r="F1099" s="95">
        <v>38</v>
      </c>
      <c r="G1099" s="144">
        <f t="shared" si="97"/>
        <v>0.12751677852348994</v>
      </c>
      <c r="H1099" s="95">
        <v>9</v>
      </c>
      <c r="I1099" s="144">
        <f t="shared" si="98"/>
        <v>3.0201342281879196E-2</v>
      </c>
      <c r="J1099" s="95">
        <v>38</v>
      </c>
      <c r="K1099" s="144">
        <f t="shared" si="99"/>
        <v>0.12751677852348994</v>
      </c>
      <c r="L1099" s="95">
        <v>212</v>
      </c>
      <c r="M1099" s="144">
        <f t="shared" si="100"/>
        <v>0.71140939597315433</v>
      </c>
      <c r="N1099" s="95">
        <v>298</v>
      </c>
      <c r="O1099" s="144">
        <f t="shared" si="101"/>
        <v>1</v>
      </c>
      <c r="P1099" s="64"/>
    </row>
    <row r="1100" spans="1:16" ht="18" customHeight="1" x14ac:dyDescent="0.25">
      <c r="A1100" s="64"/>
      <c r="B1100" s="97" t="s">
        <v>1264</v>
      </c>
      <c r="C1100" s="58" t="s">
        <v>1274</v>
      </c>
      <c r="D1100" s="95">
        <v>1456</v>
      </c>
      <c r="E1100" s="144">
        <f t="shared" si="96"/>
        <v>0.36555360281195082</v>
      </c>
      <c r="F1100" s="95">
        <v>251</v>
      </c>
      <c r="G1100" s="144">
        <f t="shared" si="97"/>
        <v>6.3017825759477786E-2</v>
      </c>
      <c r="H1100" s="95">
        <v>33</v>
      </c>
      <c r="I1100" s="144">
        <f t="shared" si="98"/>
        <v>8.2852121516444888E-3</v>
      </c>
      <c r="J1100" s="95">
        <v>628</v>
      </c>
      <c r="K1100" s="144">
        <f t="shared" si="99"/>
        <v>0.15767009791614361</v>
      </c>
      <c r="L1100" s="95">
        <v>1615</v>
      </c>
      <c r="M1100" s="144">
        <f t="shared" si="100"/>
        <v>0.40547326136078332</v>
      </c>
      <c r="N1100" s="95">
        <v>3983</v>
      </c>
      <c r="O1100" s="144">
        <f t="shared" si="101"/>
        <v>1</v>
      </c>
      <c r="P1100" s="64"/>
    </row>
    <row r="1101" spans="1:16" ht="18" customHeight="1" x14ac:dyDescent="0.25">
      <c r="A1101" s="64"/>
      <c r="B1101" s="97" t="s">
        <v>1264</v>
      </c>
      <c r="C1101" s="58" t="s">
        <v>1275</v>
      </c>
      <c r="D1101" s="95">
        <v>4</v>
      </c>
      <c r="E1101" s="144">
        <f t="shared" si="96"/>
        <v>8.9786756453423121E-4</v>
      </c>
      <c r="F1101" s="95">
        <v>1385</v>
      </c>
      <c r="G1101" s="144">
        <f t="shared" si="97"/>
        <v>0.31088664421997753</v>
      </c>
      <c r="H1101" s="95">
        <v>305</v>
      </c>
      <c r="I1101" s="144">
        <f t="shared" si="98"/>
        <v>6.8462401795735123E-2</v>
      </c>
      <c r="J1101" s="95">
        <v>593</v>
      </c>
      <c r="K1101" s="144">
        <f t="shared" si="99"/>
        <v>0.13310886644219977</v>
      </c>
      <c r="L1101" s="95">
        <v>2168</v>
      </c>
      <c r="M1101" s="144">
        <f t="shared" si="100"/>
        <v>0.48664421997755331</v>
      </c>
      <c r="N1101" s="95">
        <v>4455</v>
      </c>
      <c r="O1101" s="144">
        <f t="shared" si="101"/>
        <v>1</v>
      </c>
      <c r="P1101" s="64"/>
    </row>
    <row r="1102" spans="1:16" ht="18" customHeight="1" x14ac:dyDescent="0.25">
      <c r="A1102" s="64"/>
      <c r="B1102" s="97" t="s">
        <v>1264</v>
      </c>
      <c r="C1102" s="58" t="s">
        <v>1276</v>
      </c>
      <c r="D1102" s="95">
        <v>962</v>
      </c>
      <c r="E1102" s="144">
        <f t="shared" si="96"/>
        <v>0.2688652878703186</v>
      </c>
      <c r="F1102" s="95">
        <v>1908</v>
      </c>
      <c r="G1102" s="144">
        <f t="shared" si="97"/>
        <v>0.5332588038010061</v>
      </c>
      <c r="H1102" s="95">
        <v>1</v>
      </c>
      <c r="I1102" s="144">
        <f t="shared" si="98"/>
        <v>2.7948574622694243E-4</v>
      </c>
      <c r="J1102" s="95">
        <v>159</v>
      </c>
      <c r="K1102" s="144">
        <f t="shared" si="99"/>
        <v>4.4438233650083848E-2</v>
      </c>
      <c r="L1102" s="95">
        <v>548</v>
      </c>
      <c r="M1102" s="144">
        <f t="shared" si="100"/>
        <v>0.15315818893236444</v>
      </c>
      <c r="N1102" s="95">
        <v>3578</v>
      </c>
      <c r="O1102" s="144">
        <f t="shared" si="101"/>
        <v>1</v>
      </c>
      <c r="P1102" s="64"/>
    </row>
    <row r="1103" spans="1:16" ht="18" customHeight="1" x14ac:dyDescent="0.25">
      <c r="A1103" s="64"/>
      <c r="B1103" s="97" t="s">
        <v>1264</v>
      </c>
      <c r="C1103" s="58" t="s">
        <v>1277</v>
      </c>
      <c r="D1103" s="95">
        <v>4</v>
      </c>
      <c r="E1103" s="144">
        <f t="shared" si="96"/>
        <v>7.6628352490421452E-3</v>
      </c>
      <c r="F1103" s="95">
        <v>10</v>
      </c>
      <c r="G1103" s="144">
        <f t="shared" si="97"/>
        <v>1.9157088122605363E-2</v>
      </c>
      <c r="H1103" s="95">
        <v>25</v>
      </c>
      <c r="I1103" s="144">
        <f t="shared" si="98"/>
        <v>4.7892720306513412E-2</v>
      </c>
      <c r="J1103" s="95">
        <v>43</v>
      </c>
      <c r="K1103" s="144">
        <f t="shared" si="99"/>
        <v>8.2375478927203066E-2</v>
      </c>
      <c r="L1103" s="95">
        <v>440</v>
      </c>
      <c r="M1103" s="144">
        <f t="shared" si="100"/>
        <v>0.84291187739463602</v>
      </c>
      <c r="N1103" s="95">
        <v>522</v>
      </c>
      <c r="O1103" s="144">
        <f t="shared" si="101"/>
        <v>1</v>
      </c>
      <c r="P1103" s="64"/>
    </row>
    <row r="1104" spans="1:16" ht="18" customHeight="1" x14ac:dyDescent="0.25">
      <c r="A1104" s="64"/>
      <c r="B1104" s="97" t="s">
        <v>1264</v>
      </c>
      <c r="C1104" s="58" t="s">
        <v>1278</v>
      </c>
      <c r="D1104" s="95">
        <v>259</v>
      </c>
      <c r="E1104" s="144">
        <f t="shared" si="96"/>
        <v>8.0836454431960053E-2</v>
      </c>
      <c r="F1104" s="95">
        <v>2390</v>
      </c>
      <c r="G1104" s="144">
        <f t="shared" si="97"/>
        <v>0.74594257178526846</v>
      </c>
      <c r="H1104" s="95">
        <v>13</v>
      </c>
      <c r="I1104" s="144">
        <f t="shared" si="98"/>
        <v>4.0574282147315859E-3</v>
      </c>
      <c r="J1104" s="95">
        <v>82</v>
      </c>
      <c r="K1104" s="144">
        <f t="shared" si="99"/>
        <v>2.5593008739076155E-2</v>
      </c>
      <c r="L1104" s="95">
        <v>460</v>
      </c>
      <c r="M1104" s="144">
        <f t="shared" si="100"/>
        <v>0.14357053682896379</v>
      </c>
      <c r="N1104" s="95">
        <v>3204</v>
      </c>
      <c r="O1104" s="144">
        <f t="shared" si="101"/>
        <v>1</v>
      </c>
      <c r="P1104" s="64"/>
    </row>
    <row r="1105" spans="1:16" ht="18" customHeight="1" x14ac:dyDescent="0.25">
      <c r="A1105" s="64"/>
      <c r="B1105" s="97" t="s">
        <v>1264</v>
      </c>
      <c r="C1105" s="58" t="s">
        <v>1279</v>
      </c>
      <c r="D1105" s="95">
        <v>1535</v>
      </c>
      <c r="E1105" s="144">
        <f t="shared" ref="E1105:E1168" si="102">D1105/$N1105</f>
        <v>0.35714285714285715</v>
      </c>
      <c r="F1105" s="95">
        <v>595</v>
      </c>
      <c r="G1105" s="144">
        <f t="shared" ref="G1105:G1168" si="103">F1105/$N1105</f>
        <v>0.13843648208469056</v>
      </c>
      <c r="H1105" s="95">
        <v>93</v>
      </c>
      <c r="I1105" s="144">
        <f t="shared" ref="I1105:I1168" si="104">H1105/$N1105</f>
        <v>2.1637971149371802E-2</v>
      </c>
      <c r="J1105" s="95">
        <v>615</v>
      </c>
      <c r="K1105" s="144">
        <f t="shared" ref="K1105:K1168" si="105">J1105/$N1105</f>
        <v>0.14308980921358772</v>
      </c>
      <c r="L1105" s="95">
        <v>1460</v>
      </c>
      <c r="M1105" s="144">
        <f t="shared" ref="M1105:M1168" si="106">L1105/$N1105</f>
        <v>0.3396928804094928</v>
      </c>
      <c r="N1105" s="95">
        <v>4298</v>
      </c>
      <c r="O1105" s="144">
        <f t="shared" ref="O1105:O1168" si="107">N1105/$N1105</f>
        <v>1</v>
      </c>
      <c r="P1105" s="64"/>
    </row>
    <row r="1106" spans="1:16" ht="18" customHeight="1" x14ac:dyDescent="0.25">
      <c r="A1106" s="64"/>
      <c r="B1106" s="97" t="s">
        <v>1264</v>
      </c>
      <c r="C1106" s="58" t="s">
        <v>1280</v>
      </c>
      <c r="D1106" s="95">
        <v>0</v>
      </c>
      <c r="E1106" s="144">
        <f t="shared" si="102"/>
        <v>0</v>
      </c>
      <c r="F1106" s="95">
        <v>1</v>
      </c>
      <c r="G1106" s="144">
        <f t="shared" si="103"/>
        <v>1.7667844522968198E-3</v>
      </c>
      <c r="H1106" s="95">
        <v>0</v>
      </c>
      <c r="I1106" s="144">
        <f t="shared" si="104"/>
        <v>0</v>
      </c>
      <c r="J1106" s="95">
        <v>31</v>
      </c>
      <c r="K1106" s="144">
        <f t="shared" si="105"/>
        <v>5.4770318021201414E-2</v>
      </c>
      <c r="L1106" s="95">
        <v>534</v>
      </c>
      <c r="M1106" s="144">
        <f t="shared" si="106"/>
        <v>0.94346289752650181</v>
      </c>
      <c r="N1106" s="95">
        <v>566</v>
      </c>
      <c r="O1106" s="144">
        <f t="shared" si="107"/>
        <v>1</v>
      </c>
      <c r="P1106" s="64"/>
    </row>
    <row r="1107" spans="1:16" ht="18" customHeight="1" x14ac:dyDescent="0.25">
      <c r="A1107" s="64"/>
      <c r="B1107" s="97" t="s">
        <v>1264</v>
      </c>
      <c r="C1107" s="58" t="s">
        <v>1281</v>
      </c>
      <c r="D1107" s="95">
        <v>2</v>
      </c>
      <c r="E1107" s="144">
        <f t="shared" si="102"/>
        <v>4.4543429844097994E-3</v>
      </c>
      <c r="F1107" s="95">
        <v>4</v>
      </c>
      <c r="G1107" s="144">
        <f t="shared" si="103"/>
        <v>8.9086859688195987E-3</v>
      </c>
      <c r="H1107" s="95">
        <v>0</v>
      </c>
      <c r="I1107" s="144">
        <f t="shared" si="104"/>
        <v>0</v>
      </c>
      <c r="J1107" s="95">
        <v>14</v>
      </c>
      <c r="K1107" s="144">
        <f t="shared" si="105"/>
        <v>3.1180400890868598E-2</v>
      </c>
      <c r="L1107" s="95">
        <v>429</v>
      </c>
      <c r="M1107" s="144">
        <f t="shared" si="106"/>
        <v>0.95545657015590202</v>
      </c>
      <c r="N1107" s="95">
        <v>449</v>
      </c>
      <c r="O1107" s="144">
        <f t="shared" si="107"/>
        <v>1</v>
      </c>
      <c r="P1107" s="64"/>
    </row>
    <row r="1108" spans="1:16" ht="18" customHeight="1" x14ac:dyDescent="0.25">
      <c r="A1108" s="64"/>
      <c r="B1108" s="97" t="s">
        <v>1264</v>
      </c>
      <c r="C1108" s="58" t="s">
        <v>1282</v>
      </c>
      <c r="D1108" s="95">
        <v>14</v>
      </c>
      <c r="E1108" s="144">
        <f t="shared" si="102"/>
        <v>4.1791044776119404E-2</v>
      </c>
      <c r="F1108" s="95">
        <v>56</v>
      </c>
      <c r="G1108" s="144">
        <f t="shared" si="103"/>
        <v>0.16716417910447762</v>
      </c>
      <c r="H1108" s="95">
        <v>0</v>
      </c>
      <c r="I1108" s="144">
        <f t="shared" si="104"/>
        <v>0</v>
      </c>
      <c r="J1108" s="95">
        <v>8</v>
      </c>
      <c r="K1108" s="144">
        <f t="shared" si="105"/>
        <v>2.3880597014925373E-2</v>
      </c>
      <c r="L1108" s="95">
        <v>257</v>
      </c>
      <c r="M1108" s="144">
        <f t="shared" si="106"/>
        <v>0.76716417910447765</v>
      </c>
      <c r="N1108" s="95">
        <v>335</v>
      </c>
      <c r="O1108" s="144">
        <f t="shared" si="107"/>
        <v>1</v>
      </c>
      <c r="P1108" s="64"/>
    </row>
    <row r="1109" spans="1:16" ht="18" customHeight="1" x14ac:dyDescent="0.25">
      <c r="A1109" s="64"/>
      <c r="B1109" s="97" t="s">
        <v>1264</v>
      </c>
      <c r="C1109" s="58" t="s">
        <v>891</v>
      </c>
      <c r="D1109" s="95">
        <v>9</v>
      </c>
      <c r="E1109" s="144">
        <f t="shared" si="102"/>
        <v>2.3195876288659795E-2</v>
      </c>
      <c r="F1109" s="95">
        <v>13</v>
      </c>
      <c r="G1109" s="144">
        <f t="shared" si="103"/>
        <v>3.3505154639175257E-2</v>
      </c>
      <c r="H1109" s="95">
        <v>5</v>
      </c>
      <c r="I1109" s="144">
        <f t="shared" si="104"/>
        <v>1.2886597938144329E-2</v>
      </c>
      <c r="J1109" s="95">
        <v>159</v>
      </c>
      <c r="K1109" s="144">
        <f t="shared" si="105"/>
        <v>0.40979381443298968</v>
      </c>
      <c r="L1109" s="95">
        <v>202</v>
      </c>
      <c r="M1109" s="144">
        <f t="shared" si="106"/>
        <v>0.52061855670103097</v>
      </c>
      <c r="N1109" s="95">
        <v>388</v>
      </c>
      <c r="O1109" s="144">
        <f t="shared" si="107"/>
        <v>1</v>
      </c>
      <c r="P1109" s="64"/>
    </row>
    <row r="1110" spans="1:16" ht="18" customHeight="1" x14ac:dyDescent="0.25">
      <c r="A1110" s="64"/>
      <c r="B1110" s="97" t="s">
        <v>1264</v>
      </c>
      <c r="C1110" s="58" t="s">
        <v>1283</v>
      </c>
      <c r="D1110" s="95">
        <v>23</v>
      </c>
      <c r="E1110" s="144">
        <f t="shared" si="102"/>
        <v>2.7677496991576414E-2</v>
      </c>
      <c r="F1110" s="95">
        <v>137</v>
      </c>
      <c r="G1110" s="144">
        <f t="shared" si="103"/>
        <v>0.16486161251504211</v>
      </c>
      <c r="H1110" s="95">
        <v>55</v>
      </c>
      <c r="I1110" s="144">
        <f t="shared" si="104"/>
        <v>6.6185318892900122E-2</v>
      </c>
      <c r="J1110" s="95">
        <v>231</v>
      </c>
      <c r="K1110" s="144">
        <f t="shared" si="105"/>
        <v>0.27797833935018051</v>
      </c>
      <c r="L1110" s="95">
        <v>385</v>
      </c>
      <c r="M1110" s="144">
        <f t="shared" si="106"/>
        <v>0.46329723225030084</v>
      </c>
      <c r="N1110" s="95">
        <v>831</v>
      </c>
      <c r="O1110" s="144">
        <f t="shared" si="107"/>
        <v>1</v>
      </c>
      <c r="P1110" s="64"/>
    </row>
    <row r="1111" spans="1:16" ht="18" customHeight="1" x14ac:dyDescent="0.25">
      <c r="A1111" s="64"/>
      <c r="B1111" s="97" t="s">
        <v>1264</v>
      </c>
      <c r="C1111" s="58" t="s">
        <v>1284</v>
      </c>
      <c r="D1111" s="95">
        <v>213</v>
      </c>
      <c r="E1111" s="144">
        <f t="shared" si="102"/>
        <v>0.32972136222910214</v>
      </c>
      <c r="F1111" s="95">
        <v>12</v>
      </c>
      <c r="G1111" s="144">
        <f t="shared" si="103"/>
        <v>1.8575851393188854E-2</v>
      </c>
      <c r="H1111" s="95">
        <v>7</v>
      </c>
      <c r="I1111" s="144">
        <f t="shared" si="104"/>
        <v>1.0835913312693499E-2</v>
      </c>
      <c r="J1111" s="95">
        <v>84</v>
      </c>
      <c r="K1111" s="144">
        <f t="shared" si="105"/>
        <v>0.13003095975232198</v>
      </c>
      <c r="L1111" s="95">
        <v>330</v>
      </c>
      <c r="M1111" s="144">
        <f t="shared" si="106"/>
        <v>0.51083591331269351</v>
      </c>
      <c r="N1111" s="95">
        <v>646</v>
      </c>
      <c r="O1111" s="144">
        <f t="shared" si="107"/>
        <v>1</v>
      </c>
      <c r="P1111" s="64"/>
    </row>
    <row r="1112" spans="1:16" ht="18" customHeight="1" x14ac:dyDescent="0.25">
      <c r="A1112" s="64"/>
      <c r="B1112" s="97" t="s">
        <v>1264</v>
      </c>
      <c r="C1112" s="58" t="s">
        <v>1285</v>
      </c>
      <c r="D1112" s="95">
        <v>2</v>
      </c>
      <c r="E1112" s="144">
        <f t="shared" si="102"/>
        <v>7.9681274900398405E-3</v>
      </c>
      <c r="F1112" s="95">
        <v>2</v>
      </c>
      <c r="G1112" s="144">
        <f t="shared" si="103"/>
        <v>7.9681274900398405E-3</v>
      </c>
      <c r="H1112" s="95">
        <v>2</v>
      </c>
      <c r="I1112" s="144">
        <f t="shared" si="104"/>
        <v>7.9681274900398405E-3</v>
      </c>
      <c r="J1112" s="95">
        <v>34</v>
      </c>
      <c r="K1112" s="144">
        <f t="shared" si="105"/>
        <v>0.13545816733067728</v>
      </c>
      <c r="L1112" s="95">
        <v>211</v>
      </c>
      <c r="M1112" s="144">
        <f t="shared" si="106"/>
        <v>0.84063745019920322</v>
      </c>
      <c r="N1112" s="95">
        <v>251</v>
      </c>
      <c r="O1112" s="144">
        <f t="shared" si="107"/>
        <v>1</v>
      </c>
      <c r="P1112" s="64"/>
    </row>
    <row r="1113" spans="1:16" ht="18" customHeight="1" x14ac:dyDescent="0.25">
      <c r="A1113" s="64"/>
      <c r="B1113" s="97" t="s">
        <v>1264</v>
      </c>
      <c r="C1113" s="58" t="s">
        <v>1286</v>
      </c>
      <c r="D1113" s="95">
        <v>40</v>
      </c>
      <c r="E1113" s="144">
        <f t="shared" si="102"/>
        <v>3.4464931931759437E-3</v>
      </c>
      <c r="F1113" s="95">
        <v>1790</v>
      </c>
      <c r="G1113" s="144">
        <f t="shared" si="103"/>
        <v>0.15423057039462348</v>
      </c>
      <c r="H1113" s="95">
        <v>408</v>
      </c>
      <c r="I1113" s="144">
        <f t="shared" si="104"/>
        <v>3.5154230570394622E-2</v>
      </c>
      <c r="J1113" s="95">
        <v>3896</v>
      </c>
      <c r="K1113" s="144">
        <f t="shared" si="105"/>
        <v>0.3356884370153369</v>
      </c>
      <c r="L1113" s="95">
        <v>5472</v>
      </c>
      <c r="M1113" s="144">
        <f t="shared" si="106"/>
        <v>0.47148026882646904</v>
      </c>
      <c r="N1113" s="95">
        <v>11606</v>
      </c>
      <c r="O1113" s="144">
        <f t="shared" si="107"/>
        <v>1</v>
      </c>
      <c r="P1113" s="64"/>
    </row>
    <row r="1114" spans="1:16" ht="18" customHeight="1" x14ac:dyDescent="0.25">
      <c r="A1114" s="64"/>
      <c r="B1114" s="97" t="s">
        <v>1264</v>
      </c>
      <c r="C1114" s="58" t="s">
        <v>1287</v>
      </c>
      <c r="D1114" s="95">
        <v>1</v>
      </c>
      <c r="E1114" s="144">
        <f t="shared" si="102"/>
        <v>1.6666666666666668E-3</v>
      </c>
      <c r="F1114" s="95">
        <v>30</v>
      </c>
      <c r="G1114" s="144">
        <f t="shared" si="103"/>
        <v>0.05</v>
      </c>
      <c r="H1114" s="95">
        <v>8</v>
      </c>
      <c r="I1114" s="144">
        <f t="shared" si="104"/>
        <v>1.3333333333333334E-2</v>
      </c>
      <c r="J1114" s="95">
        <v>37</v>
      </c>
      <c r="K1114" s="144">
        <f t="shared" si="105"/>
        <v>6.1666666666666668E-2</v>
      </c>
      <c r="L1114" s="95">
        <v>524</v>
      </c>
      <c r="M1114" s="144">
        <f t="shared" si="106"/>
        <v>0.87333333333333329</v>
      </c>
      <c r="N1114" s="95">
        <v>600</v>
      </c>
      <c r="O1114" s="144">
        <f t="shared" si="107"/>
        <v>1</v>
      </c>
      <c r="P1114" s="64"/>
    </row>
    <row r="1115" spans="1:16" ht="18" customHeight="1" x14ac:dyDescent="0.25">
      <c r="A1115" s="64"/>
      <c r="B1115" s="97" t="s">
        <v>1264</v>
      </c>
      <c r="C1115" s="58" t="s">
        <v>1288</v>
      </c>
      <c r="D1115" s="95">
        <v>733</v>
      </c>
      <c r="E1115" s="144">
        <f t="shared" si="102"/>
        <v>0.25354548599100657</v>
      </c>
      <c r="F1115" s="95">
        <v>48</v>
      </c>
      <c r="G1115" s="144">
        <f t="shared" si="103"/>
        <v>1.6603251470079558E-2</v>
      </c>
      <c r="H1115" s="95">
        <v>59</v>
      </c>
      <c r="I1115" s="144">
        <f t="shared" si="104"/>
        <v>2.0408163265306121E-2</v>
      </c>
      <c r="J1115" s="95">
        <v>734</v>
      </c>
      <c r="K1115" s="144">
        <f t="shared" si="105"/>
        <v>0.25389138706329989</v>
      </c>
      <c r="L1115" s="95">
        <v>1317</v>
      </c>
      <c r="M1115" s="144">
        <f t="shared" si="106"/>
        <v>0.45555171221030782</v>
      </c>
      <c r="N1115" s="95">
        <v>2891</v>
      </c>
      <c r="O1115" s="144">
        <f t="shared" si="107"/>
        <v>1</v>
      </c>
      <c r="P1115" s="64"/>
    </row>
    <row r="1116" spans="1:16" ht="18" customHeight="1" x14ac:dyDescent="0.25">
      <c r="A1116" s="64"/>
      <c r="B1116" s="97" t="s">
        <v>1264</v>
      </c>
      <c r="C1116" s="58" t="s">
        <v>1289</v>
      </c>
      <c r="D1116" s="95">
        <v>69</v>
      </c>
      <c r="E1116" s="144">
        <f t="shared" si="102"/>
        <v>3.951890034364261E-2</v>
      </c>
      <c r="F1116" s="95">
        <v>119</v>
      </c>
      <c r="G1116" s="144">
        <f t="shared" si="103"/>
        <v>6.8155784650630005E-2</v>
      </c>
      <c r="H1116" s="95">
        <v>264</v>
      </c>
      <c r="I1116" s="144">
        <f t="shared" si="104"/>
        <v>0.15120274914089346</v>
      </c>
      <c r="J1116" s="95">
        <v>347</v>
      </c>
      <c r="K1116" s="144">
        <f t="shared" si="105"/>
        <v>0.19873997709049254</v>
      </c>
      <c r="L1116" s="95">
        <v>947</v>
      </c>
      <c r="M1116" s="144">
        <f t="shared" si="106"/>
        <v>0.54238258877434131</v>
      </c>
      <c r="N1116" s="95">
        <v>1746</v>
      </c>
      <c r="O1116" s="144">
        <f t="shared" si="107"/>
        <v>1</v>
      </c>
      <c r="P1116" s="64"/>
    </row>
    <row r="1117" spans="1:16" ht="18" customHeight="1" x14ac:dyDescent="0.25">
      <c r="A1117" s="64"/>
      <c r="B1117" s="97" t="s">
        <v>1264</v>
      </c>
      <c r="C1117" s="58" t="s">
        <v>1290</v>
      </c>
      <c r="D1117" s="95">
        <v>0</v>
      </c>
      <c r="E1117" s="144">
        <f t="shared" si="102"/>
        <v>0</v>
      </c>
      <c r="F1117" s="95">
        <v>658</v>
      </c>
      <c r="G1117" s="144">
        <f t="shared" si="103"/>
        <v>0.52139461172741675</v>
      </c>
      <c r="H1117" s="95">
        <v>10</v>
      </c>
      <c r="I1117" s="144">
        <f t="shared" si="104"/>
        <v>7.9239302694136295E-3</v>
      </c>
      <c r="J1117" s="95">
        <v>203</v>
      </c>
      <c r="K1117" s="144">
        <f t="shared" si="105"/>
        <v>0.16085578446909668</v>
      </c>
      <c r="L1117" s="95">
        <v>391</v>
      </c>
      <c r="M1117" s="144">
        <f t="shared" si="106"/>
        <v>0.30982567353407292</v>
      </c>
      <c r="N1117" s="95">
        <v>1262</v>
      </c>
      <c r="O1117" s="144">
        <f t="shared" si="107"/>
        <v>1</v>
      </c>
      <c r="P1117" s="64"/>
    </row>
    <row r="1118" spans="1:16" ht="18" customHeight="1" x14ac:dyDescent="0.25">
      <c r="A1118" s="64"/>
      <c r="B1118" s="97" t="s">
        <v>1264</v>
      </c>
      <c r="C1118" s="58" t="s">
        <v>1291</v>
      </c>
      <c r="D1118" s="95">
        <v>112</v>
      </c>
      <c r="E1118" s="144">
        <f t="shared" si="102"/>
        <v>0.1111111111111111</v>
      </c>
      <c r="F1118" s="95">
        <v>29</v>
      </c>
      <c r="G1118" s="144">
        <f t="shared" si="103"/>
        <v>2.8769841269841268E-2</v>
      </c>
      <c r="H1118" s="95">
        <v>2</v>
      </c>
      <c r="I1118" s="144">
        <f t="shared" si="104"/>
        <v>1.984126984126984E-3</v>
      </c>
      <c r="J1118" s="95">
        <v>113</v>
      </c>
      <c r="K1118" s="144">
        <f t="shared" si="105"/>
        <v>0.11210317460317461</v>
      </c>
      <c r="L1118" s="95">
        <v>752</v>
      </c>
      <c r="M1118" s="144">
        <f t="shared" si="106"/>
        <v>0.74603174603174605</v>
      </c>
      <c r="N1118" s="95">
        <v>1008</v>
      </c>
      <c r="O1118" s="144">
        <f t="shared" si="107"/>
        <v>1</v>
      </c>
      <c r="P1118" s="64"/>
    </row>
    <row r="1119" spans="1:16" ht="18" customHeight="1" x14ac:dyDescent="0.25">
      <c r="A1119" s="64"/>
      <c r="B1119" s="97" t="s">
        <v>1264</v>
      </c>
      <c r="C1119" s="58" t="s">
        <v>1292</v>
      </c>
      <c r="D1119" s="95">
        <v>576</v>
      </c>
      <c r="E1119" s="144">
        <f t="shared" si="102"/>
        <v>8.8167763661411297E-2</v>
      </c>
      <c r="F1119" s="95">
        <v>986</v>
      </c>
      <c r="G1119" s="144">
        <f t="shared" si="103"/>
        <v>0.15092606765651309</v>
      </c>
      <c r="H1119" s="95">
        <v>147</v>
      </c>
      <c r="I1119" s="144">
        <f t="shared" si="104"/>
        <v>2.2501148017756007E-2</v>
      </c>
      <c r="J1119" s="95">
        <v>1790</v>
      </c>
      <c r="K1119" s="144">
        <f t="shared" si="105"/>
        <v>0.27399357110056638</v>
      </c>
      <c r="L1119" s="95">
        <v>3034</v>
      </c>
      <c r="M1119" s="144">
        <f t="shared" si="106"/>
        <v>0.46441144956375324</v>
      </c>
      <c r="N1119" s="95">
        <v>6533</v>
      </c>
      <c r="O1119" s="144">
        <f t="shared" si="107"/>
        <v>1</v>
      </c>
      <c r="P1119" s="64"/>
    </row>
    <row r="1120" spans="1:16" ht="18" customHeight="1" x14ac:dyDescent="0.25">
      <c r="A1120" s="64"/>
      <c r="B1120" s="97" t="s">
        <v>1264</v>
      </c>
      <c r="C1120" s="58" t="s">
        <v>1293</v>
      </c>
      <c r="D1120" s="95">
        <v>0</v>
      </c>
      <c r="E1120" s="144">
        <f t="shared" si="102"/>
        <v>0</v>
      </c>
      <c r="F1120" s="95">
        <v>275</v>
      </c>
      <c r="G1120" s="144">
        <f t="shared" si="103"/>
        <v>0.32467532467532467</v>
      </c>
      <c r="H1120" s="95">
        <v>1</v>
      </c>
      <c r="I1120" s="144">
        <f t="shared" si="104"/>
        <v>1.1806375442739079E-3</v>
      </c>
      <c r="J1120" s="95">
        <v>156</v>
      </c>
      <c r="K1120" s="144">
        <f t="shared" si="105"/>
        <v>0.18417945690672963</v>
      </c>
      <c r="L1120" s="95">
        <v>415</v>
      </c>
      <c r="M1120" s="144">
        <f t="shared" si="106"/>
        <v>0.48996458087367178</v>
      </c>
      <c r="N1120" s="95">
        <v>847</v>
      </c>
      <c r="O1120" s="144">
        <f t="shared" si="107"/>
        <v>1</v>
      </c>
      <c r="P1120" s="64"/>
    </row>
    <row r="1121" spans="1:16" ht="18" customHeight="1" x14ac:dyDescent="0.25">
      <c r="A1121" s="64"/>
      <c r="B1121" s="97" t="s">
        <v>1264</v>
      </c>
      <c r="C1121" s="58" t="s">
        <v>1294</v>
      </c>
      <c r="D1121" s="95">
        <v>0</v>
      </c>
      <c r="E1121" s="144">
        <f t="shared" si="102"/>
        <v>0</v>
      </c>
      <c r="F1121" s="95">
        <v>30</v>
      </c>
      <c r="G1121" s="144">
        <f t="shared" si="103"/>
        <v>9.1743119266055051E-2</v>
      </c>
      <c r="H1121" s="95">
        <v>0</v>
      </c>
      <c r="I1121" s="144">
        <f t="shared" si="104"/>
        <v>0</v>
      </c>
      <c r="J1121" s="95">
        <v>6</v>
      </c>
      <c r="K1121" s="144">
        <f t="shared" si="105"/>
        <v>1.834862385321101E-2</v>
      </c>
      <c r="L1121" s="95">
        <v>291</v>
      </c>
      <c r="M1121" s="144">
        <f t="shared" si="106"/>
        <v>0.88990825688073394</v>
      </c>
      <c r="N1121" s="95">
        <v>327</v>
      </c>
      <c r="O1121" s="144">
        <f t="shared" si="107"/>
        <v>1</v>
      </c>
      <c r="P1121" s="64"/>
    </row>
    <row r="1122" spans="1:16" ht="18" customHeight="1" x14ac:dyDescent="0.25">
      <c r="A1122" s="64"/>
      <c r="B1122" s="97" t="s">
        <v>1264</v>
      </c>
      <c r="C1122" s="58" t="s">
        <v>1295</v>
      </c>
      <c r="D1122" s="95">
        <v>0</v>
      </c>
      <c r="E1122" s="144">
        <f t="shared" si="102"/>
        <v>0</v>
      </c>
      <c r="F1122" s="95">
        <v>2</v>
      </c>
      <c r="G1122" s="144">
        <f t="shared" si="103"/>
        <v>8.4033613445378148E-3</v>
      </c>
      <c r="H1122" s="95">
        <v>0</v>
      </c>
      <c r="I1122" s="144">
        <f t="shared" si="104"/>
        <v>0</v>
      </c>
      <c r="J1122" s="95">
        <v>3</v>
      </c>
      <c r="K1122" s="144">
        <f t="shared" si="105"/>
        <v>1.2605042016806723E-2</v>
      </c>
      <c r="L1122" s="95">
        <v>233</v>
      </c>
      <c r="M1122" s="144">
        <f t="shared" si="106"/>
        <v>0.97899159663865543</v>
      </c>
      <c r="N1122" s="95">
        <v>238</v>
      </c>
      <c r="O1122" s="144">
        <f t="shared" si="107"/>
        <v>1</v>
      </c>
      <c r="P1122" s="64"/>
    </row>
    <row r="1123" spans="1:16" ht="18" customHeight="1" x14ac:dyDescent="0.25">
      <c r="A1123" s="64"/>
      <c r="B1123" s="97" t="s">
        <v>1264</v>
      </c>
      <c r="C1123" s="58" t="s">
        <v>1296</v>
      </c>
      <c r="D1123" s="95">
        <v>0</v>
      </c>
      <c r="E1123" s="144">
        <f t="shared" si="102"/>
        <v>0</v>
      </c>
      <c r="F1123" s="95">
        <v>275</v>
      </c>
      <c r="G1123" s="144">
        <f t="shared" si="103"/>
        <v>0.27120315581854043</v>
      </c>
      <c r="H1123" s="95">
        <v>1</v>
      </c>
      <c r="I1123" s="144">
        <f t="shared" si="104"/>
        <v>9.8619329388560163E-4</v>
      </c>
      <c r="J1123" s="95">
        <v>238</v>
      </c>
      <c r="K1123" s="144">
        <f t="shared" si="105"/>
        <v>0.23471400394477318</v>
      </c>
      <c r="L1123" s="95">
        <v>500</v>
      </c>
      <c r="M1123" s="144">
        <f t="shared" si="106"/>
        <v>0.49309664694280081</v>
      </c>
      <c r="N1123" s="95">
        <v>1014</v>
      </c>
      <c r="O1123" s="144">
        <f t="shared" si="107"/>
        <v>1</v>
      </c>
      <c r="P1123" s="64"/>
    </row>
    <row r="1124" spans="1:16" ht="18" customHeight="1" x14ac:dyDescent="0.25">
      <c r="A1124" s="64"/>
      <c r="B1124" s="97" t="s">
        <v>1264</v>
      </c>
      <c r="C1124" s="58" t="s">
        <v>1297</v>
      </c>
      <c r="D1124" s="95">
        <v>34</v>
      </c>
      <c r="E1124" s="144">
        <f t="shared" si="102"/>
        <v>5.9975304286470276E-3</v>
      </c>
      <c r="F1124" s="95">
        <v>975</v>
      </c>
      <c r="G1124" s="144">
        <f t="shared" si="103"/>
        <v>0.17198800493914271</v>
      </c>
      <c r="H1124" s="95">
        <v>290</v>
      </c>
      <c r="I1124" s="144">
        <f t="shared" si="104"/>
        <v>5.1155406597283473E-2</v>
      </c>
      <c r="J1124" s="95">
        <v>1896</v>
      </c>
      <c r="K1124" s="144">
        <f t="shared" si="105"/>
        <v>0.33445052037396367</v>
      </c>
      <c r="L1124" s="95">
        <v>2474</v>
      </c>
      <c r="M1124" s="144">
        <f t="shared" si="106"/>
        <v>0.43640853766096316</v>
      </c>
      <c r="N1124" s="95">
        <v>5669</v>
      </c>
      <c r="O1124" s="144">
        <f t="shared" si="107"/>
        <v>1</v>
      </c>
      <c r="P1124" s="64"/>
    </row>
    <row r="1125" spans="1:16" ht="18" customHeight="1" x14ac:dyDescent="0.25">
      <c r="A1125" s="64"/>
      <c r="B1125" s="97" t="s">
        <v>1264</v>
      </c>
      <c r="C1125" s="58" t="s">
        <v>1298</v>
      </c>
      <c r="D1125" s="95">
        <v>0</v>
      </c>
      <c r="E1125" s="144">
        <f t="shared" si="102"/>
        <v>0</v>
      </c>
      <c r="F1125" s="95">
        <v>18</v>
      </c>
      <c r="G1125" s="144">
        <f t="shared" si="103"/>
        <v>4.1095890410958902E-2</v>
      </c>
      <c r="H1125" s="95">
        <v>2</v>
      </c>
      <c r="I1125" s="144">
        <f t="shared" si="104"/>
        <v>4.5662100456621002E-3</v>
      </c>
      <c r="J1125" s="95">
        <v>24</v>
      </c>
      <c r="K1125" s="144">
        <f t="shared" si="105"/>
        <v>5.4794520547945202E-2</v>
      </c>
      <c r="L1125" s="95">
        <v>394</v>
      </c>
      <c r="M1125" s="144">
        <f t="shared" si="106"/>
        <v>0.8995433789954338</v>
      </c>
      <c r="N1125" s="95">
        <v>438</v>
      </c>
      <c r="O1125" s="144">
        <f t="shared" si="107"/>
        <v>1</v>
      </c>
      <c r="P1125" s="64"/>
    </row>
    <row r="1126" spans="1:16" ht="18" customHeight="1" x14ac:dyDescent="0.25">
      <c r="A1126" s="64"/>
      <c r="B1126" s="97" t="s">
        <v>1264</v>
      </c>
      <c r="C1126" s="58" t="s">
        <v>1299</v>
      </c>
      <c r="D1126" s="95">
        <v>278</v>
      </c>
      <c r="E1126" s="144">
        <f t="shared" si="102"/>
        <v>5.6737009673864238E-3</v>
      </c>
      <c r="F1126" s="95">
        <v>5104</v>
      </c>
      <c r="G1126" s="144">
        <f t="shared" si="103"/>
        <v>0.10416751704151189</v>
      </c>
      <c r="H1126" s="95">
        <v>5240</v>
      </c>
      <c r="I1126" s="144">
        <f t="shared" si="104"/>
        <v>0.10694314053634842</v>
      </c>
      <c r="J1126" s="95">
        <v>15703</v>
      </c>
      <c r="K1126" s="144">
        <f t="shared" si="105"/>
        <v>0.32048246867219071</v>
      </c>
      <c r="L1126" s="95">
        <v>22673</v>
      </c>
      <c r="M1126" s="144">
        <f t="shared" si="106"/>
        <v>0.46273317278256254</v>
      </c>
      <c r="N1126" s="95">
        <v>48998</v>
      </c>
      <c r="O1126" s="144">
        <f t="shared" si="107"/>
        <v>1</v>
      </c>
      <c r="P1126" s="64"/>
    </row>
    <row r="1127" spans="1:16" ht="18" customHeight="1" x14ac:dyDescent="0.25">
      <c r="A1127" s="64"/>
      <c r="B1127" s="97" t="s">
        <v>1264</v>
      </c>
      <c r="C1127" s="58" t="s">
        <v>1300</v>
      </c>
      <c r="D1127" s="95">
        <v>0</v>
      </c>
      <c r="E1127" s="144">
        <f t="shared" si="102"/>
        <v>0</v>
      </c>
      <c r="F1127" s="95">
        <v>22</v>
      </c>
      <c r="G1127" s="144">
        <f t="shared" si="103"/>
        <v>5.9459459459459463E-2</v>
      </c>
      <c r="H1127" s="95">
        <v>0</v>
      </c>
      <c r="I1127" s="144">
        <f t="shared" si="104"/>
        <v>0</v>
      </c>
      <c r="J1127" s="95">
        <v>49</v>
      </c>
      <c r="K1127" s="144">
        <f t="shared" si="105"/>
        <v>0.13243243243243244</v>
      </c>
      <c r="L1127" s="95">
        <v>299</v>
      </c>
      <c r="M1127" s="144">
        <f t="shared" si="106"/>
        <v>0.80810810810810807</v>
      </c>
      <c r="N1127" s="95">
        <v>370</v>
      </c>
      <c r="O1127" s="144">
        <f t="shared" si="107"/>
        <v>1</v>
      </c>
      <c r="P1127" s="64"/>
    </row>
    <row r="1128" spans="1:16" ht="18" customHeight="1" x14ac:dyDescent="0.25">
      <c r="A1128" s="64"/>
      <c r="B1128" s="97" t="s">
        <v>1264</v>
      </c>
      <c r="C1128" s="58" t="s">
        <v>1301</v>
      </c>
      <c r="D1128" s="95">
        <v>0</v>
      </c>
      <c r="E1128" s="144">
        <f t="shared" si="102"/>
        <v>0</v>
      </c>
      <c r="F1128" s="95">
        <v>286</v>
      </c>
      <c r="G1128" s="144">
        <f t="shared" si="103"/>
        <v>0.48639455782312924</v>
      </c>
      <c r="H1128" s="95">
        <v>8</v>
      </c>
      <c r="I1128" s="144">
        <f t="shared" si="104"/>
        <v>1.3605442176870748E-2</v>
      </c>
      <c r="J1128" s="95">
        <v>69</v>
      </c>
      <c r="K1128" s="144">
        <f t="shared" si="105"/>
        <v>0.11734693877551021</v>
      </c>
      <c r="L1128" s="95">
        <v>225</v>
      </c>
      <c r="M1128" s="144">
        <f t="shared" si="106"/>
        <v>0.38265306122448978</v>
      </c>
      <c r="N1128" s="95">
        <v>588</v>
      </c>
      <c r="O1128" s="144">
        <f t="shared" si="107"/>
        <v>1</v>
      </c>
      <c r="P1128" s="64"/>
    </row>
    <row r="1129" spans="1:16" ht="18" customHeight="1" x14ac:dyDescent="0.25">
      <c r="A1129" s="64"/>
      <c r="B1129" s="97" t="s">
        <v>1264</v>
      </c>
      <c r="C1129" s="58" t="s">
        <v>46</v>
      </c>
      <c r="D1129" s="95">
        <v>12</v>
      </c>
      <c r="E1129" s="144">
        <f t="shared" si="102"/>
        <v>1.1695906432748537E-2</v>
      </c>
      <c r="F1129" s="95">
        <v>14</v>
      </c>
      <c r="G1129" s="144">
        <f t="shared" si="103"/>
        <v>1.364522417153996E-2</v>
      </c>
      <c r="H1129" s="95">
        <v>7</v>
      </c>
      <c r="I1129" s="144">
        <f t="shared" si="104"/>
        <v>6.8226120857699801E-3</v>
      </c>
      <c r="J1129" s="95">
        <v>59</v>
      </c>
      <c r="K1129" s="144">
        <f t="shared" si="105"/>
        <v>5.7504873294346975E-2</v>
      </c>
      <c r="L1129" s="95">
        <v>934</v>
      </c>
      <c r="M1129" s="144">
        <f t="shared" si="106"/>
        <v>0.91033138401559455</v>
      </c>
      <c r="N1129" s="95">
        <v>1026</v>
      </c>
      <c r="O1129" s="144">
        <f t="shared" si="107"/>
        <v>1</v>
      </c>
      <c r="P1129" s="64"/>
    </row>
    <row r="1130" spans="1:16" ht="18" customHeight="1" x14ac:dyDescent="0.25">
      <c r="A1130" s="64"/>
      <c r="B1130" s="97" t="s">
        <v>1264</v>
      </c>
      <c r="C1130" s="58" t="s">
        <v>1302</v>
      </c>
      <c r="D1130" s="95">
        <v>86</v>
      </c>
      <c r="E1130" s="144">
        <f t="shared" si="102"/>
        <v>2.2039979497693492E-2</v>
      </c>
      <c r="F1130" s="95">
        <v>109</v>
      </c>
      <c r="G1130" s="144">
        <f t="shared" si="103"/>
        <v>2.7934392619169655E-2</v>
      </c>
      <c r="H1130" s="95">
        <v>824</v>
      </c>
      <c r="I1130" s="144">
        <f t="shared" si="104"/>
        <v>0.21117375704766786</v>
      </c>
      <c r="J1130" s="95">
        <v>779</v>
      </c>
      <c r="K1130" s="144">
        <f t="shared" si="105"/>
        <v>0.19964120963608406</v>
      </c>
      <c r="L1130" s="95">
        <v>2104</v>
      </c>
      <c r="M1130" s="144">
        <f t="shared" si="106"/>
        <v>0.53921066119938488</v>
      </c>
      <c r="N1130" s="95">
        <v>3902</v>
      </c>
      <c r="O1130" s="144">
        <f t="shared" si="107"/>
        <v>1</v>
      </c>
      <c r="P1130" s="64"/>
    </row>
    <row r="1131" spans="1:16" ht="18" customHeight="1" x14ac:dyDescent="0.25">
      <c r="A1131" s="64"/>
      <c r="B1131" s="97" t="s">
        <v>1264</v>
      </c>
      <c r="C1131" s="58" t="s">
        <v>1303</v>
      </c>
      <c r="D1131" s="95">
        <v>6</v>
      </c>
      <c r="E1131" s="144">
        <f t="shared" si="102"/>
        <v>1.2219959266802444E-2</v>
      </c>
      <c r="F1131" s="95">
        <v>3</v>
      </c>
      <c r="G1131" s="144">
        <f t="shared" si="103"/>
        <v>6.1099796334012219E-3</v>
      </c>
      <c r="H1131" s="95">
        <v>0</v>
      </c>
      <c r="I1131" s="144">
        <f t="shared" si="104"/>
        <v>0</v>
      </c>
      <c r="J1131" s="95">
        <v>36</v>
      </c>
      <c r="K1131" s="144">
        <f t="shared" si="105"/>
        <v>7.3319755600814662E-2</v>
      </c>
      <c r="L1131" s="95">
        <v>446</v>
      </c>
      <c r="M1131" s="144">
        <f t="shared" si="106"/>
        <v>0.90835030549898166</v>
      </c>
      <c r="N1131" s="95">
        <v>491</v>
      </c>
      <c r="O1131" s="144">
        <f t="shared" si="107"/>
        <v>1</v>
      </c>
      <c r="P1131" s="64"/>
    </row>
    <row r="1132" spans="1:16" ht="18" customHeight="1" x14ac:dyDescent="0.25">
      <c r="A1132" s="64"/>
      <c r="B1132" s="97" t="s">
        <v>1264</v>
      </c>
      <c r="C1132" s="58" t="s">
        <v>1304</v>
      </c>
      <c r="D1132" s="95">
        <v>9</v>
      </c>
      <c r="E1132" s="144">
        <f t="shared" si="102"/>
        <v>3.5294117647058823E-2</v>
      </c>
      <c r="F1132" s="95">
        <v>16</v>
      </c>
      <c r="G1132" s="144">
        <f t="shared" si="103"/>
        <v>6.2745098039215685E-2</v>
      </c>
      <c r="H1132" s="95">
        <v>0</v>
      </c>
      <c r="I1132" s="144">
        <f t="shared" si="104"/>
        <v>0</v>
      </c>
      <c r="J1132" s="95">
        <v>13</v>
      </c>
      <c r="K1132" s="144">
        <f t="shared" si="105"/>
        <v>5.0980392156862744E-2</v>
      </c>
      <c r="L1132" s="95">
        <v>217</v>
      </c>
      <c r="M1132" s="144">
        <f t="shared" si="106"/>
        <v>0.85098039215686272</v>
      </c>
      <c r="N1132" s="95">
        <v>255</v>
      </c>
      <c r="O1132" s="144">
        <f t="shared" si="107"/>
        <v>1</v>
      </c>
      <c r="P1132" s="64"/>
    </row>
    <row r="1133" spans="1:16" ht="18" customHeight="1" x14ac:dyDescent="0.25">
      <c r="A1133" s="64"/>
      <c r="B1133" s="97" t="s">
        <v>1264</v>
      </c>
      <c r="C1133" s="58" t="s">
        <v>1305</v>
      </c>
      <c r="D1133" s="95">
        <v>2</v>
      </c>
      <c r="E1133" s="144">
        <f t="shared" si="102"/>
        <v>2.4752475247524753E-3</v>
      </c>
      <c r="F1133" s="95">
        <v>112</v>
      </c>
      <c r="G1133" s="144">
        <f t="shared" si="103"/>
        <v>0.13861386138613863</v>
      </c>
      <c r="H1133" s="95">
        <v>108</v>
      </c>
      <c r="I1133" s="144">
        <f t="shared" si="104"/>
        <v>0.13366336633663367</v>
      </c>
      <c r="J1133" s="95">
        <v>121</v>
      </c>
      <c r="K1133" s="144">
        <f t="shared" si="105"/>
        <v>0.14975247524752475</v>
      </c>
      <c r="L1133" s="95">
        <v>465</v>
      </c>
      <c r="M1133" s="144">
        <f t="shared" si="106"/>
        <v>0.57549504950495045</v>
      </c>
      <c r="N1133" s="95">
        <v>808</v>
      </c>
      <c r="O1133" s="144">
        <f t="shared" si="107"/>
        <v>1</v>
      </c>
      <c r="P1133" s="64"/>
    </row>
    <row r="1134" spans="1:16" ht="18" customHeight="1" x14ac:dyDescent="0.25">
      <c r="A1134" s="64"/>
      <c r="B1134" s="97" t="s">
        <v>1264</v>
      </c>
      <c r="C1134" s="58" t="s">
        <v>1306</v>
      </c>
      <c r="D1134" s="95">
        <v>0</v>
      </c>
      <c r="E1134" s="144">
        <f t="shared" si="102"/>
        <v>0</v>
      </c>
      <c r="F1134" s="95">
        <v>1</v>
      </c>
      <c r="G1134" s="144">
        <f t="shared" si="103"/>
        <v>3.6900369003690036E-3</v>
      </c>
      <c r="H1134" s="95">
        <v>0</v>
      </c>
      <c r="I1134" s="144">
        <f t="shared" si="104"/>
        <v>0</v>
      </c>
      <c r="J1134" s="95">
        <v>12</v>
      </c>
      <c r="K1134" s="144">
        <f t="shared" si="105"/>
        <v>4.4280442804428041E-2</v>
      </c>
      <c r="L1134" s="95">
        <v>258</v>
      </c>
      <c r="M1134" s="144">
        <f t="shared" si="106"/>
        <v>0.95202952029520294</v>
      </c>
      <c r="N1134" s="95">
        <v>271</v>
      </c>
      <c r="O1134" s="144">
        <f t="shared" si="107"/>
        <v>1</v>
      </c>
      <c r="P1134" s="64"/>
    </row>
    <row r="1135" spans="1:16" ht="18" customHeight="1" x14ac:dyDescent="0.25">
      <c r="A1135" s="64"/>
      <c r="B1135" s="97" t="s">
        <v>1264</v>
      </c>
      <c r="C1135" s="58" t="s">
        <v>1307</v>
      </c>
      <c r="D1135" s="95">
        <v>0</v>
      </c>
      <c r="E1135" s="144">
        <f t="shared" si="102"/>
        <v>0</v>
      </c>
      <c r="F1135" s="95">
        <v>7</v>
      </c>
      <c r="G1135" s="144">
        <f t="shared" si="103"/>
        <v>5.737704918032787E-2</v>
      </c>
      <c r="H1135" s="95">
        <v>5</v>
      </c>
      <c r="I1135" s="144">
        <f t="shared" si="104"/>
        <v>4.0983606557377046E-2</v>
      </c>
      <c r="J1135" s="95">
        <v>10</v>
      </c>
      <c r="K1135" s="144">
        <f t="shared" si="105"/>
        <v>8.1967213114754092E-2</v>
      </c>
      <c r="L1135" s="95">
        <v>100</v>
      </c>
      <c r="M1135" s="144">
        <f t="shared" si="106"/>
        <v>0.81967213114754101</v>
      </c>
      <c r="N1135" s="95">
        <v>122</v>
      </c>
      <c r="O1135" s="144">
        <f t="shared" si="107"/>
        <v>1</v>
      </c>
      <c r="P1135" s="64"/>
    </row>
    <row r="1136" spans="1:16" ht="18" customHeight="1" x14ac:dyDescent="0.25">
      <c r="A1136" s="64"/>
      <c r="B1136" s="97" t="s">
        <v>1264</v>
      </c>
      <c r="C1136" s="58" t="s">
        <v>1308</v>
      </c>
      <c r="D1136" s="95">
        <v>119</v>
      </c>
      <c r="E1136" s="144">
        <f t="shared" si="102"/>
        <v>0.22580645161290322</v>
      </c>
      <c r="F1136" s="95">
        <v>160</v>
      </c>
      <c r="G1136" s="144">
        <f t="shared" si="103"/>
        <v>0.30360531309297911</v>
      </c>
      <c r="H1136" s="95">
        <v>0</v>
      </c>
      <c r="I1136" s="144">
        <f t="shared" si="104"/>
        <v>0</v>
      </c>
      <c r="J1136" s="95">
        <v>9</v>
      </c>
      <c r="K1136" s="144">
        <f t="shared" si="105"/>
        <v>1.7077798861480076E-2</v>
      </c>
      <c r="L1136" s="95">
        <v>239</v>
      </c>
      <c r="M1136" s="144">
        <f t="shared" si="106"/>
        <v>0.45351043643263755</v>
      </c>
      <c r="N1136" s="95">
        <v>527</v>
      </c>
      <c r="O1136" s="144">
        <f t="shared" si="107"/>
        <v>1</v>
      </c>
      <c r="P1136" s="64"/>
    </row>
    <row r="1137" spans="1:16" ht="18" customHeight="1" x14ac:dyDescent="0.25">
      <c r="A1137" s="64"/>
      <c r="B1137" s="97" t="s">
        <v>1264</v>
      </c>
      <c r="C1137" s="58" t="s">
        <v>1309</v>
      </c>
      <c r="D1137" s="95">
        <v>209</v>
      </c>
      <c r="E1137" s="144">
        <f t="shared" si="102"/>
        <v>6.3564476885644774E-2</v>
      </c>
      <c r="F1137" s="95">
        <v>563</v>
      </c>
      <c r="G1137" s="144">
        <f t="shared" si="103"/>
        <v>0.1712287104622871</v>
      </c>
      <c r="H1137" s="95">
        <v>109</v>
      </c>
      <c r="I1137" s="144">
        <f t="shared" si="104"/>
        <v>3.3150851581508517E-2</v>
      </c>
      <c r="J1137" s="95">
        <v>916</v>
      </c>
      <c r="K1137" s="144">
        <f t="shared" si="105"/>
        <v>0.27858880778588807</v>
      </c>
      <c r="L1137" s="95">
        <v>1491</v>
      </c>
      <c r="M1137" s="144">
        <f t="shared" si="106"/>
        <v>0.45346715328467152</v>
      </c>
      <c r="N1137" s="95">
        <v>3288</v>
      </c>
      <c r="O1137" s="144">
        <f t="shared" si="107"/>
        <v>1</v>
      </c>
      <c r="P1137" s="64"/>
    </row>
    <row r="1138" spans="1:16" ht="18" customHeight="1" x14ac:dyDescent="0.25">
      <c r="A1138" s="64"/>
      <c r="B1138" s="97" t="s">
        <v>1264</v>
      </c>
      <c r="C1138" s="58" t="s">
        <v>1310</v>
      </c>
      <c r="D1138" s="95">
        <v>416</v>
      </c>
      <c r="E1138" s="144">
        <f t="shared" si="102"/>
        <v>0.32755905511811023</v>
      </c>
      <c r="F1138" s="95">
        <v>155</v>
      </c>
      <c r="G1138" s="144">
        <f t="shared" si="103"/>
        <v>0.12204724409448819</v>
      </c>
      <c r="H1138" s="95">
        <v>28</v>
      </c>
      <c r="I1138" s="144">
        <f t="shared" si="104"/>
        <v>2.2047244094488189E-2</v>
      </c>
      <c r="J1138" s="95">
        <v>149</v>
      </c>
      <c r="K1138" s="144">
        <f t="shared" si="105"/>
        <v>0.1173228346456693</v>
      </c>
      <c r="L1138" s="95">
        <v>522</v>
      </c>
      <c r="M1138" s="144">
        <f t="shared" si="106"/>
        <v>0.41102362204724407</v>
      </c>
      <c r="N1138" s="95">
        <v>1270</v>
      </c>
      <c r="O1138" s="144">
        <f t="shared" si="107"/>
        <v>1</v>
      </c>
      <c r="P1138" s="64"/>
    </row>
    <row r="1139" spans="1:16" ht="18" customHeight="1" x14ac:dyDescent="0.25">
      <c r="A1139" s="64"/>
      <c r="B1139" s="97" t="s">
        <v>1264</v>
      </c>
      <c r="C1139" s="58" t="s">
        <v>1311</v>
      </c>
      <c r="D1139" s="95">
        <v>12</v>
      </c>
      <c r="E1139" s="144">
        <f t="shared" si="102"/>
        <v>8.0591000671591667E-3</v>
      </c>
      <c r="F1139" s="95">
        <v>496</v>
      </c>
      <c r="G1139" s="144">
        <f t="shared" si="103"/>
        <v>0.33310946944257891</v>
      </c>
      <c r="H1139" s="95">
        <v>64</v>
      </c>
      <c r="I1139" s="144">
        <f t="shared" si="104"/>
        <v>4.2981867024848894E-2</v>
      </c>
      <c r="J1139" s="95">
        <v>192</v>
      </c>
      <c r="K1139" s="144">
        <f t="shared" si="105"/>
        <v>0.12894560107454667</v>
      </c>
      <c r="L1139" s="95">
        <v>725</v>
      </c>
      <c r="M1139" s="144">
        <f t="shared" si="106"/>
        <v>0.48690396239086636</v>
      </c>
      <c r="N1139" s="95">
        <v>1489</v>
      </c>
      <c r="O1139" s="144">
        <f t="shared" si="107"/>
        <v>1</v>
      </c>
      <c r="P1139" s="64"/>
    </row>
    <row r="1140" spans="1:16" ht="18" customHeight="1" x14ac:dyDescent="0.25">
      <c r="A1140" s="64"/>
      <c r="B1140" s="97" t="s">
        <v>1264</v>
      </c>
      <c r="C1140" s="58" t="s">
        <v>1312</v>
      </c>
      <c r="D1140" s="95">
        <v>113</v>
      </c>
      <c r="E1140" s="144">
        <f t="shared" si="102"/>
        <v>4.2867981790591807E-2</v>
      </c>
      <c r="F1140" s="95">
        <v>263</v>
      </c>
      <c r="G1140" s="144">
        <f t="shared" si="103"/>
        <v>9.9772382397572079E-2</v>
      </c>
      <c r="H1140" s="95">
        <v>79</v>
      </c>
      <c r="I1140" s="144">
        <f t="shared" si="104"/>
        <v>2.9969650986342945E-2</v>
      </c>
      <c r="J1140" s="95">
        <v>326</v>
      </c>
      <c r="K1140" s="144">
        <f t="shared" si="105"/>
        <v>0.1236722306525038</v>
      </c>
      <c r="L1140" s="95">
        <v>1855</v>
      </c>
      <c r="M1140" s="144">
        <f t="shared" si="106"/>
        <v>0.70371775417298943</v>
      </c>
      <c r="N1140" s="95">
        <v>2636</v>
      </c>
      <c r="O1140" s="144">
        <f t="shared" si="107"/>
        <v>1</v>
      </c>
      <c r="P1140" s="64"/>
    </row>
    <row r="1141" spans="1:16" ht="18" customHeight="1" x14ac:dyDescent="0.25">
      <c r="A1141" s="64"/>
      <c r="B1141" s="97" t="s">
        <v>1264</v>
      </c>
      <c r="C1141" s="58" t="s">
        <v>1313</v>
      </c>
      <c r="D1141" s="95">
        <v>46</v>
      </c>
      <c r="E1141" s="144">
        <f t="shared" si="102"/>
        <v>6.0766182298546897E-2</v>
      </c>
      <c r="F1141" s="95">
        <v>116</v>
      </c>
      <c r="G1141" s="144">
        <f t="shared" si="103"/>
        <v>0.15323645970937913</v>
      </c>
      <c r="H1141" s="95">
        <v>4</v>
      </c>
      <c r="I1141" s="144">
        <f t="shared" si="104"/>
        <v>5.2840158520475562E-3</v>
      </c>
      <c r="J1141" s="95">
        <v>102</v>
      </c>
      <c r="K1141" s="144">
        <f t="shared" si="105"/>
        <v>0.13474240422721268</v>
      </c>
      <c r="L1141" s="95">
        <v>489</v>
      </c>
      <c r="M1141" s="144">
        <f t="shared" si="106"/>
        <v>0.64597093791281379</v>
      </c>
      <c r="N1141" s="95">
        <v>757</v>
      </c>
      <c r="O1141" s="144">
        <f t="shared" si="107"/>
        <v>1</v>
      </c>
      <c r="P1141" s="64"/>
    </row>
    <row r="1142" spans="1:16" ht="18" customHeight="1" x14ac:dyDescent="0.25">
      <c r="A1142" s="64"/>
      <c r="B1142" s="97" t="s">
        <v>1264</v>
      </c>
      <c r="C1142" s="58" t="s">
        <v>1314</v>
      </c>
      <c r="D1142" s="95">
        <v>919</v>
      </c>
      <c r="E1142" s="144">
        <f t="shared" si="102"/>
        <v>0.58910256410256412</v>
      </c>
      <c r="F1142" s="95">
        <v>110</v>
      </c>
      <c r="G1142" s="144">
        <f t="shared" si="103"/>
        <v>7.0512820512820512E-2</v>
      </c>
      <c r="H1142" s="95">
        <v>10</v>
      </c>
      <c r="I1142" s="144">
        <f t="shared" si="104"/>
        <v>6.41025641025641E-3</v>
      </c>
      <c r="J1142" s="95">
        <v>111</v>
      </c>
      <c r="K1142" s="144">
        <f t="shared" si="105"/>
        <v>7.1153846153846151E-2</v>
      </c>
      <c r="L1142" s="95">
        <v>410</v>
      </c>
      <c r="M1142" s="144">
        <f t="shared" si="106"/>
        <v>0.26282051282051283</v>
      </c>
      <c r="N1142" s="95">
        <v>1560</v>
      </c>
      <c r="O1142" s="144">
        <f t="shared" si="107"/>
        <v>1</v>
      </c>
      <c r="P1142" s="64"/>
    </row>
    <row r="1143" spans="1:16" ht="18" customHeight="1" x14ac:dyDescent="0.25">
      <c r="A1143" s="64"/>
      <c r="B1143" s="97" t="s">
        <v>1264</v>
      </c>
      <c r="C1143" s="58" t="s">
        <v>1315</v>
      </c>
      <c r="D1143" s="95">
        <v>4</v>
      </c>
      <c r="E1143" s="144">
        <f t="shared" si="102"/>
        <v>1.4336917562724014E-2</v>
      </c>
      <c r="F1143" s="95">
        <v>1</v>
      </c>
      <c r="G1143" s="144">
        <f t="shared" si="103"/>
        <v>3.5842293906810036E-3</v>
      </c>
      <c r="H1143" s="95">
        <v>0</v>
      </c>
      <c r="I1143" s="144">
        <f t="shared" si="104"/>
        <v>0</v>
      </c>
      <c r="J1143" s="95">
        <v>25</v>
      </c>
      <c r="K1143" s="144">
        <f t="shared" si="105"/>
        <v>8.9605734767025089E-2</v>
      </c>
      <c r="L1143" s="95">
        <v>249</v>
      </c>
      <c r="M1143" s="144">
        <f t="shared" si="106"/>
        <v>0.89247311827956988</v>
      </c>
      <c r="N1143" s="95">
        <v>279</v>
      </c>
      <c r="O1143" s="144">
        <f t="shared" si="107"/>
        <v>1</v>
      </c>
      <c r="P1143" s="64"/>
    </row>
    <row r="1144" spans="1:16" ht="18" customHeight="1" x14ac:dyDescent="0.25">
      <c r="A1144" s="64"/>
      <c r="B1144" s="97" t="s">
        <v>1264</v>
      </c>
      <c r="C1144" s="58" t="s">
        <v>1316</v>
      </c>
      <c r="D1144" s="95">
        <v>0</v>
      </c>
      <c r="E1144" s="144">
        <f t="shared" si="102"/>
        <v>0</v>
      </c>
      <c r="F1144" s="95">
        <v>417</v>
      </c>
      <c r="G1144" s="144">
        <f t="shared" si="103"/>
        <v>0.43123061013443642</v>
      </c>
      <c r="H1144" s="95">
        <v>61</v>
      </c>
      <c r="I1144" s="144">
        <f t="shared" si="104"/>
        <v>6.3081695966907964E-2</v>
      </c>
      <c r="J1144" s="95">
        <v>106</v>
      </c>
      <c r="K1144" s="144">
        <f t="shared" si="105"/>
        <v>0.10961737331954498</v>
      </c>
      <c r="L1144" s="95">
        <v>383</v>
      </c>
      <c r="M1144" s="144">
        <f t="shared" si="106"/>
        <v>0.39607032057911062</v>
      </c>
      <c r="N1144" s="95">
        <v>967</v>
      </c>
      <c r="O1144" s="144">
        <f t="shared" si="107"/>
        <v>1</v>
      </c>
      <c r="P1144" s="64"/>
    </row>
    <row r="1145" spans="1:16" ht="18" customHeight="1" x14ac:dyDescent="0.25">
      <c r="A1145" s="64"/>
      <c r="B1145" s="97" t="s">
        <v>1264</v>
      </c>
      <c r="C1145" s="58" t="s">
        <v>1317</v>
      </c>
      <c r="D1145" s="95">
        <v>0</v>
      </c>
      <c r="E1145" s="144">
        <f t="shared" si="102"/>
        <v>0</v>
      </c>
      <c r="F1145" s="95">
        <v>6</v>
      </c>
      <c r="G1145" s="144">
        <f t="shared" si="103"/>
        <v>1.3986013986013986E-2</v>
      </c>
      <c r="H1145" s="95">
        <v>6</v>
      </c>
      <c r="I1145" s="144">
        <f t="shared" si="104"/>
        <v>1.3986013986013986E-2</v>
      </c>
      <c r="J1145" s="95">
        <v>41</v>
      </c>
      <c r="K1145" s="144">
        <f t="shared" si="105"/>
        <v>9.5571095571095568E-2</v>
      </c>
      <c r="L1145" s="95">
        <v>376</v>
      </c>
      <c r="M1145" s="144">
        <f t="shared" si="106"/>
        <v>0.87645687645687642</v>
      </c>
      <c r="N1145" s="95">
        <v>429</v>
      </c>
      <c r="O1145" s="144">
        <f t="shared" si="107"/>
        <v>1</v>
      </c>
      <c r="P1145" s="64"/>
    </row>
    <row r="1146" spans="1:16" ht="18" customHeight="1" x14ac:dyDescent="0.25">
      <c r="A1146" s="64"/>
      <c r="B1146" s="97" t="s">
        <v>1264</v>
      </c>
      <c r="C1146" s="58" t="s">
        <v>1318</v>
      </c>
      <c r="D1146" s="95">
        <v>1</v>
      </c>
      <c r="E1146" s="144">
        <f t="shared" si="102"/>
        <v>2.3255813953488372E-3</v>
      </c>
      <c r="F1146" s="95">
        <v>1</v>
      </c>
      <c r="G1146" s="144">
        <f t="shared" si="103"/>
        <v>2.3255813953488372E-3</v>
      </c>
      <c r="H1146" s="95">
        <v>7</v>
      </c>
      <c r="I1146" s="144">
        <f t="shared" si="104"/>
        <v>1.627906976744186E-2</v>
      </c>
      <c r="J1146" s="95">
        <v>65</v>
      </c>
      <c r="K1146" s="144">
        <f t="shared" si="105"/>
        <v>0.15116279069767441</v>
      </c>
      <c r="L1146" s="95">
        <v>356</v>
      </c>
      <c r="M1146" s="144">
        <f t="shared" si="106"/>
        <v>0.82790697674418601</v>
      </c>
      <c r="N1146" s="95">
        <v>430</v>
      </c>
      <c r="O1146" s="144">
        <f t="shared" si="107"/>
        <v>1</v>
      </c>
      <c r="P1146" s="64"/>
    </row>
    <row r="1147" spans="1:16" ht="18" customHeight="1" x14ac:dyDescent="0.25">
      <c r="A1147" s="64"/>
      <c r="B1147" s="97" t="s">
        <v>1264</v>
      </c>
      <c r="C1147" s="58" t="s">
        <v>1319</v>
      </c>
      <c r="D1147" s="95">
        <v>528</v>
      </c>
      <c r="E1147" s="144">
        <f t="shared" si="102"/>
        <v>0.53987730061349692</v>
      </c>
      <c r="F1147" s="95">
        <v>20</v>
      </c>
      <c r="G1147" s="144">
        <f t="shared" si="103"/>
        <v>2.0449897750511249E-2</v>
      </c>
      <c r="H1147" s="95">
        <v>2</v>
      </c>
      <c r="I1147" s="144">
        <f t="shared" si="104"/>
        <v>2.0449897750511249E-3</v>
      </c>
      <c r="J1147" s="95">
        <v>42</v>
      </c>
      <c r="K1147" s="144">
        <f t="shared" si="105"/>
        <v>4.2944785276073622E-2</v>
      </c>
      <c r="L1147" s="95">
        <v>386</v>
      </c>
      <c r="M1147" s="144">
        <f t="shared" si="106"/>
        <v>0.39468302658486709</v>
      </c>
      <c r="N1147" s="95">
        <v>978</v>
      </c>
      <c r="O1147" s="144">
        <f t="shared" si="107"/>
        <v>1</v>
      </c>
      <c r="P1147" s="64"/>
    </row>
    <row r="1148" spans="1:16" ht="18" customHeight="1" x14ac:dyDescent="0.25">
      <c r="A1148" s="64"/>
      <c r="B1148" s="97" t="s">
        <v>1264</v>
      </c>
      <c r="C1148" s="58" t="s">
        <v>1320</v>
      </c>
      <c r="D1148" s="95">
        <v>17</v>
      </c>
      <c r="E1148" s="144">
        <f t="shared" si="102"/>
        <v>2.4147727272727272E-2</v>
      </c>
      <c r="F1148" s="95">
        <v>387</v>
      </c>
      <c r="G1148" s="144">
        <f t="shared" si="103"/>
        <v>0.54971590909090906</v>
      </c>
      <c r="H1148" s="95">
        <v>1</v>
      </c>
      <c r="I1148" s="144">
        <f t="shared" si="104"/>
        <v>1.4204545454545455E-3</v>
      </c>
      <c r="J1148" s="95">
        <v>22</v>
      </c>
      <c r="K1148" s="144">
        <f t="shared" si="105"/>
        <v>3.125E-2</v>
      </c>
      <c r="L1148" s="95">
        <v>277</v>
      </c>
      <c r="M1148" s="144">
        <f t="shared" si="106"/>
        <v>0.39346590909090912</v>
      </c>
      <c r="N1148" s="95">
        <v>704</v>
      </c>
      <c r="O1148" s="144">
        <f t="shared" si="107"/>
        <v>1</v>
      </c>
      <c r="P1148" s="64"/>
    </row>
    <row r="1149" spans="1:16" ht="18" customHeight="1" x14ac:dyDescent="0.25">
      <c r="A1149" s="64"/>
      <c r="B1149" s="97" t="s">
        <v>1264</v>
      </c>
      <c r="C1149" s="58" t="s">
        <v>1321</v>
      </c>
      <c r="D1149" s="95">
        <v>0</v>
      </c>
      <c r="E1149" s="144">
        <f t="shared" si="102"/>
        <v>0</v>
      </c>
      <c r="F1149" s="95">
        <v>7</v>
      </c>
      <c r="G1149" s="144">
        <f t="shared" si="103"/>
        <v>1.338432122370937E-2</v>
      </c>
      <c r="H1149" s="95">
        <v>0</v>
      </c>
      <c r="I1149" s="144">
        <f t="shared" si="104"/>
        <v>0</v>
      </c>
      <c r="J1149" s="95">
        <v>43</v>
      </c>
      <c r="K1149" s="144">
        <f t="shared" si="105"/>
        <v>8.2217973231357558E-2</v>
      </c>
      <c r="L1149" s="95">
        <v>473</v>
      </c>
      <c r="M1149" s="144">
        <f t="shared" si="106"/>
        <v>0.90439770554493304</v>
      </c>
      <c r="N1149" s="95">
        <v>523</v>
      </c>
      <c r="O1149" s="144">
        <f t="shared" si="107"/>
        <v>1</v>
      </c>
      <c r="P1149" s="64"/>
    </row>
    <row r="1150" spans="1:16" ht="18" customHeight="1" x14ac:dyDescent="0.25">
      <c r="A1150" s="64"/>
      <c r="B1150" s="97" t="s">
        <v>1264</v>
      </c>
      <c r="C1150" s="58" t="s">
        <v>1322</v>
      </c>
      <c r="D1150" s="95">
        <v>0</v>
      </c>
      <c r="E1150" s="144">
        <f t="shared" si="102"/>
        <v>0</v>
      </c>
      <c r="F1150" s="95">
        <v>0</v>
      </c>
      <c r="G1150" s="144">
        <f t="shared" si="103"/>
        <v>0</v>
      </c>
      <c r="H1150" s="95">
        <v>0</v>
      </c>
      <c r="I1150" s="144">
        <f t="shared" si="104"/>
        <v>0</v>
      </c>
      <c r="J1150" s="95">
        <v>15</v>
      </c>
      <c r="K1150" s="144">
        <f t="shared" si="105"/>
        <v>4.1095890410958902E-2</v>
      </c>
      <c r="L1150" s="95">
        <v>350</v>
      </c>
      <c r="M1150" s="144">
        <f t="shared" si="106"/>
        <v>0.95890410958904104</v>
      </c>
      <c r="N1150" s="95">
        <v>365</v>
      </c>
      <c r="O1150" s="144">
        <f t="shared" si="107"/>
        <v>1</v>
      </c>
      <c r="P1150" s="64"/>
    </row>
    <row r="1151" spans="1:16" ht="18" customHeight="1" x14ac:dyDescent="0.25">
      <c r="A1151" s="64"/>
      <c r="B1151" s="97" t="s">
        <v>1264</v>
      </c>
      <c r="C1151" s="58" t="s">
        <v>1323</v>
      </c>
      <c r="D1151" s="95">
        <v>1</v>
      </c>
      <c r="E1151" s="144">
        <f t="shared" si="102"/>
        <v>4.0000000000000001E-3</v>
      </c>
      <c r="F1151" s="95">
        <v>1</v>
      </c>
      <c r="G1151" s="144">
        <f t="shared" si="103"/>
        <v>4.0000000000000001E-3</v>
      </c>
      <c r="H1151" s="95">
        <v>0</v>
      </c>
      <c r="I1151" s="144">
        <f t="shared" si="104"/>
        <v>0</v>
      </c>
      <c r="J1151" s="95">
        <v>4</v>
      </c>
      <c r="K1151" s="144">
        <f t="shared" si="105"/>
        <v>1.6E-2</v>
      </c>
      <c r="L1151" s="95">
        <v>244</v>
      </c>
      <c r="M1151" s="144">
        <f t="shared" si="106"/>
        <v>0.97599999999999998</v>
      </c>
      <c r="N1151" s="95">
        <v>250</v>
      </c>
      <c r="O1151" s="144">
        <f t="shared" si="107"/>
        <v>1</v>
      </c>
      <c r="P1151" s="64"/>
    </row>
    <row r="1152" spans="1:16" ht="18" customHeight="1" x14ac:dyDescent="0.25">
      <c r="A1152" s="64"/>
      <c r="B1152" s="97" t="s">
        <v>1264</v>
      </c>
      <c r="C1152" s="58" t="s">
        <v>1324</v>
      </c>
      <c r="D1152" s="95">
        <v>5</v>
      </c>
      <c r="E1152" s="144">
        <f t="shared" si="102"/>
        <v>3.4940600978336828E-3</v>
      </c>
      <c r="F1152" s="95">
        <v>520</v>
      </c>
      <c r="G1152" s="144">
        <f t="shared" si="103"/>
        <v>0.36338225017470299</v>
      </c>
      <c r="H1152" s="95">
        <v>11</v>
      </c>
      <c r="I1152" s="144">
        <f t="shared" si="104"/>
        <v>7.6869322152341019E-3</v>
      </c>
      <c r="J1152" s="95">
        <v>232</v>
      </c>
      <c r="K1152" s="144">
        <f t="shared" si="105"/>
        <v>0.16212438853948288</v>
      </c>
      <c r="L1152" s="95">
        <v>663</v>
      </c>
      <c r="M1152" s="144">
        <f t="shared" si="106"/>
        <v>0.46331236897274636</v>
      </c>
      <c r="N1152" s="95">
        <v>1431</v>
      </c>
      <c r="O1152" s="144">
        <f t="shared" si="107"/>
        <v>1</v>
      </c>
      <c r="P1152" s="64"/>
    </row>
    <row r="1153" spans="1:16" ht="18" customHeight="1" x14ac:dyDescent="0.25">
      <c r="A1153" s="64"/>
      <c r="B1153" s="97" t="s">
        <v>1264</v>
      </c>
      <c r="C1153" s="58" t="s">
        <v>1325</v>
      </c>
      <c r="D1153" s="95">
        <v>3</v>
      </c>
      <c r="E1153" s="144">
        <f t="shared" si="102"/>
        <v>1.8610421836228288E-3</v>
      </c>
      <c r="F1153" s="95">
        <v>634</v>
      </c>
      <c r="G1153" s="144">
        <f t="shared" si="103"/>
        <v>0.39330024813895781</v>
      </c>
      <c r="H1153" s="95">
        <v>38</v>
      </c>
      <c r="I1153" s="144">
        <f t="shared" si="104"/>
        <v>2.3573200992555832E-2</v>
      </c>
      <c r="J1153" s="95">
        <v>323</v>
      </c>
      <c r="K1153" s="144">
        <f t="shared" si="105"/>
        <v>0.20037220843672457</v>
      </c>
      <c r="L1153" s="95">
        <v>614</v>
      </c>
      <c r="M1153" s="144">
        <f t="shared" si="106"/>
        <v>0.38089330024813894</v>
      </c>
      <c r="N1153" s="95">
        <v>1612</v>
      </c>
      <c r="O1153" s="144">
        <f t="shared" si="107"/>
        <v>1</v>
      </c>
      <c r="P1153" s="64"/>
    </row>
    <row r="1154" spans="1:16" ht="18" customHeight="1" x14ac:dyDescent="0.25">
      <c r="A1154" s="64"/>
      <c r="B1154" s="97" t="s">
        <v>1264</v>
      </c>
      <c r="C1154" s="58" t="s">
        <v>1326</v>
      </c>
      <c r="D1154" s="95">
        <v>26</v>
      </c>
      <c r="E1154" s="144">
        <f t="shared" si="102"/>
        <v>6.2171209947393591E-3</v>
      </c>
      <c r="F1154" s="95">
        <v>545</v>
      </c>
      <c r="G1154" s="144">
        <f t="shared" si="103"/>
        <v>0.13032042085126733</v>
      </c>
      <c r="H1154" s="95">
        <v>173</v>
      </c>
      <c r="I1154" s="144">
        <f t="shared" si="104"/>
        <v>4.1367766618842658E-2</v>
      </c>
      <c r="J1154" s="95">
        <v>1038</v>
      </c>
      <c r="K1154" s="144">
        <f t="shared" si="105"/>
        <v>0.24820659971305595</v>
      </c>
      <c r="L1154" s="95">
        <v>2400</v>
      </c>
      <c r="M1154" s="144">
        <f t="shared" si="106"/>
        <v>0.57388809182209466</v>
      </c>
      <c r="N1154" s="95">
        <v>4182</v>
      </c>
      <c r="O1154" s="144">
        <f t="shared" si="107"/>
        <v>1</v>
      </c>
      <c r="P1154" s="64"/>
    </row>
    <row r="1155" spans="1:16" ht="18" customHeight="1" x14ac:dyDescent="0.25">
      <c r="A1155" s="64"/>
      <c r="B1155" s="97" t="s">
        <v>1264</v>
      </c>
      <c r="C1155" s="58" t="s">
        <v>1327</v>
      </c>
      <c r="D1155" s="95">
        <v>0</v>
      </c>
      <c r="E1155" s="144">
        <f t="shared" si="102"/>
        <v>0</v>
      </c>
      <c r="F1155" s="95">
        <v>0</v>
      </c>
      <c r="G1155" s="144">
        <f t="shared" si="103"/>
        <v>0</v>
      </c>
      <c r="H1155" s="95">
        <v>0</v>
      </c>
      <c r="I1155" s="144">
        <f t="shared" si="104"/>
        <v>0</v>
      </c>
      <c r="J1155" s="95">
        <v>1</v>
      </c>
      <c r="K1155" s="144">
        <f t="shared" si="105"/>
        <v>3.7593984962406013E-3</v>
      </c>
      <c r="L1155" s="95">
        <v>265</v>
      </c>
      <c r="M1155" s="144">
        <f t="shared" si="106"/>
        <v>0.99624060150375937</v>
      </c>
      <c r="N1155" s="95">
        <v>266</v>
      </c>
      <c r="O1155" s="144">
        <f t="shared" si="107"/>
        <v>1</v>
      </c>
      <c r="P1155" s="64"/>
    </row>
    <row r="1156" spans="1:16" ht="18" customHeight="1" x14ac:dyDescent="0.25">
      <c r="A1156" s="64"/>
      <c r="B1156" s="97" t="s">
        <v>1264</v>
      </c>
      <c r="C1156" s="58" t="s">
        <v>1328</v>
      </c>
      <c r="D1156" s="95">
        <v>0</v>
      </c>
      <c r="E1156" s="144">
        <f t="shared" si="102"/>
        <v>0</v>
      </c>
      <c r="F1156" s="95">
        <v>2</v>
      </c>
      <c r="G1156" s="144">
        <f t="shared" si="103"/>
        <v>4.8192771084337354E-3</v>
      </c>
      <c r="H1156" s="95">
        <v>0</v>
      </c>
      <c r="I1156" s="144">
        <f t="shared" si="104"/>
        <v>0</v>
      </c>
      <c r="J1156" s="95">
        <v>27</v>
      </c>
      <c r="K1156" s="144">
        <f t="shared" si="105"/>
        <v>6.5060240963855417E-2</v>
      </c>
      <c r="L1156" s="95">
        <v>386</v>
      </c>
      <c r="M1156" s="144">
        <f t="shared" si="106"/>
        <v>0.9301204819277108</v>
      </c>
      <c r="N1156" s="95">
        <v>415</v>
      </c>
      <c r="O1156" s="144">
        <f t="shared" si="107"/>
        <v>1</v>
      </c>
      <c r="P1156" s="64"/>
    </row>
    <row r="1157" spans="1:16" ht="18" customHeight="1" x14ac:dyDescent="0.25">
      <c r="A1157" s="64"/>
      <c r="B1157" s="97" t="s">
        <v>1264</v>
      </c>
      <c r="C1157" s="58" t="s">
        <v>1329</v>
      </c>
      <c r="D1157" s="95">
        <v>35</v>
      </c>
      <c r="E1157" s="144">
        <f t="shared" si="102"/>
        <v>1.4607679465776294E-2</v>
      </c>
      <c r="F1157" s="95">
        <v>810</v>
      </c>
      <c r="G1157" s="144">
        <f t="shared" si="103"/>
        <v>0.3380634390651085</v>
      </c>
      <c r="H1157" s="95">
        <v>118</v>
      </c>
      <c r="I1157" s="144">
        <f t="shared" si="104"/>
        <v>4.9248747913188645E-2</v>
      </c>
      <c r="J1157" s="95">
        <v>531</v>
      </c>
      <c r="K1157" s="144">
        <f t="shared" si="105"/>
        <v>0.22161936560934892</v>
      </c>
      <c r="L1157" s="95">
        <v>902</v>
      </c>
      <c r="M1157" s="144">
        <f t="shared" si="106"/>
        <v>0.37646076794657762</v>
      </c>
      <c r="N1157" s="95">
        <v>2396</v>
      </c>
      <c r="O1157" s="144">
        <f t="shared" si="107"/>
        <v>1</v>
      </c>
      <c r="P1157" s="64"/>
    </row>
    <row r="1158" spans="1:16" ht="18" customHeight="1" x14ac:dyDescent="0.25">
      <c r="A1158" s="64"/>
      <c r="B1158" s="97" t="s">
        <v>1264</v>
      </c>
      <c r="C1158" s="58" t="s">
        <v>1330</v>
      </c>
      <c r="D1158" s="95">
        <v>1</v>
      </c>
      <c r="E1158" s="144">
        <f t="shared" si="102"/>
        <v>4.4843049327354259E-3</v>
      </c>
      <c r="F1158" s="95">
        <v>4</v>
      </c>
      <c r="G1158" s="144">
        <f t="shared" si="103"/>
        <v>1.7937219730941704E-2</v>
      </c>
      <c r="H1158" s="95">
        <v>1</v>
      </c>
      <c r="I1158" s="144">
        <f t="shared" si="104"/>
        <v>4.4843049327354259E-3</v>
      </c>
      <c r="J1158" s="95">
        <v>3</v>
      </c>
      <c r="K1158" s="144">
        <f t="shared" si="105"/>
        <v>1.3452914798206279E-2</v>
      </c>
      <c r="L1158" s="95">
        <v>214</v>
      </c>
      <c r="M1158" s="144">
        <f t="shared" si="106"/>
        <v>0.95964125560538116</v>
      </c>
      <c r="N1158" s="95">
        <v>223</v>
      </c>
      <c r="O1158" s="144">
        <f t="shared" si="107"/>
        <v>1</v>
      </c>
      <c r="P1158" s="64"/>
    </row>
    <row r="1159" spans="1:16" ht="18" customHeight="1" x14ac:dyDescent="0.25">
      <c r="A1159" s="64"/>
      <c r="B1159" s="97" t="s">
        <v>1264</v>
      </c>
      <c r="C1159" s="58" t="s">
        <v>1331</v>
      </c>
      <c r="D1159" s="95">
        <v>2</v>
      </c>
      <c r="E1159" s="144">
        <f t="shared" si="102"/>
        <v>4.8426150121065378E-3</v>
      </c>
      <c r="F1159" s="95">
        <v>2</v>
      </c>
      <c r="G1159" s="144">
        <f t="shared" si="103"/>
        <v>4.8426150121065378E-3</v>
      </c>
      <c r="H1159" s="95">
        <v>4</v>
      </c>
      <c r="I1159" s="144">
        <f t="shared" si="104"/>
        <v>9.6852300242130755E-3</v>
      </c>
      <c r="J1159" s="95">
        <v>59</v>
      </c>
      <c r="K1159" s="144">
        <f t="shared" si="105"/>
        <v>0.14285714285714285</v>
      </c>
      <c r="L1159" s="95">
        <v>346</v>
      </c>
      <c r="M1159" s="144">
        <f t="shared" si="106"/>
        <v>0.83777239709443097</v>
      </c>
      <c r="N1159" s="95">
        <v>413</v>
      </c>
      <c r="O1159" s="144">
        <f t="shared" si="107"/>
        <v>1</v>
      </c>
      <c r="P1159" s="64"/>
    </row>
    <row r="1160" spans="1:16" ht="18" customHeight="1" x14ac:dyDescent="0.25">
      <c r="A1160" s="64"/>
      <c r="B1160" s="97" t="s">
        <v>1264</v>
      </c>
      <c r="C1160" s="58" t="s">
        <v>1332</v>
      </c>
      <c r="D1160" s="95">
        <v>2</v>
      </c>
      <c r="E1160" s="144">
        <f t="shared" si="102"/>
        <v>6.7567567567567571E-3</v>
      </c>
      <c r="F1160" s="95">
        <v>7</v>
      </c>
      <c r="G1160" s="144">
        <f t="shared" si="103"/>
        <v>2.364864864864865E-2</v>
      </c>
      <c r="H1160" s="95">
        <v>9</v>
      </c>
      <c r="I1160" s="144">
        <f t="shared" si="104"/>
        <v>3.0405405405405407E-2</v>
      </c>
      <c r="J1160" s="95">
        <v>72</v>
      </c>
      <c r="K1160" s="144">
        <f t="shared" si="105"/>
        <v>0.24324324324324326</v>
      </c>
      <c r="L1160" s="95">
        <v>206</v>
      </c>
      <c r="M1160" s="144">
        <f t="shared" si="106"/>
        <v>0.69594594594594594</v>
      </c>
      <c r="N1160" s="95">
        <v>296</v>
      </c>
      <c r="O1160" s="144">
        <f t="shared" si="107"/>
        <v>1</v>
      </c>
      <c r="P1160" s="64"/>
    </row>
    <row r="1161" spans="1:16" ht="18" customHeight="1" x14ac:dyDescent="0.25">
      <c r="A1161" s="64"/>
      <c r="B1161" s="97" t="s">
        <v>1264</v>
      </c>
      <c r="C1161" s="58" t="s">
        <v>1333</v>
      </c>
      <c r="D1161" s="95">
        <v>6</v>
      </c>
      <c r="E1161" s="144">
        <f t="shared" si="102"/>
        <v>1.0968921389396709E-2</v>
      </c>
      <c r="F1161" s="95">
        <v>206</v>
      </c>
      <c r="G1161" s="144">
        <f t="shared" si="103"/>
        <v>0.37659963436928701</v>
      </c>
      <c r="H1161" s="95">
        <v>80</v>
      </c>
      <c r="I1161" s="144">
        <f t="shared" si="104"/>
        <v>0.14625228519195613</v>
      </c>
      <c r="J1161" s="95">
        <v>8</v>
      </c>
      <c r="K1161" s="144">
        <f t="shared" si="105"/>
        <v>1.4625228519195612E-2</v>
      </c>
      <c r="L1161" s="95">
        <v>247</v>
      </c>
      <c r="M1161" s="144">
        <f t="shared" si="106"/>
        <v>0.45155393053016452</v>
      </c>
      <c r="N1161" s="95">
        <v>547</v>
      </c>
      <c r="O1161" s="144">
        <f t="shared" si="107"/>
        <v>1</v>
      </c>
      <c r="P1161" s="64"/>
    </row>
    <row r="1162" spans="1:16" ht="18" customHeight="1" x14ac:dyDescent="0.25">
      <c r="A1162" s="64"/>
      <c r="B1162" s="97" t="s">
        <v>1264</v>
      </c>
      <c r="C1162" s="58" t="s">
        <v>1334</v>
      </c>
      <c r="D1162" s="95">
        <v>7</v>
      </c>
      <c r="E1162" s="144">
        <f t="shared" si="102"/>
        <v>4.0721349621873184E-3</v>
      </c>
      <c r="F1162" s="95">
        <v>63</v>
      </c>
      <c r="G1162" s="144">
        <f t="shared" si="103"/>
        <v>3.6649214659685861E-2</v>
      </c>
      <c r="H1162" s="95">
        <v>380</v>
      </c>
      <c r="I1162" s="144">
        <f t="shared" si="104"/>
        <v>0.2210587550901687</v>
      </c>
      <c r="J1162" s="95">
        <v>252</v>
      </c>
      <c r="K1162" s="144">
        <f t="shared" si="105"/>
        <v>0.14659685863874344</v>
      </c>
      <c r="L1162" s="95">
        <v>1017</v>
      </c>
      <c r="M1162" s="144">
        <f t="shared" si="106"/>
        <v>0.59162303664921467</v>
      </c>
      <c r="N1162" s="95">
        <v>1719</v>
      </c>
      <c r="O1162" s="144">
        <f t="shared" si="107"/>
        <v>1</v>
      </c>
      <c r="P1162" s="64"/>
    </row>
    <row r="1163" spans="1:16" ht="18" customHeight="1" x14ac:dyDescent="0.25">
      <c r="A1163" s="64"/>
      <c r="B1163" s="97" t="s">
        <v>1264</v>
      </c>
      <c r="C1163" s="58" t="s">
        <v>1335</v>
      </c>
      <c r="D1163" s="95">
        <v>45</v>
      </c>
      <c r="E1163" s="144">
        <f t="shared" si="102"/>
        <v>0.10514018691588785</v>
      </c>
      <c r="F1163" s="95">
        <v>12</v>
      </c>
      <c r="G1163" s="144">
        <f t="shared" si="103"/>
        <v>2.8037383177570093E-2</v>
      </c>
      <c r="H1163" s="95">
        <v>4</v>
      </c>
      <c r="I1163" s="144">
        <f t="shared" si="104"/>
        <v>9.3457943925233638E-3</v>
      </c>
      <c r="J1163" s="95">
        <v>79</v>
      </c>
      <c r="K1163" s="144">
        <f t="shared" si="105"/>
        <v>0.18457943925233644</v>
      </c>
      <c r="L1163" s="95">
        <v>288</v>
      </c>
      <c r="M1163" s="144">
        <f t="shared" si="106"/>
        <v>0.67289719626168221</v>
      </c>
      <c r="N1163" s="95">
        <v>428</v>
      </c>
      <c r="O1163" s="144">
        <f t="shared" si="107"/>
        <v>1</v>
      </c>
      <c r="P1163" s="64"/>
    </row>
    <row r="1164" spans="1:16" ht="18" customHeight="1" x14ac:dyDescent="0.25">
      <c r="A1164" s="64"/>
      <c r="B1164" s="97" t="s">
        <v>1264</v>
      </c>
      <c r="C1164" s="58" t="s">
        <v>1336</v>
      </c>
      <c r="D1164" s="95">
        <v>10</v>
      </c>
      <c r="E1164" s="144">
        <f t="shared" si="102"/>
        <v>5.2383446830801469E-3</v>
      </c>
      <c r="F1164" s="95">
        <v>349</v>
      </c>
      <c r="G1164" s="144">
        <f t="shared" si="103"/>
        <v>0.18281822943949713</v>
      </c>
      <c r="H1164" s="95">
        <v>599</v>
      </c>
      <c r="I1164" s="144">
        <f t="shared" si="104"/>
        <v>0.31377684651650078</v>
      </c>
      <c r="J1164" s="95">
        <v>187</v>
      </c>
      <c r="K1164" s="144">
        <f t="shared" si="105"/>
        <v>9.7957045573598744E-2</v>
      </c>
      <c r="L1164" s="95">
        <v>764</v>
      </c>
      <c r="M1164" s="144">
        <f t="shared" si="106"/>
        <v>0.40020953378732321</v>
      </c>
      <c r="N1164" s="95">
        <v>1909</v>
      </c>
      <c r="O1164" s="144">
        <f t="shared" si="107"/>
        <v>1</v>
      </c>
      <c r="P1164" s="64"/>
    </row>
    <row r="1165" spans="1:16" ht="18" customHeight="1" x14ac:dyDescent="0.25">
      <c r="A1165" s="64"/>
      <c r="B1165" s="97" t="s">
        <v>1264</v>
      </c>
      <c r="C1165" s="58" t="s">
        <v>1337</v>
      </c>
      <c r="D1165" s="95">
        <v>0</v>
      </c>
      <c r="E1165" s="144">
        <f t="shared" si="102"/>
        <v>0</v>
      </c>
      <c r="F1165" s="95">
        <v>2</v>
      </c>
      <c r="G1165" s="144">
        <f t="shared" si="103"/>
        <v>6.3091482649842269E-3</v>
      </c>
      <c r="H1165" s="95">
        <v>0</v>
      </c>
      <c r="I1165" s="144">
        <f t="shared" si="104"/>
        <v>0</v>
      </c>
      <c r="J1165" s="95">
        <v>23</v>
      </c>
      <c r="K1165" s="144">
        <f t="shared" si="105"/>
        <v>7.2555205047318619E-2</v>
      </c>
      <c r="L1165" s="95">
        <v>292</v>
      </c>
      <c r="M1165" s="144">
        <f t="shared" si="106"/>
        <v>0.92113564668769721</v>
      </c>
      <c r="N1165" s="95">
        <v>317</v>
      </c>
      <c r="O1165" s="144">
        <f t="shared" si="107"/>
        <v>1</v>
      </c>
      <c r="P1165" s="64"/>
    </row>
    <row r="1166" spans="1:16" ht="18" customHeight="1" x14ac:dyDescent="0.25">
      <c r="A1166" s="64"/>
      <c r="B1166" s="97" t="s">
        <v>1264</v>
      </c>
      <c r="C1166" s="58" t="s">
        <v>1338</v>
      </c>
      <c r="D1166" s="95">
        <v>0</v>
      </c>
      <c r="E1166" s="144">
        <f t="shared" si="102"/>
        <v>0</v>
      </c>
      <c r="F1166" s="95">
        <v>12</v>
      </c>
      <c r="G1166" s="144">
        <f t="shared" si="103"/>
        <v>4.3956043956043959E-2</v>
      </c>
      <c r="H1166" s="95">
        <v>61</v>
      </c>
      <c r="I1166" s="144">
        <f t="shared" si="104"/>
        <v>0.22344322344322345</v>
      </c>
      <c r="J1166" s="95">
        <v>21</v>
      </c>
      <c r="K1166" s="144">
        <f t="shared" si="105"/>
        <v>7.6923076923076927E-2</v>
      </c>
      <c r="L1166" s="95">
        <v>179</v>
      </c>
      <c r="M1166" s="144">
        <f t="shared" si="106"/>
        <v>0.65567765567765568</v>
      </c>
      <c r="N1166" s="95">
        <v>273</v>
      </c>
      <c r="O1166" s="144">
        <f t="shared" si="107"/>
        <v>1</v>
      </c>
      <c r="P1166" s="64"/>
    </row>
    <row r="1167" spans="1:16" ht="18" customHeight="1" x14ac:dyDescent="0.25">
      <c r="A1167" s="64"/>
      <c r="B1167" s="97" t="s">
        <v>1264</v>
      </c>
      <c r="C1167" s="58" t="s">
        <v>1339</v>
      </c>
      <c r="D1167" s="95">
        <v>0</v>
      </c>
      <c r="E1167" s="144">
        <f t="shared" si="102"/>
        <v>0</v>
      </c>
      <c r="F1167" s="95">
        <v>19</v>
      </c>
      <c r="G1167" s="144">
        <f t="shared" si="103"/>
        <v>4.2222222222222223E-2</v>
      </c>
      <c r="H1167" s="95">
        <v>0</v>
      </c>
      <c r="I1167" s="144">
        <f t="shared" si="104"/>
        <v>0</v>
      </c>
      <c r="J1167" s="95">
        <v>47</v>
      </c>
      <c r="K1167" s="144">
        <f t="shared" si="105"/>
        <v>0.10444444444444445</v>
      </c>
      <c r="L1167" s="95">
        <v>384</v>
      </c>
      <c r="M1167" s="144">
        <f t="shared" si="106"/>
        <v>0.85333333333333339</v>
      </c>
      <c r="N1167" s="95">
        <v>450</v>
      </c>
      <c r="O1167" s="144">
        <f t="shared" si="107"/>
        <v>1</v>
      </c>
      <c r="P1167" s="64"/>
    </row>
    <row r="1168" spans="1:16" ht="18" customHeight="1" x14ac:dyDescent="0.25">
      <c r="A1168" s="64"/>
      <c r="B1168" s="97" t="s">
        <v>1264</v>
      </c>
      <c r="C1168" s="58" t="s">
        <v>1340</v>
      </c>
      <c r="D1168" s="95">
        <v>346</v>
      </c>
      <c r="E1168" s="144">
        <f t="shared" si="102"/>
        <v>2.7173486216916672E-2</v>
      </c>
      <c r="F1168" s="95">
        <v>4936</v>
      </c>
      <c r="G1168" s="144">
        <f t="shared" si="103"/>
        <v>0.3876541270713893</v>
      </c>
      <c r="H1168" s="95">
        <v>739</v>
      </c>
      <c r="I1168" s="144">
        <f t="shared" si="104"/>
        <v>5.8038168538443416E-2</v>
      </c>
      <c r="J1168" s="95">
        <v>2678</v>
      </c>
      <c r="K1168" s="144">
        <f t="shared" si="105"/>
        <v>0.21031964187544178</v>
      </c>
      <c r="L1168" s="95">
        <v>4034</v>
      </c>
      <c r="M1168" s="144">
        <f t="shared" si="106"/>
        <v>0.31681457629780885</v>
      </c>
      <c r="N1168" s="95">
        <v>12733</v>
      </c>
      <c r="O1168" s="144">
        <f t="shared" si="107"/>
        <v>1</v>
      </c>
      <c r="P1168" s="64"/>
    </row>
    <row r="1169" spans="1:16" ht="18" customHeight="1" x14ac:dyDescent="0.25">
      <c r="A1169" s="64"/>
      <c r="B1169" s="97" t="s">
        <v>1264</v>
      </c>
      <c r="C1169" s="58" t="s">
        <v>1341</v>
      </c>
      <c r="D1169" s="95">
        <v>329</v>
      </c>
      <c r="E1169" s="144">
        <f t="shared" ref="E1169:E1232" si="108">D1169/$N1169</f>
        <v>8.9039242219215151E-2</v>
      </c>
      <c r="F1169" s="95">
        <v>1138</v>
      </c>
      <c r="G1169" s="144">
        <f t="shared" ref="G1169:G1232" si="109">F1169/$N1169</f>
        <v>0.30798376184032478</v>
      </c>
      <c r="H1169" s="95">
        <v>41</v>
      </c>
      <c r="I1169" s="144">
        <f t="shared" ref="I1169:I1232" si="110">H1169/$N1169</f>
        <v>1.1096075778078484E-2</v>
      </c>
      <c r="J1169" s="95">
        <v>690</v>
      </c>
      <c r="K1169" s="144">
        <f t="shared" ref="K1169:K1232" si="111">J1169/$N1169</f>
        <v>0.18673883626522328</v>
      </c>
      <c r="L1169" s="95">
        <v>1497</v>
      </c>
      <c r="M1169" s="144">
        <f t="shared" ref="M1169:M1232" si="112">L1169/$N1169</f>
        <v>0.40514208389715833</v>
      </c>
      <c r="N1169" s="95">
        <v>3695</v>
      </c>
      <c r="O1169" s="144">
        <f t="shared" ref="O1169:O1232" si="113">N1169/$N1169</f>
        <v>1</v>
      </c>
      <c r="P1169" s="64"/>
    </row>
    <row r="1170" spans="1:16" ht="18" customHeight="1" x14ac:dyDescent="0.25">
      <c r="A1170" s="64"/>
      <c r="B1170" s="97" t="s">
        <v>1264</v>
      </c>
      <c r="C1170" s="58" t="s">
        <v>1342</v>
      </c>
      <c r="D1170" s="95">
        <v>0</v>
      </c>
      <c r="E1170" s="144">
        <f t="shared" si="108"/>
        <v>0</v>
      </c>
      <c r="F1170" s="95">
        <v>1</v>
      </c>
      <c r="G1170" s="144">
        <f t="shared" si="109"/>
        <v>4.5662100456621002E-3</v>
      </c>
      <c r="H1170" s="95">
        <v>1</v>
      </c>
      <c r="I1170" s="144">
        <f t="shared" si="110"/>
        <v>4.5662100456621002E-3</v>
      </c>
      <c r="J1170" s="95">
        <v>20</v>
      </c>
      <c r="K1170" s="144">
        <f t="shared" si="111"/>
        <v>9.1324200913242004E-2</v>
      </c>
      <c r="L1170" s="95">
        <v>197</v>
      </c>
      <c r="M1170" s="144">
        <f t="shared" si="112"/>
        <v>0.8995433789954338</v>
      </c>
      <c r="N1170" s="95">
        <v>219</v>
      </c>
      <c r="O1170" s="144">
        <f t="shared" si="113"/>
        <v>1</v>
      </c>
      <c r="P1170" s="64"/>
    </row>
    <row r="1171" spans="1:16" ht="18" customHeight="1" x14ac:dyDescent="0.25">
      <c r="A1171" s="64"/>
      <c r="B1171" s="97" t="s">
        <v>1264</v>
      </c>
      <c r="C1171" s="58" t="s">
        <v>1343</v>
      </c>
      <c r="D1171" s="95">
        <v>20</v>
      </c>
      <c r="E1171" s="144">
        <f t="shared" si="108"/>
        <v>6.4516129032258063E-2</v>
      </c>
      <c r="F1171" s="95">
        <v>3</v>
      </c>
      <c r="G1171" s="144">
        <f t="shared" si="109"/>
        <v>9.6774193548387101E-3</v>
      </c>
      <c r="H1171" s="95">
        <v>0</v>
      </c>
      <c r="I1171" s="144">
        <f t="shared" si="110"/>
        <v>0</v>
      </c>
      <c r="J1171" s="95">
        <v>23</v>
      </c>
      <c r="K1171" s="144">
        <f t="shared" si="111"/>
        <v>7.4193548387096769E-2</v>
      </c>
      <c r="L1171" s="95">
        <v>264</v>
      </c>
      <c r="M1171" s="144">
        <f t="shared" si="112"/>
        <v>0.85161290322580641</v>
      </c>
      <c r="N1171" s="95">
        <v>310</v>
      </c>
      <c r="O1171" s="144">
        <f t="shared" si="113"/>
        <v>1</v>
      </c>
      <c r="P1171" s="64"/>
    </row>
    <row r="1172" spans="1:16" ht="18" customHeight="1" x14ac:dyDescent="0.25">
      <c r="A1172" s="64"/>
      <c r="B1172" s="97" t="s">
        <v>1264</v>
      </c>
      <c r="C1172" s="58" t="s">
        <v>1344</v>
      </c>
      <c r="D1172" s="95">
        <v>0</v>
      </c>
      <c r="E1172" s="144">
        <f t="shared" si="108"/>
        <v>0</v>
      </c>
      <c r="F1172" s="95">
        <v>51</v>
      </c>
      <c r="G1172" s="144">
        <f t="shared" si="109"/>
        <v>6.0570071258907364E-2</v>
      </c>
      <c r="H1172" s="95">
        <v>8</v>
      </c>
      <c r="I1172" s="144">
        <f t="shared" si="110"/>
        <v>9.5011876484560574E-3</v>
      </c>
      <c r="J1172" s="95">
        <v>133</v>
      </c>
      <c r="K1172" s="144">
        <f t="shared" si="111"/>
        <v>0.15795724465558195</v>
      </c>
      <c r="L1172" s="95">
        <v>650</v>
      </c>
      <c r="M1172" s="144">
        <f t="shared" si="112"/>
        <v>0.77197149643705465</v>
      </c>
      <c r="N1172" s="95">
        <v>842</v>
      </c>
      <c r="O1172" s="144">
        <f t="shared" si="113"/>
        <v>1</v>
      </c>
      <c r="P1172" s="64"/>
    </row>
    <row r="1173" spans="1:16" ht="18" customHeight="1" x14ac:dyDescent="0.25">
      <c r="A1173" s="64"/>
      <c r="B1173" s="97" t="s">
        <v>1264</v>
      </c>
      <c r="C1173" s="58" t="s">
        <v>1345</v>
      </c>
      <c r="D1173" s="95">
        <v>139</v>
      </c>
      <c r="E1173" s="144">
        <f t="shared" si="108"/>
        <v>0.10404191616766467</v>
      </c>
      <c r="F1173" s="95">
        <v>36</v>
      </c>
      <c r="G1173" s="144">
        <f t="shared" si="109"/>
        <v>2.6946107784431138E-2</v>
      </c>
      <c r="H1173" s="95">
        <v>0</v>
      </c>
      <c r="I1173" s="144">
        <f t="shared" si="110"/>
        <v>0</v>
      </c>
      <c r="J1173" s="95">
        <v>75</v>
      </c>
      <c r="K1173" s="144">
        <f t="shared" si="111"/>
        <v>5.6137724550898202E-2</v>
      </c>
      <c r="L1173" s="95">
        <v>1086</v>
      </c>
      <c r="M1173" s="144">
        <f t="shared" si="112"/>
        <v>0.81287425149700598</v>
      </c>
      <c r="N1173" s="95">
        <v>1336</v>
      </c>
      <c r="O1173" s="144">
        <f t="shared" si="113"/>
        <v>1</v>
      </c>
      <c r="P1173" s="64"/>
    </row>
    <row r="1174" spans="1:16" ht="18" customHeight="1" x14ac:dyDescent="0.25">
      <c r="A1174" s="64"/>
      <c r="B1174" s="97" t="s">
        <v>1264</v>
      </c>
      <c r="C1174" s="58" t="s">
        <v>1346</v>
      </c>
      <c r="D1174" s="95">
        <v>0</v>
      </c>
      <c r="E1174" s="144">
        <f t="shared" si="108"/>
        <v>0</v>
      </c>
      <c r="F1174" s="95">
        <v>44</v>
      </c>
      <c r="G1174" s="144">
        <f t="shared" si="109"/>
        <v>0.12154696132596685</v>
      </c>
      <c r="H1174" s="95">
        <v>1</v>
      </c>
      <c r="I1174" s="144">
        <f t="shared" si="110"/>
        <v>2.7624309392265192E-3</v>
      </c>
      <c r="J1174" s="95">
        <v>22</v>
      </c>
      <c r="K1174" s="144">
        <f t="shared" si="111"/>
        <v>6.0773480662983423E-2</v>
      </c>
      <c r="L1174" s="95">
        <v>295</v>
      </c>
      <c r="M1174" s="144">
        <f t="shared" si="112"/>
        <v>0.81491712707182318</v>
      </c>
      <c r="N1174" s="95">
        <v>362</v>
      </c>
      <c r="O1174" s="144">
        <f t="shared" si="113"/>
        <v>1</v>
      </c>
      <c r="P1174" s="64"/>
    </row>
    <row r="1175" spans="1:16" ht="18" customHeight="1" x14ac:dyDescent="0.25">
      <c r="A1175" s="64"/>
      <c r="B1175" s="97" t="s">
        <v>1264</v>
      </c>
      <c r="C1175" s="58" t="s">
        <v>1347</v>
      </c>
      <c r="D1175" s="95">
        <v>3</v>
      </c>
      <c r="E1175" s="144">
        <f t="shared" si="108"/>
        <v>3.6014405762304922E-3</v>
      </c>
      <c r="F1175" s="95">
        <v>11</v>
      </c>
      <c r="G1175" s="144">
        <f t="shared" si="109"/>
        <v>1.3205282112845138E-2</v>
      </c>
      <c r="H1175" s="95">
        <v>0</v>
      </c>
      <c r="I1175" s="144">
        <f t="shared" si="110"/>
        <v>0</v>
      </c>
      <c r="J1175" s="95">
        <v>195</v>
      </c>
      <c r="K1175" s="144">
        <f t="shared" si="111"/>
        <v>0.23409363745498199</v>
      </c>
      <c r="L1175" s="95">
        <v>624</v>
      </c>
      <c r="M1175" s="144">
        <f t="shared" si="112"/>
        <v>0.74909963985594241</v>
      </c>
      <c r="N1175" s="95">
        <v>833</v>
      </c>
      <c r="O1175" s="144">
        <f t="shared" si="113"/>
        <v>1</v>
      </c>
      <c r="P1175" s="64"/>
    </row>
    <row r="1176" spans="1:16" ht="18" customHeight="1" x14ac:dyDescent="0.25">
      <c r="A1176" s="64"/>
      <c r="B1176" s="97" t="s">
        <v>1264</v>
      </c>
      <c r="C1176" s="58" t="s">
        <v>420</v>
      </c>
      <c r="D1176" s="95">
        <v>110</v>
      </c>
      <c r="E1176" s="144">
        <f t="shared" si="108"/>
        <v>4.9706281066425669E-2</v>
      </c>
      <c r="F1176" s="95">
        <v>245</v>
      </c>
      <c r="G1176" s="144">
        <f t="shared" si="109"/>
        <v>0.11070944419340262</v>
      </c>
      <c r="H1176" s="95">
        <v>34</v>
      </c>
      <c r="I1176" s="144">
        <f t="shared" si="110"/>
        <v>1.5363759602349751E-2</v>
      </c>
      <c r="J1176" s="95">
        <v>322</v>
      </c>
      <c r="K1176" s="144">
        <f t="shared" si="111"/>
        <v>0.1455038409399006</v>
      </c>
      <c r="L1176" s="95">
        <v>1502</v>
      </c>
      <c r="M1176" s="144">
        <f t="shared" si="112"/>
        <v>0.67871667419792137</v>
      </c>
      <c r="N1176" s="95">
        <v>2213</v>
      </c>
      <c r="O1176" s="144">
        <f t="shared" si="113"/>
        <v>1</v>
      </c>
      <c r="P1176" s="64"/>
    </row>
    <row r="1177" spans="1:16" ht="18" customHeight="1" x14ac:dyDescent="0.25">
      <c r="A1177" s="64"/>
      <c r="B1177" s="97" t="s">
        <v>1264</v>
      </c>
      <c r="C1177" s="58" t="s">
        <v>1348</v>
      </c>
      <c r="D1177" s="95">
        <v>0</v>
      </c>
      <c r="E1177" s="144">
        <f t="shared" si="108"/>
        <v>0</v>
      </c>
      <c r="F1177" s="95">
        <v>1</v>
      </c>
      <c r="G1177" s="144">
        <f t="shared" si="109"/>
        <v>2.8901734104046241E-3</v>
      </c>
      <c r="H1177" s="95">
        <v>0</v>
      </c>
      <c r="I1177" s="144">
        <f t="shared" si="110"/>
        <v>0</v>
      </c>
      <c r="J1177" s="95">
        <v>10</v>
      </c>
      <c r="K1177" s="144">
        <f t="shared" si="111"/>
        <v>2.8901734104046242E-2</v>
      </c>
      <c r="L1177" s="95">
        <v>335</v>
      </c>
      <c r="M1177" s="144">
        <f t="shared" si="112"/>
        <v>0.96820809248554918</v>
      </c>
      <c r="N1177" s="95">
        <v>346</v>
      </c>
      <c r="O1177" s="144">
        <f t="shared" si="113"/>
        <v>1</v>
      </c>
      <c r="P1177" s="64"/>
    </row>
    <row r="1178" spans="1:16" ht="18" customHeight="1" x14ac:dyDescent="0.25">
      <c r="A1178" s="64"/>
      <c r="B1178" s="97" t="s">
        <v>1264</v>
      </c>
      <c r="C1178" s="58" t="s">
        <v>1349</v>
      </c>
      <c r="D1178" s="95">
        <v>3658</v>
      </c>
      <c r="E1178" s="144">
        <f t="shared" si="108"/>
        <v>5.1416122004357301E-2</v>
      </c>
      <c r="F1178" s="95">
        <v>9725</v>
      </c>
      <c r="G1178" s="144">
        <f t="shared" si="109"/>
        <v>0.13669266989950102</v>
      </c>
      <c r="H1178" s="95">
        <v>4726</v>
      </c>
      <c r="I1178" s="144">
        <f t="shared" si="110"/>
        <v>6.6427718040621267E-2</v>
      </c>
      <c r="J1178" s="95">
        <v>16172</v>
      </c>
      <c r="K1178" s="144">
        <f t="shared" si="111"/>
        <v>0.22731042237683605</v>
      </c>
      <c r="L1178" s="95">
        <v>36864</v>
      </c>
      <c r="M1178" s="144">
        <f t="shared" si="112"/>
        <v>0.51815306767868441</v>
      </c>
      <c r="N1178" s="95">
        <v>71145</v>
      </c>
      <c r="O1178" s="144">
        <f t="shared" si="113"/>
        <v>1</v>
      </c>
      <c r="P1178" s="64"/>
    </row>
    <row r="1179" spans="1:16" ht="18" customHeight="1" x14ac:dyDescent="0.25">
      <c r="A1179" s="64"/>
      <c r="B1179" s="97" t="s">
        <v>1264</v>
      </c>
      <c r="C1179" s="58" t="s">
        <v>1350</v>
      </c>
      <c r="D1179" s="95">
        <v>711</v>
      </c>
      <c r="E1179" s="144">
        <f t="shared" si="108"/>
        <v>2.3158175878365832E-3</v>
      </c>
      <c r="F1179" s="95">
        <v>21308</v>
      </c>
      <c r="G1179" s="144">
        <f t="shared" si="109"/>
        <v>6.940287083209834E-2</v>
      </c>
      <c r="H1179" s="95">
        <v>14623</v>
      </c>
      <c r="I1179" s="144">
        <f t="shared" si="110"/>
        <v>4.762897410257997E-2</v>
      </c>
      <c r="J1179" s="95">
        <v>52336</v>
      </c>
      <c r="K1179" s="144">
        <f t="shared" si="111"/>
        <v>0.17046502008019049</v>
      </c>
      <c r="L1179" s="95">
        <v>218041</v>
      </c>
      <c r="M1179" s="144">
        <f t="shared" si="112"/>
        <v>0.71018731739729468</v>
      </c>
      <c r="N1179" s="95">
        <v>307019</v>
      </c>
      <c r="O1179" s="144">
        <f t="shared" si="113"/>
        <v>1</v>
      </c>
      <c r="P1179" s="64"/>
    </row>
    <row r="1180" spans="1:16" ht="18" customHeight="1" x14ac:dyDescent="0.25">
      <c r="A1180" s="64"/>
      <c r="B1180" s="97" t="s">
        <v>1264</v>
      </c>
      <c r="C1180" s="58" t="s">
        <v>1351</v>
      </c>
      <c r="D1180" s="95">
        <v>248</v>
      </c>
      <c r="E1180" s="144">
        <f t="shared" si="108"/>
        <v>7.5402858011553664E-2</v>
      </c>
      <c r="F1180" s="95">
        <v>109</v>
      </c>
      <c r="G1180" s="144">
        <f t="shared" si="109"/>
        <v>3.3140772271207056E-2</v>
      </c>
      <c r="H1180" s="95">
        <v>217</v>
      </c>
      <c r="I1180" s="144">
        <f t="shared" si="110"/>
        <v>6.5977500760109456E-2</v>
      </c>
      <c r="J1180" s="95">
        <v>321</v>
      </c>
      <c r="K1180" s="144">
        <f t="shared" si="111"/>
        <v>9.7598054119793248E-2</v>
      </c>
      <c r="L1180" s="95">
        <v>2394</v>
      </c>
      <c r="M1180" s="144">
        <f t="shared" si="112"/>
        <v>0.72788081483733658</v>
      </c>
      <c r="N1180" s="95">
        <v>3289</v>
      </c>
      <c r="O1180" s="144">
        <f t="shared" si="113"/>
        <v>1</v>
      </c>
      <c r="P1180" s="64"/>
    </row>
    <row r="1181" spans="1:16" ht="18" customHeight="1" x14ac:dyDescent="0.25">
      <c r="A1181" s="64"/>
      <c r="B1181" s="97" t="s">
        <v>1264</v>
      </c>
      <c r="C1181" s="58" t="s">
        <v>1352</v>
      </c>
      <c r="D1181" s="95">
        <v>43</v>
      </c>
      <c r="E1181" s="144">
        <f t="shared" si="108"/>
        <v>1.3190184049079755E-2</v>
      </c>
      <c r="F1181" s="95">
        <v>90</v>
      </c>
      <c r="G1181" s="144">
        <f t="shared" si="109"/>
        <v>2.7607361963190184E-2</v>
      </c>
      <c r="H1181" s="95">
        <v>239</v>
      </c>
      <c r="I1181" s="144">
        <f t="shared" si="110"/>
        <v>7.3312883435582815E-2</v>
      </c>
      <c r="J1181" s="95">
        <v>990</v>
      </c>
      <c r="K1181" s="144">
        <f t="shared" si="111"/>
        <v>0.30368098159509205</v>
      </c>
      <c r="L1181" s="95">
        <v>1898</v>
      </c>
      <c r="M1181" s="144">
        <f t="shared" si="112"/>
        <v>0.58220858895705518</v>
      </c>
      <c r="N1181" s="95">
        <v>3260</v>
      </c>
      <c r="O1181" s="144">
        <f t="shared" si="113"/>
        <v>1</v>
      </c>
      <c r="P1181" s="64"/>
    </row>
    <row r="1182" spans="1:16" ht="18" customHeight="1" x14ac:dyDescent="0.25">
      <c r="A1182" s="64"/>
      <c r="B1182" s="97" t="s">
        <v>1264</v>
      </c>
      <c r="C1182" s="58" t="s">
        <v>1353</v>
      </c>
      <c r="D1182" s="95">
        <v>0</v>
      </c>
      <c r="E1182" s="144">
        <f t="shared" si="108"/>
        <v>0</v>
      </c>
      <c r="F1182" s="95">
        <v>1</v>
      </c>
      <c r="G1182" s="144">
        <f t="shared" si="109"/>
        <v>2.7397260273972603E-3</v>
      </c>
      <c r="H1182" s="95">
        <v>18</v>
      </c>
      <c r="I1182" s="144">
        <f t="shared" si="110"/>
        <v>4.9315068493150684E-2</v>
      </c>
      <c r="J1182" s="95">
        <v>10</v>
      </c>
      <c r="K1182" s="144">
        <f t="shared" si="111"/>
        <v>2.7397260273972601E-2</v>
      </c>
      <c r="L1182" s="95">
        <v>336</v>
      </c>
      <c r="M1182" s="144">
        <f t="shared" si="112"/>
        <v>0.92054794520547945</v>
      </c>
      <c r="N1182" s="95">
        <v>365</v>
      </c>
      <c r="O1182" s="144">
        <f t="shared" si="113"/>
        <v>1</v>
      </c>
      <c r="P1182" s="64"/>
    </row>
    <row r="1183" spans="1:16" ht="18" customHeight="1" x14ac:dyDescent="0.25">
      <c r="A1183" s="64"/>
      <c r="B1183" s="97" t="s">
        <v>1264</v>
      </c>
      <c r="C1183" s="58" t="s">
        <v>1354</v>
      </c>
      <c r="D1183" s="95">
        <v>2</v>
      </c>
      <c r="E1183" s="144">
        <f t="shared" si="108"/>
        <v>3.9138943248532287E-3</v>
      </c>
      <c r="F1183" s="95">
        <v>109</v>
      </c>
      <c r="G1183" s="144">
        <f t="shared" si="109"/>
        <v>0.21330724070450097</v>
      </c>
      <c r="H1183" s="95">
        <v>0</v>
      </c>
      <c r="I1183" s="144">
        <f t="shared" si="110"/>
        <v>0</v>
      </c>
      <c r="J1183" s="95">
        <v>71</v>
      </c>
      <c r="K1183" s="144">
        <f t="shared" si="111"/>
        <v>0.13894324853228962</v>
      </c>
      <c r="L1183" s="95">
        <v>329</v>
      </c>
      <c r="M1183" s="144">
        <f t="shared" si="112"/>
        <v>0.64383561643835618</v>
      </c>
      <c r="N1183" s="95">
        <v>511</v>
      </c>
      <c r="O1183" s="144">
        <f t="shared" si="113"/>
        <v>1</v>
      </c>
      <c r="P1183" s="64"/>
    </row>
    <row r="1184" spans="1:16" ht="18" customHeight="1" x14ac:dyDescent="0.25">
      <c r="A1184" s="64"/>
      <c r="B1184" s="97" t="s">
        <v>1264</v>
      </c>
      <c r="C1184" s="58" t="s">
        <v>50</v>
      </c>
      <c r="D1184" s="95">
        <v>0</v>
      </c>
      <c r="E1184" s="144">
        <f t="shared" si="108"/>
        <v>0</v>
      </c>
      <c r="F1184" s="95">
        <v>9</v>
      </c>
      <c r="G1184" s="144">
        <f t="shared" si="109"/>
        <v>4.6153846153846156E-2</v>
      </c>
      <c r="H1184" s="95">
        <v>0</v>
      </c>
      <c r="I1184" s="144">
        <f t="shared" si="110"/>
        <v>0</v>
      </c>
      <c r="J1184" s="95">
        <v>5</v>
      </c>
      <c r="K1184" s="144">
        <f t="shared" si="111"/>
        <v>2.564102564102564E-2</v>
      </c>
      <c r="L1184" s="95">
        <v>181</v>
      </c>
      <c r="M1184" s="144">
        <f t="shared" si="112"/>
        <v>0.92820512820512824</v>
      </c>
      <c r="N1184" s="95">
        <v>195</v>
      </c>
      <c r="O1184" s="144">
        <f t="shared" si="113"/>
        <v>1</v>
      </c>
      <c r="P1184" s="64"/>
    </row>
    <row r="1185" spans="1:16" ht="18" customHeight="1" x14ac:dyDescent="0.25">
      <c r="A1185" s="64"/>
      <c r="B1185" s="97" t="s">
        <v>1264</v>
      </c>
      <c r="C1185" s="58" t="s">
        <v>1355</v>
      </c>
      <c r="D1185" s="95">
        <v>2</v>
      </c>
      <c r="E1185" s="144">
        <f t="shared" si="108"/>
        <v>7.1174377224199285E-3</v>
      </c>
      <c r="F1185" s="95">
        <v>2</v>
      </c>
      <c r="G1185" s="144">
        <f t="shared" si="109"/>
        <v>7.1174377224199285E-3</v>
      </c>
      <c r="H1185" s="95">
        <v>31</v>
      </c>
      <c r="I1185" s="144">
        <f t="shared" si="110"/>
        <v>0.1103202846975089</v>
      </c>
      <c r="J1185" s="95">
        <v>18</v>
      </c>
      <c r="K1185" s="144">
        <f t="shared" si="111"/>
        <v>6.4056939501779361E-2</v>
      </c>
      <c r="L1185" s="95">
        <v>228</v>
      </c>
      <c r="M1185" s="144">
        <f t="shared" si="112"/>
        <v>0.81138790035587194</v>
      </c>
      <c r="N1185" s="95">
        <v>281</v>
      </c>
      <c r="O1185" s="144">
        <f t="shared" si="113"/>
        <v>1</v>
      </c>
      <c r="P1185" s="64"/>
    </row>
    <row r="1186" spans="1:16" ht="18" customHeight="1" x14ac:dyDescent="0.25">
      <c r="A1186" s="64"/>
      <c r="B1186" s="97" t="s">
        <v>1264</v>
      </c>
      <c r="C1186" s="58" t="s">
        <v>1356</v>
      </c>
      <c r="D1186" s="95">
        <v>1</v>
      </c>
      <c r="E1186" s="144">
        <f t="shared" si="108"/>
        <v>3.3898305084745762E-3</v>
      </c>
      <c r="F1186" s="95">
        <v>22</v>
      </c>
      <c r="G1186" s="144">
        <f t="shared" si="109"/>
        <v>7.4576271186440682E-2</v>
      </c>
      <c r="H1186" s="95">
        <v>4</v>
      </c>
      <c r="I1186" s="144">
        <f t="shared" si="110"/>
        <v>1.3559322033898305E-2</v>
      </c>
      <c r="J1186" s="95">
        <v>57</v>
      </c>
      <c r="K1186" s="144">
        <f t="shared" si="111"/>
        <v>0.19322033898305085</v>
      </c>
      <c r="L1186" s="95">
        <v>211</v>
      </c>
      <c r="M1186" s="144">
        <f t="shared" si="112"/>
        <v>0.71525423728813564</v>
      </c>
      <c r="N1186" s="95">
        <v>295</v>
      </c>
      <c r="O1186" s="144">
        <f t="shared" si="113"/>
        <v>1</v>
      </c>
      <c r="P1186" s="64"/>
    </row>
    <row r="1187" spans="1:16" ht="18" customHeight="1" x14ac:dyDescent="0.25">
      <c r="A1187" s="64"/>
      <c r="B1187" s="97" t="s">
        <v>1264</v>
      </c>
      <c r="C1187" s="58" t="s">
        <v>1357</v>
      </c>
      <c r="D1187" s="95">
        <v>11</v>
      </c>
      <c r="E1187" s="144">
        <f t="shared" si="108"/>
        <v>2.6246719160104987E-3</v>
      </c>
      <c r="F1187" s="95">
        <v>1689</v>
      </c>
      <c r="G1187" s="144">
        <f t="shared" si="109"/>
        <v>0.40300644237652111</v>
      </c>
      <c r="H1187" s="95">
        <v>493</v>
      </c>
      <c r="I1187" s="144">
        <f t="shared" si="110"/>
        <v>0.11763302314483416</v>
      </c>
      <c r="J1187" s="95">
        <v>581</v>
      </c>
      <c r="K1187" s="144">
        <f t="shared" si="111"/>
        <v>0.13863039847291816</v>
      </c>
      <c r="L1187" s="95">
        <v>1417</v>
      </c>
      <c r="M1187" s="144">
        <f t="shared" si="112"/>
        <v>0.33810546408971603</v>
      </c>
      <c r="N1187" s="95">
        <v>4191</v>
      </c>
      <c r="O1187" s="144">
        <f t="shared" si="113"/>
        <v>1</v>
      </c>
      <c r="P1187" s="64"/>
    </row>
    <row r="1188" spans="1:16" ht="18" customHeight="1" x14ac:dyDescent="0.25">
      <c r="A1188" s="64"/>
      <c r="B1188" s="97" t="s">
        <v>1264</v>
      </c>
      <c r="C1188" s="58" t="s">
        <v>1358</v>
      </c>
      <c r="D1188" s="95">
        <v>170</v>
      </c>
      <c r="E1188" s="144">
        <f t="shared" si="108"/>
        <v>0.19929660023446658</v>
      </c>
      <c r="F1188" s="95">
        <v>56</v>
      </c>
      <c r="G1188" s="144">
        <f t="shared" si="109"/>
        <v>6.5650644783118411E-2</v>
      </c>
      <c r="H1188" s="95">
        <v>6</v>
      </c>
      <c r="I1188" s="144">
        <f t="shared" si="110"/>
        <v>7.0339976553341153E-3</v>
      </c>
      <c r="J1188" s="95">
        <v>41</v>
      </c>
      <c r="K1188" s="144">
        <f t="shared" si="111"/>
        <v>4.8065650644783117E-2</v>
      </c>
      <c r="L1188" s="95">
        <v>580</v>
      </c>
      <c r="M1188" s="144">
        <f t="shared" si="112"/>
        <v>0.6799531066822978</v>
      </c>
      <c r="N1188" s="95">
        <v>853</v>
      </c>
      <c r="O1188" s="144">
        <f t="shared" si="113"/>
        <v>1</v>
      </c>
      <c r="P1188" s="64"/>
    </row>
    <row r="1189" spans="1:16" ht="18" customHeight="1" x14ac:dyDescent="0.25">
      <c r="A1189" s="64"/>
      <c r="B1189" s="97" t="s">
        <v>1264</v>
      </c>
      <c r="C1189" s="58" t="s">
        <v>1359</v>
      </c>
      <c r="D1189" s="95">
        <v>2</v>
      </c>
      <c r="E1189" s="144">
        <f t="shared" si="108"/>
        <v>1.7316017316017316E-3</v>
      </c>
      <c r="F1189" s="95">
        <v>55</v>
      </c>
      <c r="G1189" s="144">
        <f t="shared" si="109"/>
        <v>4.7619047619047616E-2</v>
      </c>
      <c r="H1189" s="95">
        <v>24</v>
      </c>
      <c r="I1189" s="144">
        <f t="shared" si="110"/>
        <v>2.0779220779220779E-2</v>
      </c>
      <c r="J1189" s="95">
        <v>214</v>
      </c>
      <c r="K1189" s="144">
        <f t="shared" si="111"/>
        <v>0.18528138528138527</v>
      </c>
      <c r="L1189" s="95">
        <v>860</v>
      </c>
      <c r="M1189" s="144">
        <f t="shared" si="112"/>
        <v>0.74458874458874458</v>
      </c>
      <c r="N1189" s="95">
        <v>1155</v>
      </c>
      <c r="O1189" s="144">
        <f t="shared" si="113"/>
        <v>1</v>
      </c>
      <c r="P1189" s="64"/>
    </row>
    <row r="1190" spans="1:16" ht="18" customHeight="1" x14ac:dyDescent="0.25">
      <c r="A1190" s="64"/>
      <c r="B1190" s="97" t="s">
        <v>1264</v>
      </c>
      <c r="C1190" s="58" t="s">
        <v>1360</v>
      </c>
      <c r="D1190" s="95">
        <v>0</v>
      </c>
      <c r="E1190" s="144">
        <f t="shared" si="108"/>
        <v>0</v>
      </c>
      <c r="F1190" s="95">
        <v>34</v>
      </c>
      <c r="G1190" s="144">
        <f t="shared" si="109"/>
        <v>8.3538083538083535E-2</v>
      </c>
      <c r="H1190" s="95">
        <v>1</v>
      </c>
      <c r="I1190" s="144">
        <f t="shared" si="110"/>
        <v>2.4570024570024569E-3</v>
      </c>
      <c r="J1190" s="95">
        <v>20</v>
      </c>
      <c r="K1190" s="144">
        <f t="shared" si="111"/>
        <v>4.9140049140049137E-2</v>
      </c>
      <c r="L1190" s="95">
        <v>352</v>
      </c>
      <c r="M1190" s="144">
        <f t="shared" si="112"/>
        <v>0.86486486486486491</v>
      </c>
      <c r="N1190" s="95">
        <v>407</v>
      </c>
      <c r="O1190" s="144">
        <f t="shared" si="113"/>
        <v>1</v>
      </c>
      <c r="P1190" s="64"/>
    </row>
    <row r="1191" spans="1:16" ht="18" customHeight="1" x14ac:dyDescent="0.25">
      <c r="A1191" s="64"/>
      <c r="B1191" s="97" t="s">
        <v>1264</v>
      </c>
      <c r="C1191" s="58" t="s">
        <v>1361</v>
      </c>
      <c r="D1191" s="95">
        <v>0</v>
      </c>
      <c r="E1191" s="144">
        <f t="shared" si="108"/>
        <v>0</v>
      </c>
      <c r="F1191" s="95">
        <v>16</v>
      </c>
      <c r="G1191" s="144">
        <f t="shared" si="109"/>
        <v>2.3255813953488372E-2</v>
      </c>
      <c r="H1191" s="95">
        <v>21</v>
      </c>
      <c r="I1191" s="144">
        <f t="shared" si="110"/>
        <v>3.0523255813953487E-2</v>
      </c>
      <c r="J1191" s="95">
        <v>161</v>
      </c>
      <c r="K1191" s="144">
        <f t="shared" si="111"/>
        <v>0.23401162790697674</v>
      </c>
      <c r="L1191" s="95">
        <v>490</v>
      </c>
      <c r="M1191" s="144">
        <f t="shared" si="112"/>
        <v>0.71220930232558144</v>
      </c>
      <c r="N1191" s="95">
        <v>688</v>
      </c>
      <c r="O1191" s="144">
        <f t="shared" si="113"/>
        <v>1</v>
      </c>
      <c r="P1191" s="64"/>
    </row>
    <row r="1192" spans="1:16" ht="18" customHeight="1" x14ac:dyDescent="0.25">
      <c r="A1192" s="64"/>
      <c r="B1192" s="97" t="s">
        <v>1264</v>
      </c>
      <c r="C1192" s="58" t="s">
        <v>1362</v>
      </c>
      <c r="D1192" s="95">
        <v>24</v>
      </c>
      <c r="E1192" s="144">
        <f t="shared" si="108"/>
        <v>5.1502145922746781E-2</v>
      </c>
      <c r="F1192" s="95">
        <v>4</v>
      </c>
      <c r="G1192" s="144">
        <f t="shared" si="109"/>
        <v>8.5836909871244635E-3</v>
      </c>
      <c r="H1192" s="95">
        <v>2</v>
      </c>
      <c r="I1192" s="144">
        <f t="shared" si="110"/>
        <v>4.2918454935622317E-3</v>
      </c>
      <c r="J1192" s="95">
        <v>76</v>
      </c>
      <c r="K1192" s="144">
        <f t="shared" si="111"/>
        <v>0.1630901287553648</v>
      </c>
      <c r="L1192" s="95">
        <v>360</v>
      </c>
      <c r="M1192" s="144">
        <f t="shared" si="112"/>
        <v>0.77253218884120167</v>
      </c>
      <c r="N1192" s="95">
        <v>466</v>
      </c>
      <c r="O1192" s="144">
        <f t="shared" si="113"/>
        <v>1</v>
      </c>
      <c r="P1192" s="64"/>
    </row>
    <row r="1193" spans="1:16" ht="18" customHeight="1" x14ac:dyDescent="0.25">
      <c r="A1193" s="64"/>
      <c r="B1193" s="97" t="s">
        <v>1264</v>
      </c>
      <c r="C1193" s="58" t="s">
        <v>1363</v>
      </c>
      <c r="D1193" s="95">
        <v>4</v>
      </c>
      <c r="E1193" s="144">
        <f t="shared" si="108"/>
        <v>8.4263745523488519E-4</v>
      </c>
      <c r="F1193" s="95">
        <v>173</v>
      </c>
      <c r="G1193" s="144">
        <f t="shared" si="109"/>
        <v>3.6444069938908787E-2</v>
      </c>
      <c r="H1193" s="95">
        <v>202</v>
      </c>
      <c r="I1193" s="144">
        <f t="shared" si="110"/>
        <v>4.2553191489361701E-2</v>
      </c>
      <c r="J1193" s="95">
        <v>1980</v>
      </c>
      <c r="K1193" s="144">
        <f t="shared" si="111"/>
        <v>0.41710554034126818</v>
      </c>
      <c r="L1193" s="95">
        <v>2388</v>
      </c>
      <c r="M1193" s="144">
        <f t="shared" si="112"/>
        <v>0.50305456077522648</v>
      </c>
      <c r="N1193" s="95">
        <v>4747</v>
      </c>
      <c r="O1193" s="144">
        <f t="shared" si="113"/>
        <v>1</v>
      </c>
      <c r="P1193" s="64"/>
    </row>
    <row r="1194" spans="1:16" ht="18" customHeight="1" x14ac:dyDescent="0.25">
      <c r="A1194" s="64"/>
      <c r="B1194" s="97" t="s">
        <v>1264</v>
      </c>
      <c r="C1194" s="58" t="s">
        <v>1364</v>
      </c>
      <c r="D1194" s="95">
        <v>6</v>
      </c>
      <c r="E1194" s="144">
        <f t="shared" si="108"/>
        <v>1.8575851393188854E-2</v>
      </c>
      <c r="F1194" s="95">
        <v>72</v>
      </c>
      <c r="G1194" s="144">
        <f t="shared" si="109"/>
        <v>0.22291021671826625</v>
      </c>
      <c r="H1194" s="95">
        <v>3</v>
      </c>
      <c r="I1194" s="144">
        <f t="shared" si="110"/>
        <v>9.2879256965944269E-3</v>
      </c>
      <c r="J1194" s="95">
        <v>10</v>
      </c>
      <c r="K1194" s="144">
        <f t="shared" si="111"/>
        <v>3.0959752321981424E-2</v>
      </c>
      <c r="L1194" s="95">
        <v>232</v>
      </c>
      <c r="M1194" s="144">
        <f t="shared" si="112"/>
        <v>0.71826625386996901</v>
      </c>
      <c r="N1194" s="95">
        <v>323</v>
      </c>
      <c r="O1194" s="144">
        <f t="shared" si="113"/>
        <v>1</v>
      </c>
      <c r="P1194" s="64"/>
    </row>
    <row r="1195" spans="1:16" ht="18" customHeight="1" x14ac:dyDescent="0.25">
      <c r="A1195" s="64"/>
      <c r="B1195" s="97" t="s">
        <v>1264</v>
      </c>
      <c r="C1195" s="58" t="s">
        <v>1365</v>
      </c>
      <c r="D1195" s="95">
        <v>0</v>
      </c>
      <c r="E1195" s="144">
        <f t="shared" si="108"/>
        <v>0</v>
      </c>
      <c r="F1195" s="95">
        <v>0</v>
      </c>
      <c r="G1195" s="144">
        <f t="shared" si="109"/>
        <v>0</v>
      </c>
      <c r="H1195" s="95">
        <v>0</v>
      </c>
      <c r="I1195" s="144">
        <f t="shared" si="110"/>
        <v>0</v>
      </c>
      <c r="J1195" s="95">
        <v>13</v>
      </c>
      <c r="K1195" s="144">
        <f t="shared" si="111"/>
        <v>3.2178217821782179E-2</v>
      </c>
      <c r="L1195" s="95">
        <v>391</v>
      </c>
      <c r="M1195" s="144">
        <f t="shared" si="112"/>
        <v>0.96782178217821779</v>
      </c>
      <c r="N1195" s="95">
        <v>404</v>
      </c>
      <c r="O1195" s="144">
        <f t="shared" si="113"/>
        <v>1</v>
      </c>
      <c r="P1195" s="64"/>
    </row>
    <row r="1196" spans="1:16" ht="18" customHeight="1" x14ac:dyDescent="0.25">
      <c r="A1196" s="64"/>
      <c r="B1196" s="97" t="s">
        <v>1264</v>
      </c>
      <c r="C1196" s="58" t="s">
        <v>1366</v>
      </c>
      <c r="D1196" s="95">
        <v>13</v>
      </c>
      <c r="E1196" s="144">
        <f t="shared" si="108"/>
        <v>1.8651362984218076E-2</v>
      </c>
      <c r="F1196" s="95">
        <v>24</v>
      </c>
      <c r="G1196" s="144">
        <f t="shared" si="109"/>
        <v>3.443328550932568E-2</v>
      </c>
      <c r="H1196" s="95">
        <v>38</v>
      </c>
      <c r="I1196" s="144">
        <f t="shared" si="110"/>
        <v>5.4519368723098996E-2</v>
      </c>
      <c r="J1196" s="95">
        <v>30</v>
      </c>
      <c r="K1196" s="144">
        <f t="shared" si="111"/>
        <v>4.3041606886657105E-2</v>
      </c>
      <c r="L1196" s="95">
        <v>592</v>
      </c>
      <c r="M1196" s="144">
        <f t="shared" si="112"/>
        <v>0.84935437589670015</v>
      </c>
      <c r="N1196" s="95">
        <v>697</v>
      </c>
      <c r="O1196" s="144">
        <f t="shared" si="113"/>
        <v>1</v>
      </c>
      <c r="P1196" s="64"/>
    </row>
    <row r="1197" spans="1:16" ht="18" customHeight="1" x14ac:dyDescent="0.25">
      <c r="A1197" s="64"/>
      <c r="B1197" s="97" t="s">
        <v>1264</v>
      </c>
      <c r="C1197" s="58" t="s">
        <v>1367</v>
      </c>
      <c r="D1197" s="95">
        <v>65</v>
      </c>
      <c r="E1197" s="144">
        <f t="shared" si="108"/>
        <v>6.5458207452165157E-2</v>
      </c>
      <c r="F1197" s="95">
        <v>62</v>
      </c>
      <c r="G1197" s="144">
        <f t="shared" si="109"/>
        <v>6.2437059415911378E-2</v>
      </c>
      <c r="H1197" s="95">
        <v>0</v>
      </c>
      <c r="I1197" s="144">
        <f t="shared" si="110"/>
        <v>0</v>
      </c>
      <c r="J1197" s="95">
        <v>137</v>
      </c>
      <c r="K1197" s="144">
        <f t="shared" si="111"/>
        <v>0.1379657603222558</v>
      </c>
      <c r="L1197" s="95">
        <v>729</v>
      </c>
      <c r="M1197" s="144">
        <f t="shared" si="112"/>
        <v>0.73413897280966767</v>
      </c>
      <c r="N1197" s="95">
        <v>993</v>
      </c>
      <c r="O1197" s="144">
        <f t="shared" si="113"/>
        <v>1</v>
      </c>
      <c r="P1197" s="64"/>
    </row>
    <row r="1198" spans="1:16" ht="18" customHeight="1" x14ac:dyDescent="0.25">
      <c r="A1198" s="64"/>
      <c r="B1198" s="97" t="s">
        <v>1264</v>
      </c>
      <c r="C1198" s="58" t="s">
        <v>1368</v>
      </c>
      <c r="D1198" s="95">
        <v>366</v>
      </c>
      <c r="E1198" s="144">
        <f t="shared" si="108"/>
        <v>0.2365869424692954</v>
      </c>
      <c r="F1198" s="95">
        <v>588</v>
      </c>
      <c r="G1198" s="144">
        <f t="shared" si="109"/>
        <v>0.38009049773755654</v>
      </c>
      <c r="H1198" s="95">
        <v>24</v>
      </c>
      <c r="I1198" s="144">
        <f t="shared" si="110"/>
        <v>1.5513897866839044E-2</v>
      </c>
      <c r="J1198" s="95">
        <v>211</v>
      </c>
      <c r="K1198" s="144">
        <f t="shared" si="111"/>
        <v>0.13639301874595991</v>
      </c>
      <c r="L1198" s="95">
        <v>358</v>
      </c>
      <c r="M1198" s="144">
        <f t="shared" si="112"/>
        <v>0.23141564318034907</v>
      </c>
      <c r="N1198" s="95">
        <v>1547</v>
      </c>
      <c r="O1198" s="144">
        <f t="shared" si="113"/>
        <v>1</v>
      </c>
      <c r="P1198" s="64"/>
    </row>
    <row r="1199" spans="1:16" ht="18" customHeight="1" x14ac:dyDescent="0.25">
      <c r="A1199" s="64"/>
      <c r="B1199" s="97" t="s">
        <v>1264</v>
      </c>
      <c r="C1199" s="58" t="s">
        <v>1369</v>
      </c>
      <c r="D1199" s="95">
        <v>0</v>
      </c>
      <c r="E1199" s="144">
        <f t="shared" si="108"/>
        <v>0</v>
      </c>
      <c r="F1199" s="95">
        <v>1</v>
      </c>
      <c r="G1199" s="144">
        <f t="shared" si="109"/>
        <v>4.4843049327354259E-3</v>
      </c>
      <c r="H1199" s="95">
        <v>0</v>
      </c>
      <c r="I1199" s="144">
        <f t="shared" si="110"/>
        <v>0</v>
      </c>
      <c r="J1199" s="95">
        <v>37</v>
      </c>
      <c r="K1199" s="144">
        <f t="shared" si="111"/>
        <v>0.16591928251121077</v>
      </c>
      <c r="L1199" s="95">
        <v>185</v>
      </c>
      <c r="M1199" s="144">
        <f t="shared" si="112"/>
        <v>0.82959641255605376</v>
      </c>
      <c r="N1199" s="95">
        <v>223</v>
      </c>
      <c r="O1199" s="144">
        <f t="shared" si="113"/>
        <v>1</v>
      </c>
      <c r="P1199" s="64"/>
    </row>
    <row r="1200" spans="1:16" ht="18" customHeight="1" x14ac:dyDescent="0.25">
      <c r="A1200" s="64"/>
      <c r="B1200" s="97" t="s">
        <v>1264</v>
      </c>
      <c r="C1200" s="58" t="s">
        <v>1370</v>
      </c>
      <c r="D1200" s="95">
        <v>38</v>
      </c>
      <c r="E1200" s="144">
        <f t="shared" si="108"/>
        <v>4.7858942065491183E-2</v>
      </c>
      <c r="F1200" s="95">
        <v>36</v>
      </c>
      <c r="G1200" s="144">
        <f t="shared" si="109"/>
        <v>4.534005037783375E-2</v>
      </c>
      <c r="H1200" s="95">
        <v>35</v>
      </c>
      <c r="I1200" s="144">
        <f t="shared" si="110"/>
        <v>4.4080604534005037E-2</v>
      </c>
      <c r="J1200" s="95">
        <v>64</v>
      </c>
      <c r="K1200" s="144">
        <f t="shared" si="111"/>
        <v>8.0604534005037781E-2</v>
      </c>
      <c r="L1200" s="95">
        <v>621</v>
      </c>
      <c r="M1200" s="144">
        <f t="shared" si="112"/>
        <v>0.78211586901763219</v>
      </c>
      <c r="N1200" s="95">
        <v>794</v>
      </c>
      <c r="O1200" s="144">
        <f t="shared" si="113"/>
        <v>1</v>
      </c>
      <c r="P1200" s="64"/>
    </row>
    <row r="1201" spans="1:16" ht="18" customHeight="1" x14ac:dyDescent="0.25">
      <c r="A1201" s="64"/>
      <c r="B1201" s="97" t="s">
        <v>1264</v>
      </c>
      <c r="C1201" s="58" t="s">
        <v>1371</v>
      </c>
      <c r="D1201" s="95">
        <v>1</v>
      </c>
      <c r="E1201" s="144">
        <f t="shared" si="108"/>
        <v>1.937984496124031E-3</v>
      </c>
      <c r="F1201" s="95">
        <v>5</v>
      </c>
      <c r="G1201" s="144">
        <f t="shared" si="109"/>
        <v>9.6899224806201549E-3</v>
      </c>
      <c r="H1201" s="95">
        <v>5</v>
      </c>
      <c r="I1201" s="144">
        <f t="shared" si="110"/>
        <v>9.6899224806201549E-3</v>
      </c>
      <c r="J1201" s="95">
        <v>50</v>
      </c>
      <c r="K1201" s="144">
        <f t="shared" si="111"/>
        <v>9.6899224806201556E-2</v>
      </c>
      <c r="L1201" s="95">
        <v>455</v>
      </c>
      <c r="M1201" s="144">
        <f t="shared" si="112"/>
        <v>0.88178294573643412</v>
      </c>
      <c r="N1201" s="95">
        <v>516</v>
      </c>
      <c r="O1201" s="144">
        <f t="shared" si="113"/>
        <v>1</v>
      </c>
      <c r="P1201" s="64"/>
    </row>
    <row r="1202" spans="1:16" ht="18" customHeight="1" x14ac:dyDescent="0.25">
      <c r="A1202" s="64"/>
      <c r="B1202" s="97" t="s">
        <v>1264</v>
      </c>
      <c r="C1202" s="58" t="s">
        <v>1372</v>
      </c>
      <c r="D1202" s="95">
        <v>89</v>
      </c>
      <c r="E1202" s="144">
        <f t="shared" si="108"/>
        <v>9.2805005213764336E-2</v>
      </c>
      <c r="F1202" s="95">
        <v>278</v>
      </c>
      <c r="G1202" s="144">
        <f t="shared" si="109"/>
        <v>0.28988529718456724</v>
      </c>
      <c r="H1202" s="95">
        <v>3</v>
      </c>
      <c r="I1202" s="144">
        <f t="shared" si="110"/>
        <v>3.1282586027111575E-3</v>
      </c>
      <c r="J1202" s="95">
        <v>93</v>
      </c>
      <c r="K1202" s="144">
        <f t="shared" si="111"/>
        <v>9.6976016684045888E-2</v>
      </c>
      <c r="L1202" s="95">
        <v>496</v>
      </c>
      <c r="M1202" s="144">
        <f t="shared" si="112"/>
        <v>0.5172054223149114</v>
      </c>
      <c r="N1202" s="95">
        <v>959</v>
      </c>
      <c r="O1202" s="144">
        <f t="shared" si="113"/>
        <v>1</v>
      </c>
      <c r="P1202" s="64"/>
    </row>
    <row r="1203" spans="1:16" ht="18" customHeight="1" x14ac:dyDescent="0.25">
      <c r="A1203" s="64"/>
      <c r="B1203" s="97" t="s">
        <v>1264</v>
      </c>
      <c r="C1203" s="58" t="s">
        <v>1373</v>
      </c>
      <c r="D1203" s="95">
        <v>2</v>
      </c>
      <c r="E1203" s="144">
        <f t="shared" si="108"/>
        <v>1.8621973929236499E-3</v>
      </c>
      <c r="F1203" s="95">
        <v>129</v>
      </c>
      <c r="G1203" s="144">
        <f t="shared" si="109"/>
        <v>0.12011173184357542</v>
      </c>
      <c r="H1203" s="95">
        <v>35</v>
      </c>
      <c r="I1203" s="144">
        <f t="shared" si="110"/>
        <v>3.2588454376163874E-2</v>
      </c>
      <c r="J1203" s="95">
        <v>114</v>
      </c>
      <c r="K1203" s="144">
        <f t="shared" si="111"/>
        <v>0.10614525139664804</v>
      </c>
      <c r="L1203" s="95">
        <v>794</v>
      </c>
      <c r="M1203" s="144">
        <f t="shared" si="112"/>
        <v>0.73929236499068907</v>
      </c>
      <c r="N1203" s="95">
        <v>1074</v>
      </c>
      <c r="O1203" s="144">
        <f t="shared" si="113"/>
        <v>1</v>
      </c>
      <c r="P1203" s="64"/>
    </row>
    <row r="1204" spans="1:16" ht="18" customHeight="1" x14ac:dyDescent="0.25">
      <c r="A1204" s="64"/>
      <c r="B1204" s="97" t="s">
        <v>1264</v>
      </c>
      <c r="C1204" s="58" t="s">
        <v>1374</v>
      </c>
      <c r="D1204" s="95">
        <v>109</v>
      </c>
      <c r="E1204" s="144">
        <f t="shared" si="108"/>
        <v>0.17986798679867988</v>
      </c>
      <c r="F1204" s="95">
        <v>13</v>
      </c>
      <c r="G1204" s="144">
        <f t="shared" si="109"/>
        <v>2.1452145214521452E-2</v>
      </c>
      <c r="H1204" s="95">
        <v>4</v>
      </c>
      <c r="I1204" s="144">
        <f t="shared" si="110"/>
        <v>6.6006600660066007E-3</v>
      </c>
      <c r="J1204" s="95">
        <v>40</v>
      </c>
      <c r="K1204" s="144">
        <f t="shared" si="111"/>
        <v>6.6006600660066E-2</v>
      </c>
      <c r="L1204" s="95">
        <v>440</v>
      </c>
      <c r="M1204" s="144">
        <f t="shared" si="112"/>
        <v>0.72607260726072609</v>
      </c>
      <c r="N1204" s="95">
        <v>606</v>
      </c>
      <c r="O1204" s="144">
        <f t="shared" si="113"/>
        <v>1</v>
      </c>
      <c r="P1204" s="64"/>
    </row>
    <row r="1205" spans="1:16" ht="18" customHeight="1" x14ac:dyDescent="0.25">
      <c r="A1205" s="64"/>
      <c r="B1205" s="97" t="s">
        <v>1264</v>
      </c>
      <c r="C1205" s="58" t="s">
        <v>1375</v>
      </c>
      <c r="D1205" s="95">
        <v>0</v>
      </c>
      <c r="E1205" s="144">
        <f t="shared" si="108"/>
        <v>0</v>
      </c>
      <c r="F1205" s="95">
        <v>7</v>
      </c>
      <c r="G1205" s="144">
        <f t="shared" si="109"/>
        <v>2.8112449799196786E-2</v>
      </c>
      <c r="H1205" s="95">
        <v>15</v>
      </c>
      <c r="I1205" s="144">
        <f t="shared" si="110"/>
        <v>6.0240963855421686E-2</v>
      </c>
      <c r="J1205" s="95">
        <v>22</v>
      </c>
      <c r="K1205" s="144">
        <f t="shared" si="111"/>
        <v>8.8353413654618476E-2</v>
      </c>
      <c r="L1205" s="95">
        <v>205</v>
      </c>
      <c r="M1205" s="144">
        <f t="shared" si="112"/>
        <v>0.82329317269076308</v>
      </c>
      <c r="N1205" s="95">
        <v>249</v>
      </c>
      <c r="O1205" s="144">
        <f t="shared" si="113"/>
        <v>1</v>
      </c>
      <c r="P1205" s="64"/>
    </row>
    <row r="1206" spans="1:16" ht="18" customHeight="1" x14ac:dyDescent="0.25">
      <c r="A1206" s="64"/>
      <c r="B1206" s="97" t="s">
        <v>1264</v>
      </c>
      <c r="C1206" s="58" t="s">
        <v>1376</v>
      </c>
      <c r="D1206" s="95">
        <v>0</v>
      </c>
      <c r="E1206" s="144">
        <f t="shared" si="108"/>
        <v>0</v>
      </c>
      <c r="F1206" s="95">
        <v>36</v>
      </c>
      <c r="G1206" s="144">
        <f t="shared" si="109"/>
        <v>9.7035040431266845E-2</v>
      </c>
      <c r="H1206" s="95">
        <v>38</v>
      </c>
      <c r="I1206" s="144">
        <f t="shared" si="110"/>
        <v>0.10242587601078167</v>
      </c>
      <c r="J1206" s="95">
        <v>8</v>
      </c>
      <c r="K1206" s="144">
        <f t="shared" si="111"/>
        <v>2.15633423180593E-2</v>
      </c>
      <c r="L1206" s="95">
        <v>289</v>
      </c>
      <c r="M1206" s="144">
        <f t="shared" si="112"/>
        <v>0.77897574123989222</v>
      </c>
      <c r="N1206" s="95">
        <v>371</v>
      </c>
      <c r="O1206" s="144">
        <f t="shared" si="113"/>
        <v>1</v>
      </c>
      <c r="P1206" s="64"/>
    </row>
    <row r="1207" spans="1:16" ht="18" customHeight="1" x14ac:dyDescent="0.25">
      <c r="A1207" s="64"/>
      <c r="B1207" s="97" t="s">
        <v>1264</v>
      </c>
      <c r="C1207" s="58" t="s">
        <v>1377</v>
      </c>
      <c r="D1207" s="95">
        <v>2</v>
      </c>
      <c r="E1207" s="144">
        <f t="shared" si="108"/>
        <v>6.269592476489028E-3</v>
      </c>
      <c r="F1207" s="95">
        <v>3</v>
      </c>
      <c r="G1207" s="144">
        <f t="shared" si="109"/>
        <v>9.4043887147335428E-3</v>
      </c>
      <c r="H1207" s="95">
        <v>5</v>
      </c>
      <c r="I1207" s="144">
        <f t="shared" si="110"/>
        <v>1.5673981191222569E-2</v>
      </c>
      <c r="J1207" s="95">
        <v>6</v>
      </c>
      <c r="K1207" s="144">
        <f t="shared" si="111"/>
        <v>1.8808777429467086E-2</v>
      </c>
      <c r="L1207" s="95">
        <v>303</v>
      </c>
      <c r="M1207" s="144">
        <f t="shared" si="112"/>
        <v>0.94984326018808773</v>
      </c>
      <c r="N1207" s="95">
        <v>319</v>
      </c>
      <c r="O1207" s="144">
        <f t="shared" si="113"/>
        <v>1</v>
      </c>
      <c r="P1207" s="64"/>
    </row>
    <row r="1208" spans="1:16" ht="18" customHeight="1" x14ac:dyDescent="0.25">
      <c r="A1208" s="64"/>
      <c r="B1208" s="97" t="s">
        <v>1264</v>
      </c>
      <c r="C1208" s="58" t="s">
        <v>1378</v>
      </c>
      <c r="D1208" s="95">
        <v>0</v>
      </c>
      <c r="E1208" s="144">
        <f t="shared" si="108"/>
        <v>0</v>
      </c>
      <c r="F1208" s="95">
        <v>1</v>
      </c>
      <c r="G1208" s="144">
        <f t="shared" si="109"/>
        <v>3.3783783783783786E-3</v>
      </c>
      <c r="H1208" s="95">
        <v>0</v>
      </c>
      <c r="I1208" s="144">
        <f t="shared" si="110"/>
        <v>0</v>
      </c>
      <c r="J1208" s="95">
        <v>14</v>
      </c>
      <c r="K1208" s="144">
        <f t="shared" si="111"/>
        <v>4.72972972972973E-2</v>
      </c>
      <c r="L1208" s="95">
        <v>281</v>
      </c>
      <c r="M1208" s="144">
        <f t="shared" si="112"/>
        <v>0.94932432432432434</v>
      </c>
      <c r="N1208" s="95">
        <v>296</v>
      </c>
      <c r="O1208" s="144">
        <f t="shared" si="113"/>
        <v>1</v>
      </c>
      <c r="P1208" s="64"/>
    </row>
    <row r="1209" spans="1:16" ht="18" customHeight="1" x14ac:dyDescent="0.25">
      <c r="A1209" s="64"/>
      <c r="B1209" s="97" t="s">
        <v>1264</v>
      </c>
      <c r="C1209" s="58" t="s">
        <v>1379</v>
      </c>
      <c r="D1209" s="95">
        <v>0</v>
      </c>
      <c r="E1209" s="144">
        <f t="shared" si="108"/>
        <v>0</v>
      </c>
      <c r="F1209" s="95">
        <v>43</v>
      </c>
      <c r="G1209" s="144">
        <f t="shared" si="109"/>
        <v>3.1501831501831501E-2</v>
      </c>
      <c r="H1209" s="95">
        <v>751</v>
      </c>
      <c r="I1209" s="144">
        <f t="shared" si="110"/>
        <v>0.55018315018315023</v>
      </c>
      <c r="J1209" s="95">
        <v>74</v>
      </c>
      <c r="K1209" s="144">
        <f t="shared" si="111"/>
        <v>5.4212454212454214E-2</v>
      </c>
      <c r="L1209" s="95">
        <v>497</v>
      </c>
      <c r="M1209" s="144">
        <f t="shared" si="112"/>
        <v>0.36410256410256409</v>
      </c>
      <c r="N1209" s="95">
        <v>1365</v>
      </c>
      <c r="O1209" s="144">
        <f t="shared" si="113"/>
        <v>1</v>
      </c>
      <c r="P1209" s="64"/>
    </row>
    <row r="1210" spans="1:16" ht="18" customHeight="1" x14ac:dyDescent="0.25">
      <c r="A1210" s="64"/>
      <c r="B1210" s="97" t="s">
        <v>1264</v>
      </c>
      <c r="C1210" s="58" t="s">
        <v>1380</v>
      </c>
      <c r="D1210" s="95">
        <v>1</v>
      </c>
      <c r="E1210" s="144">
        <f t="shared" si="108"/>
        <v>2.5510204081632651E-3</v>
      </c>
      <c r="F1210" s="95">
        <v>10</v>
      </c>
      <c r="G1210" s="144">
        <f t="shared" si="109"/>
        <v>2.5510204081632654E-2</v>
      </c>
      <c r="H1210" s="95">
        <v>0</v>
      </c>
      <c r="I1210" s="144">
        <f t="shared" si="110"/>
        <v>0</v>
      </c>
      <c r="J1210" s="95">
        <v>28</v>
      </c>
      <c r="K1210" s="144">
        <f t="shared" si="111"/>
        <v>7.1428571428571425E-2</v>
      </c>
      <c r="L1210" s="95">
        <v>353</v>
      </c>
      <c r="M1210" s="144">
        <f t="shared" si="112"/>
        <v>0.90051020408163263</v>
      </c>
      <c r="N1210" s="95">
        <v>392</v>
      </c>
      <c r="O1210" s="144">
        <f t="shared" si="113"/>
        <v>1</v>
      </c>
      <c r="P1210" s="64"/>
    </row>
    <row r="1211" spans="1:16" ht="18" customHeight="1" x14ac:dyDescent="0.25">
      <c r="A1211" s="64"/>
      <c r="B1211" s="97" t="s">
        <v>1264</v>
      </c>
      <c r="C1211" s="58" t="s">
        <v>1381</v>
      </c>
      <c r="D1211" s="95">
        <v>50</v>
      </c>
      <c r="E1211" s="144">
        <f t="shared" si="108"/>
        <v>4.2372881355932202E-2</v>
      </c>
      <c r="F1211" s="95">
        <v>83</v>
      </c>
      <c r="G1211" s="144">
        <f t="shared" si="109"/>
        <v>7.0338983050847459E-2</v>
      </c>
      <c r="H1211" s="95">
        <v>229</v>
      </c>
      <c r="I1211" s="144">
        <f t="shared" si="110"/>
        <v>0.19406779661016949</v>
      </c>
      <c r="J1211" s="95">
        <v>148</v>
      </c>
      <c r="K1211" s="144">
        <f t="shared" si="111"/>
        <v>0.12542372881355932</v>
      </c>
      <c r="L1211" s="95">
        <v>670</v>
      </c>
      <c r="M1211" s="144">
        <f t="shared" si="112"/>
        <v>0.56779661016949157</v>
      </c>
      <c r="N1211" s="95">
        <v>1180</v>
      </c>
      <c r="O1211" s="144">
        <f t="shared" si="113"/>
        <v>1</v>
      </c>
      <c r="P1211" s="64"/>
    </row>
    <row r="1212" spans="1:16" ht="18" customHeight="1" x14ac:dyDescent="0.25">
      <c r="A1212" s="64"/>
      <c r="B1212" s="97" t="s">
        <v>1264</v>
      </c>
      <c r="C1212" s="58" t="s">
        <v>1382</v>
      </c>
      <c r="D1212" s="95">
        <v>2</v>
      </c>
      <c r="E1212" s="144">
        <f t="shared" si="108"/>
        <v>6.1919504643962852E-3</v>
      </c>
      <c r="F1212" s="95">
        <v>2</v>
      </c>
      <c r="G1212" s="144">
        <f t="shared" si="109"/>
        <v>6.1919504643962852E-3</v>
      </c>
      <c r="H1212" s="95">
        <v>0</v>
      </c>
      <c r="I1212" s="144">
        <f t="shared" si="110"/>
        <v>0</v>
      </c>
      <c r="J1212" s="95">
        <v>5</v>
      </c>
      <c r="K1212" s="144">
        <f t="shared" si="111"/>
        <v>1.5479876160990712E-2</v>
      </c>
      <c r="L1212" s="95">
        <v>314</v>
      </c>
      <c r="M1212" s="144">
        <f t="shared" si="112"/>
        <v>0.97213622291021673</v>
      </c>
      <c r="N1212" s="95">
        <v>323</v>
      </c>
      <c r="O1212" s="144">
        <f t="shared" si="113"/>
        <v>1</v>
      </c>
      <c r="P1212" s="64"/>
    </row>
    <row r="1213" spans="1:16" ht="18" customHeight="1" x14ac:dyDescent="0.25">
      <c r="A1213" s="64"/>
      <c r="B1213" s="97" t="s">
        <v>1264</v>
      </c>
      <c r="C1213" s="58" t="s">
        <v>1383</v>
      </c>
      <c r="D1213" s="95">
        <v>26</v>
      </c>
      <c r="E1213" s="144">
        <f t="shared" si="108"/>
        <v>7.3612684031710077E-3</v>
      </c>
      <c r="F1213" s="95">
        <v>389</v>
      </c>
      <c r="G1213" s="144">
        <f t="shared" si="109"/>
        <v>0.11013590033975085</v>
      </c>
      <c r="H1213" s="95">
        <v>244</v>
      </c>
      <c r="I1213" s="144">
        <f t="shared" si="110"/>
        <v>6.9082672706681766E-2</v>
      </c>
      <c r="J1213" s="95">
        <v>1140</v>
      </c>
      <c r="K1213" s="144">
        <f t="shared" si="111"/>
        <v>0.32276330690826727</v>
      </c>
      <c r="L1213" s="95">
        <v>1733</v>
      </c>
      <c r="M1213" s="144">
        <f t="shared" si="112"/>
        <v>0.49065685164212913</v>
      </c>
      <c r="N1213" s="95">
        <v>3532</v>
      </c>
      <c r="O1213" s="144">
        <f t="shared" si="113"/>
        <v>1</v>
      </c>
      <c r="P1213" s="64"/>
    </row>
    <row r="1214" spans="1:16" ht="18" customHeight="1" x14ac:dyDescent="0.25">
      <c r="A1214" s="64"/>
      <c r="B1214" s="97" t="s">
        <v>1264</v>
      </c>
      <c r="C1214" s="58" t="s">
        <v>1384</v>
      </c>
      <c r="D1214" s="95">
        <v>6</v>
      </c>
      <c r="E1214" s="144">
        <f t="shared" si="108"/>
        <v>6.8965517241379309E-3</v>
      </c>
      <c r="F1214" s="95">
        <v>47</v>
      </c>
      <c r="G1214" s="144">
        <f t="shared" si="109"/>
        <v>5.4022988505747126E-2</v>
      </c>
      <c r="H1214" s="95">
        <v>13</v>
      </c>
      <c r="I1214" s="144">
        <f t="shared" si="110"/>
        <v>1.4942528735632184E-2</v>
      </c>
      <c r="J1214" s="95">
        <v>156</v>
      </c>
      <c r="K1214" s="144">
        <f t="shared" si="111"/>
        <v>0.1793103448275862</v>
      </c>
      <c r="L1214" s="95">
        <v>648</v>
      </c>
      <c r="M1214" s="144">
        <f t="shared" si="112"/>
        <v>0.7448275862068966</v>
      </c>
      <c r="N1214" s="95">
        <v>870</v>
      </c>
      <c r="O1214" s="144">
        <f t="shared" si="113"/>
        <v>1</v>
      </c>
      <c r="P1214" s="64"/>
    </row>
    <row r="1215" spans="1:16" ht="18" customHeight="1" x14ac:dyDescent="0.25">
      <c r="A1215" s="64"/>
      <c r="B1215" s="97" t="s">
        <v>1264</v>
      </c>
      <c r="C1215" s="58" t="s">
        <v>1385</v>
      </c>
      <c r="D1215" s="95">
        <v>6</v>
      </c>
      <c r="E1215" s="144">
        <f t="shared" si="108"/>
        <v>1.4563106796116505E-2</v>
      </c>
      <c r="F1215" s="95">
        <v>162</v>
      </c>
      <c r="G1215" s="144">
        <f t="shared" si="109"/>
        <v>0.39320388349514562</v>
      </c>
      <c r="H1215" s="95">
        <v>2</v>
      </c>
      <c r="I1215" s="144">
        <f t="shared" si="110"/>
        <v>4.8543689320388345E-3</v>
      </c>
      <c r="J1215" s="95">
        <v>17</v>
      </c>
      <c r="K1215" s="144">
        <f t="shared" si="111"/>
        <v>4.12621359223301E-2</v>
      </c>
      <c r="L1215" s="95">
        <v>225</v>
      </c>
      <c r="M1215" s="144">
        <f t="shared" si="112"/>
        <v>0.54611650485436891</v>
      </c>
      <c r="N1215" s="95">
        <v>412</v>
      </c>
      <c r="O1215" s="144">
        <f t="shared" si="113"/>
        <v>1</v>
      </c>
      <c r="P1215" s="64"/>
    </row>
    <row r="1216" spans="1:16" ht="18" customHeight="1" x14ac:dyDescent="0.25">
      <c r="A1216" s="64"/>
      <c r="B1216" s="97" t="s">
        <v>1264</v>
      </c>
      <c r="C1216" s="58" t="s">
        <v>1386</v>
      </c>
      <c r="D1216" s="95">
        <v>27</v>
      </c>
      <c r="E1216" s="144">
        <f t="shared" si="108"/>
        <v>1.7798286090969017E-2</v>
      </c>
      <c r="F1216" s="95">
        <v>109</v>
      </c>
      <c r="G1216" s="144">
        <f t="shared" si="109"/>
        <v>7.1852340145023078E-2</v>
      </c>
      <c r="H1216" s="95">
        <v>12</v>
      </c>
      <c r="I1216" s="144">
        <f t="shared" si="110"/>
        <v>7.9103493737640081E-3</v>
      </c>
      <c r="J1216" s="95">
        <v>561</v>
      </c>
      <c r="K1216" s="144">
        <f t="shared" si="111"/>
        <v>0.36980883322346736</v>
      </c>
      <c r="L1216" s="95">
        <v>808</v>
      </c>
      <c r="M1216" s="144">
        <f t="shared" si="112"/>
        <v>0.53263019116677657</v>
      </c>
      <c r="N1216" s="95">
        <v>1517</v>
      </c>
      <c r="O1216" s="144">
        <f t="shared" si="113"/>
        <v>1</v>
      </c>
      <c r="P1216" s="64"/>
    </row>
    <row r="1217" spans="1:16" ht="18" customHeight="1" x14ac:dyDescent="0.25">
      <c r="A1217" s="64"/>
      <c r="B1217" s="97" t="s">
        <v>1264</v>
      </c>
      <c r="C1217" s="58" t="s">
        <v>1387</v>
      </c>
      <c r="D1217" s="95">
        <v>60</v>
      </c>
      <c r="E1217" s="144">
        <f t="shared" si="108"/>
        <v>7.6923076923076927E-2</v>
      </c>
      <c r="F1217" s="95">
        <v>349</v>
      </c>
      <c r="G1217" s="144">
        <f t="shared" si="109"/>
        <v>0.44743589743589746</v>
      </c>
      <c r="H1217" s="95">
        <v>0</v>
      </c>
      <c r="I1217" s="144">
        <f t="shared" si="110"/>
        <v>0</v>
      </c>
      <c r="J1217" s="95">
        <v>41</v>
      </c>
      <c r="K1217" s="144">
        <f t="shared" si="111"/>
        <v>5.2564102564102565E-2</v>
      </c>
      <c r="L1217" s="95">
        <v>330</v>
      </c>
      <c r="M1217" s="144">
        <f t="shared" si="112"/>
        <v>0.42307692307692307</v>
      </c>
      <c r="N1217" s="95">
        <v>780</v>
      </c>
      <c r="O1217" s="144">
        <f t="shared" si="113"/>
        <v>1</v>
      </c>
      <c r="P1217" s="64"/>
    </row>
    <row r="1218" spans="1:16" ht="18" customHeight="1" x14ac:dyDescent="0.25">
      <c r="A1218" s="64"/>
      <c r="B1218" s="97" t="s">
        <v>1264</v>
      </c>
      <c r="C1218" s="58" t="s">
        <v>1388</v>
      </c>
      <c r="D1218" s="95">
        <v>0</v>
      </c>
      <c r="E1218" s="144">
        <f t="shared" si="108"/>
        <v>0</v>
      </c>
      <c r="F1218" s="95">
        <v>4</v>
      </c>
      <c r="G1218" s="144">
        <f t="shared" si="109"/>
        <v>1.0075566750629723E-2</v>
      </c>
      <c r="H1218" s="95">
        <v>0</v>
      </c>
      <c r="I1218" s="144">
        <f t="shared" si="110"/>
        <v>0</v>
      </c>
      <c r="J1218" s="95">
        <v>11</v>
      </c>
      <c r="K1218" s="144">
        <f t="shared" si="111"/>
        <v>2.7707808564231738E-2</v>
      </c>
      <c r="L1218" s="95">
        <v>382</v>
      </c>
      <c r="M1218" s="144">
        <f t="shared" si="112"/>
        <v>0.96221662468513858</v>
      </c>
      <c r="N1218" s="95">
        <v>397</v>
      </c>
      <c r="O1218" s="144">
        <f t="shared" si="113"/>
        <v>1</v>
      </c>
      <c r="P1218" s="64"/>
    </row>
    <row r="1219" spans="1:16" ht="18" customHeight="1" x14ac:dyDescent="0.25">
      <c r="A1219" s="64"/>
      <c r="B1219" s="97" t="s">
        <v>1264</v>
      </c>
      <c r="C1219" s="58" t="s">
        <v>1389</v>
      </c>
      <c r="D1219" s="95">
        <v>1</v>
      </c>
      <c r="E1219" s="144">
        <f t="shared" si="108"/>
        <v>1.9607843137254902E-3</v>
      </c>
      <c r="F1219" s="95">
        <v>106</v>
      </c>
      <c r="G1219" s="144">
        <f t="shared" si="109"/>
        <v>0.20784313725490197</v>
      </c>
      <c r="H1219" s="95">
        <v>100</v>
      </c>
      <c r="I1219" s="144">
        <f t="shared" si="110"/>
        <v>0.19607843137254902</v>
      </c>
      <c r="J1219" s="95">
        <v>43</v>
      </c>
      <c r="K1219" s="144">
        <f t="shared" si="111"/>
        <v>8.4313725490196084E-2</v>
      </c>
      <c r="L1219" s="95">
        <v>260</v>
      </c>
      <c r="M1219" s="144">
        <f t="shared" si="112"/>
        <v>0.50980392156862742</v>
      </c>
      <c r="N1219" s="95">
        <v>510</v>
      </c>
      <c r="O1219" s="144">
        <f t="shared" si="113"/>
        <v>1</v>
      </c>
      <c r="P1219" s="64"/>
    </row>
    <row r="1220" spans="1:16" ht="18" customHeight="1" x14ac:dyDescent="0.25">
      <c r="A1220" s="64"/>
      <c r="B1220" s="97" t="s">
        <v>1264</v>
      </c>
      <c r="C1220" s="58" t="s">
        <v>1390</v>
      </c>
      <c r="D1220" s="95">
        <v>0</v>
      </c>
      <c r="E1220" s="144">
        <f t="shared" si="108"/>
        <v>0</v>
      </c>
      <c r="F1220" s="95">
        <v>152</v>
      </c>
      <c r="G1220" s="144">
        <f t="shared" si="109"/>
        <v>0.32067510548523209</v>
      </c>
      <c r="H1220" s="95">
        <v>8</v>
      </c>
      <c r="I1220" s="144">
        <f t="shared" si="110"/>
        <v>1.6877637130801686E-2</v>
      </c>
      <c r="J1220" s="95">
        <v>77</v>
      </c>
      <c r="K1220" s="144">
        <f t="shared" si="111"/>
        <v>0.16244725738396623</v>
      </c>
      <c r="L1220" s="95">
        <v>237</v>
      </c>
      <c r="M1220" s="144">
        <f t="shared" si="112"/>
        <v>0.5</v>
      </c>
      <c r="N1220" s="95">
        <v>474</v>
      </c>
      <c r="O1220" s="144">
        <f t="shared" si="113"/>
        <v>1</v>
      </c>
      <c r="P1220" s="64"/>
    </row>
    <row r="1221" spans="1:16" ht="18" customHeight="1" x14ac:dyDescent="0.25">
      <c r="A1221" s="64"/>
      <c r="B1221" s="97" t="s">
        <v>1264</v>
      </c>
      <c r="C1221" s="58" t="s">
        <v>1241</v>
      </c>
      <c r="D1221" s="95">
        <v>177</v>
      </c>
      <c r="E1221" s="144">
        <f t="shared" si="108"/>
        <v>1.2312186978297161E-2</v>
      </c>
      <c r="F1221" s="95">
        <v>2292</v>
      </c>
      <c r="G1221" s="144">
        <f t="shared" si="109"/>
        <v>0.15943238731218698</v>
      </c>
      <c r="H1221" s="95">
        <v>1372</v>
      </c>
      <c r="I1221" s="144">
        <f t="shared" si="110"/>
        <v>9.5436839176405122E-2</v>
      </c>
      <c r="J1221" s="95">
        <v>2821</v>
      </c>
      <c r="K1221" s="144">
        <f t="shared" si="111"/>
        <v>0.19622982749026155</v>
      </c>
      <c r="L1221" s="95">
        <v>7714</v>
      </c>
      <c r="M1221" s="144">
        <f t="shared" si="112"/>
        <v>0.53658875904284919</v>
      </c>
      <c r="N1221" s="95">
        <v>14376</v>
      </c>
      <c r="O1221" s="144">
        <f t="shared" si="113"/>
        <v>1</v>
      </c>
      <c r="P1221" s="64"/>
    </row>
    <row r="1222" spans="1:16" ht="18" customHeight="1" x14ac:dyDescent="0.25">
      <c r="A1222" s="64"/>
      <c r="B1222" s="97" t="s">
        <v>1264</v>
      </c>
      <c r="C1222" s="58" t="s">
        <v>1391</v>
      </c>
      <c r="D1222" s="95">
        <v>9</v>
      </c>
      <c r="E1222" s="144">
        <f t="shared" si="108"/>
        <v>2.4064171122994651E-2</v>
      </c>
      <c r="F1222" s="95">
        <v>8</v>
      </c>
      <c r="G1222" s="144">
        <f t="shared" si="109"/>
        <v>2.1390374331550801E-2</v>
      </c>
      <c r="H1222" s="95">
        <v>1</v>
      </c>
      <c r="I1222" s="144">
        <f t="shared" si="110"/>
        <v>2.6737967914438501E-3</v>
      </c>
      <c r="J1222" s="95">
        <v>60</v>
      </c>
      <c r="K1222" s="144">
        <f t="shared" si="111"/>
        <v>0.16042780748663102</v>
      </c>
      <c r="L1222" s="95">
        <v>296</v>
      </c>
      <c r="M1222" s="144">
        <f t="shared" si="112"/>
        <v>0.79144385026737973</v>
      </c>
      <c r="N1222" s="95">
        <v>374</v>
      </c>
      <c r="O1222" s="144">
        <f t="shared" si="113"/>
        <v>1</v>
      </c>
      <c r="P1222" s="64"/>
    </row>
    <row r="1223" spans="1:16" ht="18" customHeight="1" x14ac:dyDescent="0.25">
      <c r="A1223" s="64"/>
      <c r="B1223" s="97" t="s">
        <v>1264</v>
      </c>
      <c r="C1223" s="58" t="s">
        <v>1392</v>
      </c>
      <c r="D1223" s="95">
        <v>297</v>
      </c>
      <c r="E1223" s="144">
        <f t="shared" si="108"/>
        <v>3.84117951370926E-2</v>
      </c>
      <c r="F1223" s="95">
        <v>2333</v>
      </c>
      <c r="G1223" s="144">
        <f t="shared" si="109"/>
        <v>0.30173305742369372</v>
      </c>
      <c r="H1223" s="95">
        <v>303</v>
      </c>
      <c r="I1223" s="144">
        <f t="shared" si="110"/>
        <v>3.9187790998448005E-2</v>
      </c>
      <c r="J1223" s="95">
        <v>2088</v>
      </c>
      <c r="K1223" s="144">
        <f t="shared" si="111"/>
        <v>0.27004655975168135</v>
      </c>
      <c r="L1223" s="95">
        <v>2711</v>
      </c>
      <c r="M1223" s="144">
        <f t="shared" si="112"/>
        <v>0.3506207966890843</v>
      </c>
      <c r="N1223" s="95">
        <v>7732</v>
      </c>
      <c r="O1223" s="144">
        <f t="shared" si="113"/>
        <v>1</v>
      </c>
      <c r="P1223" s="64"/>
    </row>
    <row r="1224" spans="1:16" ht="18" customHeight="1" x14ac:dyDescent="0.25">
      <c r="A1224" s="64"/>
      <c r="B1224" s="97" t="s">
        <v>1264</v>
      </c>
      <c r="C1224" s="58" t="s">
        <v>1393</v>
      </c>
      <c r="D1224" s="95">
        <v>0</v>
      </c>
      <c r="E1224" s="144">
        <f t="shared" si="108"/>
        <v>0</v>
      </c>
      <c r="F1224" s="95">
        <v>46</v>
      </c>
      <c r="G1224" s="144">
        <f t="shared" si="109"/>
        <v>4.4019138755980861E-2</v>
      </c>
      <c r="H1224" s="95">
        <v>4</v>
      </c>
      <c r="I1224" s="144">
        <f t="shared" si="110"/>
        <v>3.8277511961722489E-3</v>
      </c>
      <c r="J1224" s="95">
        <v>89</v>
      </c>
      <c r="K1224" s="144">
        <f t="shared" si="111"/>
        <v>8.5167464114832531E-2</v>
      </c>
      <c r="L1224" s="95">
        <v>906</v>
      </c>
      <c r="M1224" s="144">
        <f t="shared" si="112"/>
        <v>0.8669856459330143</v>
      </c>
      <c r="N1224" s="95">
        <v>1045</v>
      </c>
      <c r="O1224" s="144">
        <f t="shared" si="113"/>
        <v>1</v>
      </c>
      <c r="P1224" s="64"/>
    </row>
    <row r="1225" spans="1:16" ht="18" customHeight="1" x14ac:dyDescent="0.25">
      <c r="A1225" s="64"/>
      <c r="B1225" s="97" t="s">
        <v>1264</v>
      </c>
      <c r="C1225" s="58" t="s">
        <v>1394</v>
      </c>
      <c r="D1225" s="95">
        <v>2</v>
      </c>
      <c r="E1225" s="144">
        <f t="shared" si="108"/>
        <v>1.937984496124031E-3</v>
      </c>
      <c r="F1225" s="95">
        <v>665</v>
      </c>
      <c r="G1225" s="144">
        <f t="shared" si="109"/>
        <v>0.64437984496124034</v>
      </c>
      <c r="H1225" s="95">
        <v>10</v>
      </c>
      <c r="I1225" s="144">
        <f t="shared" si="110"/>
        <v>9.6899224806201549E-3</v>
      </c>
      <c r="J1225" s="95">
        <v>92</v>
      </c>
      <c r="K1225" s="144">
        <f t="shared" si="111"/>
        <v>8.9147286821705432E-2</v>
      </c>
      <c r="L1225" s="95">
        <v>263</v>
      </c>
      <c r="M1225" s="144">
        <f t="shared" si="112"/>
        <v>0.25484496124031009</v>
      </c>
      <c r="N1225" s="95">
        <v>1032</v>
      </c>
      <c r="O1225" s="144">
        <f t="shared" si="113"/>
        <v>1</v>
      </c>
      <c r="P1225" s="64"/>
    </row>
    <row r="1226" spans="1:16" ht="18" customHeight="1" x14ac:dyDescent="0.25">
      <c r="A1226" s="64"/>
      <c r="B1226" s="97" t="s">
        <v>1264</v>
      </c>
      <c r="C1226" s="58" t="s">
        <v>1395</v>
      </c>
      <c r="D1226" s="95">
        <v>12</v>
      </c>
      <c r="E1226" s="144">
        <f t="shared" si="108"/>
        <v>8.5959885386819486E-3</v>
      </c>
      <c r="F1226" s="95">
        <v>24</v>
      </c>
      <c r="G1226" s="144">
        <f t="shared" si="109"/>
        <v>1.7191977077363897E-2</v>
      </c>
      <c r="H1226" s="95">
        <v>29</v>
      </c>
      <c r="I1226" s="144">
        <f t="shared" si="110"/>
        <v>2.0773638968481375E-2</v>
      </c>
      <c r="J1226" s="95">
        <v>511</v>
      </c>
      <c r="K1226" s="144">
        <f t="shared" si="111"/>
        <v>0.36604584527220629</v>
      </c>
      <c r="L1226" s="95">
        <v>820</v>
      </c>
      <c r="M1226" s="144">
        <f t="shared" si="112"/>
        <v>0.58739255014326652</v>
      </c>
      <c r="N1226" s="95">
        <v>1396</v>
      </c>
      <c r="O1226" s="144">
        <f t="shared" si="113"/>
        <v>1</v>
      </c>
      <c r="P1226" s="64"/>
    </row>
    <row r="1227" spans="1:16" ht="18" customHeight="1" x14ac:dyDescent="0.25">
      <c r="A1227" s="64"/>
      <c r="B1227" s="97" t="s">
        <v>1264</v>
      </c>
      <c r="C1227" s="58" t="s">
        <v>1396</v>
      </c>
      <c r="D1227" s="95">
        <v>19</v>
      </c>
      <c r="E1227" s="144">
        <f t="shared" si="108"/>
        <v>1.4913657770800628E-2</v>
      </c>
      <c r="F1227" s="95">
        <v>36</v>
      </c>
      <c r="G1227" s="144">
        <f t="shared" si="109"/>
        <v>2.8257456828885402E-2</v>
      </c>
      <c r="H1227" s="95">
        <v>100</v>
      </c>
      <c r="I1227" s="144">
        <f t="shared" si="110"/>
        <v>7.8492935635792779E-2</v>
      </c>
      <c r="J1227" s="95">
        <v>204</v>
      </c>
      <c r="K1227" s="144">
        <f t="shared" si="111"/>
        <v>0.16012558869701726</v>
      </c>
      <c r="L1227" s="95">
        <v>915</v>
      </c>
      <c r="M1227" s="144">
        <f t="shared" si="112"/>
        <v>0.71821036106750391</v>
      </c>
      <c r="N1227" s="95">
        <v>1274</v>
      </c>
      <c r="O1227" s="144">
        <f t="shared" si="113"/>
        <v>1</v>
      </c>
      <c r="P1227" s="64"/>
    </row>
    <row r="1228" spans="1:16" ht="18" customHeight="1" x14ac:dyDescent="0.25">
      <c r="A1228" s="64"/>
      <c r="B1228" s="97" t="s">
        <v>1264</v>
      </c>
      <c r="C1228" s="58" t="s">
        <v>1397</v>
      </c>
      <c r="D1228" s="95">
        <v>18</v>
      </c>
      <c r="E1228" s="144">
        <f t="shared" si="108"/>
        <v>1.0588235294117647E-2</v>
      </c>
      <c r="F1228" s="95">
        <v>236</v>
      </c>
      <c r="G1228" s="144">
        <f t="shared" si="109"/>
        <v>0.13882352941176471</v>
      </c>
      <c r="H1228" s="95">
        <v>25</v>
      </c>
      <c r="I1228" s="144">
        <f t="shared" si="110"/>
        <v>1.4705882352941176E-2</v>
      </c>
      <c r="J1228" s="95">
        <v>445</v>
      </c>
      <c r="K1228" s="144">
        <f t="shared" si="111"/>
        <v>0.26176470588235295</v>
      </c>
      <c r="L1228" s="95">
        <v>976</v>
      </c>
      <c r="M1228" s="144">
        <f t="shared" si="112"/>
        <v>0.57411764705882351</v>
      </c>
      <c r="N1228" s="95">
        <v>1700</v>
      </c>
      <c r="O1228" s="144">
        <f t="shared" si="113"/>
        <v>1</v>
      </c>
      <c r="P1228" s="64"/>
    </row>
    <row r="1229" spans="1:16" ht="18" customHeight="1" x14ac:dyDescent="0.25">
      <c r="A1229" s="64"/>
      <c r="B1229" s="97" t="s">
        <v>1264</v>
      </c>
      <c r="C1229" s="58" t="s">
        <v>1398</v>
      </c>
      <c r="D1229" s="95">
        <v>36</v>
      </c>
      <c r="E1229" s="144">
        <f t="shared" si="108"/>
        <v>9.3264248704663211E-2</v>
      </c>
      <c r="F1229" s="95">
        <v>3</v>
      </c>
      <c r="G1229" s="144">
        <f t="shared" si="109"/>
        <v>7.7720207253886009E-3</v>
      </c>
      <c r="H1229" s="95">
        <v>0</v>
      </c>
      <c r="I1229" s="144">
        <f t="shared" si="110"/>
        <v>0</v>
      </c>
      <c r="J1229" s="95">
        <v>40</v>
      </c>
      <c r="K1229" s="144">
        <f t="shared" si="111"/>
        <v>0.10362694300518134</v>
      </c>
      <c r="L1229" s="95">
        <v>307</v>
      </c>
      <c r="M1229" s="144">
        <f t="shared" si="112"/>
        <v>0.79533678756476689</v>
      </c>
      <c r="N1229" s="95">
        <v>386</v>
      </c>
      <c r="O1229" s="144">
        <f t="shared" si="113"/>
        <v>1</v>
      </c>
      <c r="P1229" s="64"/>
    </row>
    <row r="1230" spans="1:16" ht="18" customHeight="1" x14ac:dyDescent="0.25">
      <c r="A1230" s="64"/>
      <c r="B1230" s="97" t="s">
        <v>1264</v>
      </c>
      <c r="C1230" s="58" t="s">
        <v>1399</v>
      </c>
      <c r="D1230" s="95">
        <v>2</v>
      </c>
      <c r="E1230" s="144">
        <f t="shared" si="108"/>
        <v>4.1580041580041582E-3</v>
      </c>
      <c r="F1230" s="95">
        <v>15</v>
      </c>
      <c r="G1230" s="144">
        <f t="shared" si="109"/>
        <v>3.1185031185031187E-2</v>
      </c>
      <c r="H1230" s="95">
        <v>1</v>
      </c>
      <c r="I1230" s="144">
        <f t="shared" si="110"/>
        <v>2.0790020790020791E-3</v>
      </c>
      <c r="J1230" s="95">
        <v>68</v>
      </c>
      <c r="K1230" s="144">
        <f t="shared" si="111"/>
        <v>0.14137214137214138</v>
      </c>
      <c r="L1230" s="95">
        <v>395</v>
      </c>
      <c r="M1230" s="144">
        <f t="shared" si="112"/>
        <v>0.8212058212058212</v>
      </c>
      <c r="N1230" s="95">
        <v>481</v>
      </c>
      <c r="O1230" s="144">
        <f t="shared" si="113"/>
        <v>1</v>
      </c>
      <c r="P1230" s="64"/>
    </row>
    <row r="1231" spans="1:16" ht="18" customHeight="1" x14ac:dyDescent="0.25">
      <c r="A1231" s="64"/>
      <c r="B1231" s="97" t="s">
        <v>1264</v>
      </c>
      <c r="C1231" s="58" t="s">
        <v>1400</v>
      </c>
      <c r="D1231" s="95">
        <v>4</v>
      </c>
      <c r="E1231" s="144">
        <f t="shared" si="108"/>
        <v>6.7001675041876048E-3</v>
      </c>
      <c r="F1231" s="95">
        <v>19</v>
      </c>
      <c r="G1231" s="144">
        <f t="shared" si="109"/>
        <v>3.1825795644891124E-2</v>
      </c>
      <c r="H1231" s="95">
        <v>8</v>
      </c>
      <c r="I1231" s="144">
        <f t="shared" si="110"/>
        <v>1.340033500837521E-2</v>
      </c>
      <c r="J1231" s="95">
        <v>132</v>
      </c>
      <c r="K1231" s="144">
        <f t="shared" si="111"/>
        <v>0.22110552763819097</v>
      </c>
      <c r="L1231" s="95">
        <v>434</v>
      </c>
      <c r="M1231" s="144">
        <f t="shared" si="112"/>
        <v>0.72696817420435511</v>
      </c>
      <c r="N1231" s="95">
        <v>597</v>
      </c>
      <c r="O1231" s="144">
        <f t="shared" si="113"/>
        <v>1</v>
      </c>
      <c r="P1231" s="64"/>
    </row>
    <row r="1232" spans="1:16" ht="18" customHeight="1" x14ac:dyDescent="0.25">
      <c r="A1232" s="64"/>
      <c r="B1232" s="97" t="s">
        <v>1264</v>
      </c>
      <c r="C1232" s="58" t="s">
        <v>1401</v>
      </c>
      <c r="D1232" s="95">
        <v>0</v>
      </c>
      <c r="E1232" s="144">
        <f t="shared" si="108"/>
        <v>0</v>
      </c>
      <c r="F1232" s="95">
        <v>238</v>
      </c>
      <c r="G1232" s="144">
        <f t="shared" si="109"/>
        <v>0.3005050505050505</v>
      </c>
      <c r="H1232" s="95">
        <v>101</v>
      </c>
      <c r="I1232" s="144">
        <f t="shared" si="110"/>
        <v>0.12752525252525251</v>
      </c>
      <c r="J1232" s="95">
        <v>59</v>
      </c>
      <c r="K1232" s="144">
        <f t="shared" si="111"/>
        <v>7.4494949494949489E-2</v>
      </c>
      <c r="L1232" s="95">
        <v>394</v>
      </c>
      <c r="M1232" s="144">
        <f t="shared" si="112"/>
        <v>0.49747474747474746</v>
      </c>
      <c r="N1232" s="95">
        <v>792</v>
      </c>
      <c r="O1232" s="144">
        <f t="shared" si="113"/>
        <v>1</v>
      </c>
      <c r="P1232" s="64"/>
    </row>
    <row r="1233" spans="1:16" ht="18" customHeight="1" x14ac:dyDescent="0.25">
      <c r="A1233" s="64"/>
      <c r="B1233" s="97" t="s">
        <v>1264</v>
      </c>
      <c r="C1233" s="58" t="s">
        <v>1402</v>
      </c>
      <c r="D1233" s="95">
        <v>3</v>
      </c>
      <c r="E1233" s="144">
        <f t="shared" ref="E1233:E1296" si="114">D1233/$N1233</f>
        <v>6.0606060606060606E-3</v>
      </c>
      <c r="F1233" s="95">
        <v>25</v>
      </c>
      <c r="G1233" s="144">
        <f t="shared" ref="G1233:G1296" si="115">F1233/$N1233</f>
        <v>5.0505050505050504E-2</v>
      </c>
      <c r="H1233" s="95">
        <v>16</v>
      </c>
      <c r="I1233" s="144">
        <f t="shared" ref="I1233:I1296" si="116">H1233/$N1233</f>
        <v>3.2323232323232323E-2</v>
      </c>
      <c r="J1233" s="95">
        <v>24</v>
      </c>
      <c r="K1233" s="144">
        <f t="shared" ref="K1233:K1296" si="117">J1233/$N1233</f>
        <v>4.8484848484848485E-2</v>
      </c>
      <c r="L1233" s="95">
        <v>427</v>
      </c>
      <c r="M1233" s="144">
        <f t="shared" ref="M1233:M1296" si="118">L1233/$N1233</f>
        <v>0.86262626262626263</v>
      </c>
      <c r="N1233" s="95">
        <v>495</v>
      </c>
      <c r="O1233" s="144">
        <f t="shared" ref="O1233:O1296" si="119">N1233/$N1233</f>
        <v>1</v>
      </c>
      <c r="P1233" s="64"/>
    </row>
    <row r="1234" spans="1:16" ht="18" customHeight="1" x14ac:dyDescent="0.25">
      <c r="A1234" s="64"/>
      <c r="B1234" s="97" t="s">
        <v>1264</v>
      </c>
      <c r="C1234" s="58" t="s">
        <v>1403</v>
      </c>
      <c r="D1234" s="95">
        <v>58</v>
      </c>
      <c r="E1234" s="144">
        <f t="shared" si="114"/>
        <v>0.14572864321608039</v>
      </c>
      <c r="F1234" s="95">
        <v>7</v>
      </c>
      <c r="G1234" s="144">
        <f t="shared" si="115"/>
        <v>1.7587939698492462E-2</v>
      </c>
      <c r="H1234" s="95">
        <v>1</v>
      </c>
      <c r="I1234" s="144">
        <f t="shared" si="116"/>
        <v>2.5125628140703518E-3</v>
      </c>
      <c r="J1234" s="95">
        <v>11</v>
      </c>
      <c r="K1234" s="144">
        <f t="shared" si="117"/>
        <v>2.7638190954773871E-2</v>
      </c>
      <c r="L1234" s="95">
        <v>321</v>
      </c>
      <c r="M1234" s="144">
        <f t="shared" si="118"/>
        <v>0.80653266331658291</v>
      </c>
      <c r="N1234" s="95">
        <v>398</v>
      </c>
      <c r="O1234" s="144">
        <f t="shared" si="119"/>
        <v>1</v>
      </c>
      <c r="P1234" s="64"/>
    </row>
    <row r="1235" spans="1:16" ht="18" customHeight="1" x14ac:dyDescent="0.25">
      <c r="A1235" s="64"/>
      <c r="B1235" s="97" t="s">
        <v>1264</v>
      </c>
      <c r="C1235" s="58" t="s">
        <v>1404</v>
      </c>
      <c r="D1235" s="95">
        <v>0</v>
      </c>
      <c r="E1235" s="144">
        <f t="shared" si="114"/>
        <v>0</v>
      </c>
      <c r="F1235" s="95">
        <v>38</v>
      </c>
      <c r="G1235" s="144">
        <f t="shared" si="115"/>
        <v>9.8445595854922283E-2</v>
      </c>
      <c r="H1235" s="95">
        <v>4</v>
      </c>
      <c r="I1235" s="144">
        <f t="shared" si="116"/>
        <v>1.0362694300518135E-2</v>
      </c>
      <c r="J1235" s="95">
        <v>77</v>
      </c>
      <c r="K1235" s="144">
        <f t="shared" si="117"/>
        <v>0.19948186528497408</v>
      </c>
      <c r="L1235" s="95">
        <v>267</v>
      </c>
      <c r="M1235" s="144">
        <f t="shared" si="118"/>
        <v>0.69170984455958551</v>
      </c>
      <c r="N1235" s="95">
        <v>386</v>
      </c>
      <c r="O1235" s="144">
        <f t="shared" si="119"/>
        <v>1</v>
      </c>
      <c r="P1235" s="64"/>
    </row>
    <row r="1236" spans="1:16" ht="18" customHeight="1" x14ac:dyDescent="0.25">
      <c r="A1236" s="64"/>
      <c r="B1236" s="97" t="s">
        <v>1264</v>
      </c>
      <c r="C1236" s="58" t="s">
        <v>1405</v>
      </c>
      <c r="D1236" s="95">
        <v>1</v>
      </c>
      <c r="E1236" s="144">
        <f t="shared" si="114"/>
        <v>6.8119891008174384E-4</v>
      </c>
      <c r="F1236" s="95">
        <v>108</v>
      </c>
      <c r="G1236" s="144">
        <f t="shared" si="115"/>
        <v>7.3569482288828342E-2</v>
      </c>
      <c r="H1236" s="95">
        <v>385</v>
      </c>
      <c r="I1236" s="144">
        <f t="shared" si="116"/>
        <v>0.2622615803814714</v>
      </c>
      <c r="J1236" s="95">
        <v>137</v>
      </c>
      <c r="K1236" s="144">
        <f t="shared" si="117"/>
        <v>9.3324250681198914E-2</v>
      </c>
      <c r="L1236" s="95">
        <v>837</v>
      </c>
      <c r="M1236" s="144">
        <f t="shared" si="118"/>
        <v>0.57016348773841963</v>
      </c>
      <c r="N1236" s="95">
        <v>1468</v>
      </c>
      <c r="O1236" s="144">
        <f t="shared" si="119"/>
        <v>1</v>
      </c>
      <c r="P1236" s="64"/>
    </row>
    <row r="1237" spans="1:16" ht="18" customHeight="1" x14ac:dyDescent="0.25">
      <c r="A1237" s="64"/>
      <c r="B1237" s="97" t="s">
        <v>1264</v>
      </c>
      <c r="C1237" s="58" t="s">
        <v>1406</v>
      </c>
      <c r="D1237" s="95">
        <v>16</v>
      </c>
      <c r="E1237" s="144">
        <f t="shared" si="114"/>
        <v>1.3524936601859678E-2</v>
      </c>
      <c r="F1237" s="95">
        <v>729</v>
      </c>
      <c r="G1237" s="144">
        <f t="shared" si="115"/>
        <v>0.61622992392223164</v>
      </c>
      <c r="H1237" s="95">
        <v>56</v>
      </c>
      <c r="I1237" s="144">
        <f t="shared" si="116"/>
        <v>4.7337278106508875E-2</v>
      </c>
      <c r="J1237" s="95">
        <v>89</v>
      </c>
      <c r="K1237" s="144">
        <f t="shared" si="117"/>
        <v>7.5232459847844463E-2</v>
      </c>
      <c r="L1237" s="95">
        <v>293</v>
      </c>
      <c r="M1237" s="144">
        <f t="shared" si="118"/>
        <v>0.24767540152155537</v>
      </c>
      <c r="N1237" s="95">
        <v>1183</v>
      </c>
      <c r="O1237" s="144">
        <f t="shared" si="119"/>
        <v>1</v>
      </c>
      <c r="P1237" s="64"/>
    </row>
    <row r="1238" spans="1:16" ht="18" customHeight="1" x14ac:dyDescent="0.25">
      <c r="A1238" s="64"/>
      <c r="B1238" s="97" t="s">
        <v>1264</v>
      </c>
      <c r="C1238" s="58" t="s">
        <v>1407</v>
      </c>
      <c r="D1238" s="95">
        <v>6</v>
      </c>
      <c r="E1238" s="144">
        <f t="shared" si="114"/>
        <v>2.5210084033613446E-2</v>
      </c>
      <c r="F1238" s="95">
        <v>1</v>
      </c>
      <c r="G1238" s="144">
        <f t="shared" si="115"/>
        <v>4.2016806722689074E-3</v>
      </c>
      <c r="H1238" s="95">
        <v>0</v>
      </c>
      <c r="I1238" s="144">
        <f t="shared" si="116"/>
        <v>0</v>
      </c>
      <c r="J1238" s="95">
        <v>40</v>
      </c>
      <c r="K1238" s="144">
        <f t="shared" si="117"/>
        <v>0.16806722689075632</v>
      </c>
      <c r="L1238" s="95">
        <v>191</v>
      </c>
      <c r="M1238" s="144">
        <f t="shared" si="118"/>
        <v>0.80252100840336138</v>
      </c>
      <c r="N1238" s="95">
        <v>238</v>
      </c>
      <c r="O1238" s="144">
        <f t="shared" si="119"/>
        <v>1</v>
      </c>
      <c r="P1238" s="64"/>
    </row>
    <row r="1239" spans="1:16" ht="18" customHeight="1" x14ac:dyDescent="0.25">
      <c r="A1239" s="64"/>
      <c r="B1239" s="97" t="s">
        <v>1264</v>
      </c>
      <c r="C1239" s="58" t="s">
        <v>1408</v>
      </c>
      <c r="D1239" s="95">
        <v>0</v>
      </c>
      <c r="E1239" s="144">
        <f t="shared" si="114"/>
        <v>0</v>
      </c>
      <c r="F1239" s="95">
        <v>24</v>
      </c>
      <c r="G1239" s="144">
        <f t="shared" si="115"/>
        <v>7.6677316293929709E-2</v>
      </c>
      <c r="H1239" s="95">
        <v>0</v>
      </c>
      <c r="I1239" s="144">
        <f t="shared" si="116"/>
        <v>0</v>
      </c>
      <c r="J1239" s="95">
        <v>42</v>
      </c>
      <c r="K1239" s="144">
        <f t="shared" si="117"/>
        <v>0.13418530351437699</v>
      </c>
      <c r="L1239" s="95">
        <v>247</v>
      </c>
      <c r="M1239" s="144">
        <f t="shared" si="118"/>
        <v>0.78913738019169333</v>
      </c>
      <c r="N1239" s="95">
        <v>313</v>
      </c>
      <c r="O1239" s="144">
        <f t="shared" si="119"/>
        <v>1</v>
      </c>
      <c r="P1239" s="64"/>
    </row>
    <row r="1240" spans="1:16" ht="18" customHeight="1" x14ac:dyDescent="0.25">
      <c r="A1240" s="64"/>
      <c r="B1240" s="97" t="s">
        <v>1264</v>
      </c>
      <c r="C1240" s="58" t="s">
        <v>1409</v>
      </c>
      <c r="D1240" s="95">
        <v>1</v>
      </c>
      <c r="E1240" s="144">
        <f t="shared" si="114"/>
        <v>2.1186440677966102E-3</v>
      </c>
      <c r="F1240" s="95">
        <v>56</v>
      </c>
      <c r="G1240" s="144">
        <f t="shared" si="115"/>
        <v>0.11864406779661017</v>
      </c>
      <c r="H1240" s="95">
        <v>1</v>
      </c>
      <c r="I1240" s="144">
        <f t="shared" si="116"/>
        <v>2.1186440677966102E-3</v>
      </c>
      <c r="J1240" s="95">
        <v>25</v>
      </c>
      <c r="K1240" s="144">
        <f t="shared" si="117"/>
        <v>5.2966101694915252E-2</v>
      </c>
      <c r="L1240" s="95">
        <v>389</v>
      </c>
      <c r="M1240" s="144">
        <f t="shared" si="118"/>
        <v>0.82415254237288138</v>
      </c>
      <c r="N1240" s="95">
        <v>472</v>
      </c>
      <c r="O1240" s="144">
        <f t="shared" si="119"/>
        <v>1</v>
      </c>
      <c r="P1240" s="64"/>
    </row>
    <row r="1241" spans="1:16" ht="18" customHeight="1" x14ac:dyDescent="0.25">
      <c r="A1241" s="64"/>
      <c r="B1241" s="97" t="s">
        <v>1264</v>
      </c>
      <c r="C1241" s="58" t="s">
        <v>841</v>
      </c>
      <c r="D1241" s="95">
        <v>2</v>
      </c>
      <c r="E1241" s="144">
        <f t="shared" si="114"/>
        <v>7.5187969924812026E-3</v>
      </c>
      <c r="F1241" s="95">
        <v>1</v>
      </c>
      <c r="G1241" s="144">
        <f t="shared" si="115"/>
        <v>3.7593984962406013E-3</v>
      </c>
      <c r="H1241" s="95">
        <v>0</v>
      </c>
      <c r="I1241" s="144">
        <f t="shared" si="116"/>
        <v>0</v>
      </c>
      <c r="J1241" s="95">
        <v>10</v>
      </c>
      <c r="K1241" s="144">
        <f t="shared" si="117"/>
        <v>3.7593984962406013E-2</v>
      </c>
      <c r="L1241" s="95">
        <v>253</v>
      </c>
      <c r="M1241" s="144">
        <f t="shared" si="118"/>
        <v>0.95112781954887216</v>
      </c>
      <c r="N1241" s="95">
        <v>266</v>
      </c>
      <c r="O1241" s="144">
        <f t="shared" si="119"/>
        <v>1</v>
      </c>
      <c r="P1241" s="64"/>
    </row>
    <row r="1242" spans="1:16" ht="18" customHeight="1" x14ac:dyDescent="0.25">
      <c r="A1242" s="64"/>
      <c r="B1242" s="97" t="s">
        <v>1264</v>
      </c>
      <c r="C1242" s="58" t="s">
        <v>1410</v>
      </c>
      <c r="D1242" s="95">
        <v>0</v>
      </c>
      <c r="E1242" s="144">
        <f t="shared" si="114"/>
        <v>0</v>
      </c>
      <c r="F1242" s="95">
        <v>33</v>
      </c>
      <c r="G1242" s="144">
        <f t="shared" si="115"/>
        <v>0.14473684210526316</v>
      </c>
      <c r="H1242" s="95">
        <v>0</v>
      </c>
      <c r="I1242" s="144">
        <f t="shared" si="116"/>
        <v>0</v>
      </c>
      <c r="J1242" s="95">
        <v>4</v>
      </c>
      <c r="K1242" s="144">
        <f t="shared" si="117"/>
        <v>1.7543859649122806E-2</v>
      </c>
      <c r="L1242" s="95">
        <v>191</v>
      </c>
      <c r="M1242" s="144">
        <f t="shared" si="118"/>
        <v>0.83771929824561409</v>
      </c>
      <c r="N1242" s="95">
        <v>228</v>
      </c>
      <c r="O1242" s="144">
        <f t="shared" si="119"/>
        <v>1</v>
      </c>
      <c r="P1242" s="64"/>
    </row>
    <row r="1243" spans="1:16" ht="18" customHeight="1" x14ac:dyDescent="0.25">
      <c r="A1243" s="64"/>
      <c r="B1243" s="97" t="s">
        <v>1264</v>
      </c>
      <c r="C1243" s="58" t="s">
        <v>1411</v>
      </c>
      <c r="D1243" s="95">
        <v>81</v>
      </c>
      <c r="E1243" s="144">
        <f t="shared" si="114"/>
        <v>0.11824817518248175</v>
      </c>
      <c r="F1243" s="95">
        <v>134</v>
      </c>
      <c r="G1243" s="144">
        <f t="shared" si="115"/>
        <v>0.19562043795620437</v>
      </c>
      <c r="H1243" s="95">
        <v>6</v>
      </c>
      <c r="I1243" s="144">
        <f t="shared" si="116"/>
        <v>8.7591240875912416E-3</v>
      </c>
      <c r="J1243" s="95">
        <v>88</v>
      </c>
      <c r="K1243" s="144">
        <f t="shared" si="117"/>
        <v>0.12846715328467154</v>
      </c>
      <c r="L1243" s="95">
        <v>376</v>
      </c>
      <c r="M1243" s="144">
        <f t="shared" si="118"/>
        <v>0.54890510948905114</v>
      </c>
      <c r="N1243" s="95">
        <v>685</v>
      </c>
      <c r="O1243" s="144">
        <f t="shared" si="119"/>
        <v>1</v>
      </c>
      <c r="P1243" s="64"/>
    </row>
    <row r="1244" spans="1:16" ht="18" customHeight="1" x14ac:dyDescent="0.25">
      <c r="A1244" s="64"/>
      <c r="B1244" s="97" t="s">
        <v>1264</v>
      </c>
      <c r="C1244" s="58" t="s">
        <v>1412</v>
      </c>
      <c r="D1244" s="95">
        <v>20</v>
      </c>
      <c r="E1244" s="144">
        <f t="shared" si="114"/>
        <v>1.6181229773462782E-2</v>
      </c>
      <c r="F1244" s="95">
        <v>258</v>
      </c>
      <c r="G1244" s="144">
        <f t="shared" si="115"/>
        <v>0.20873786407766989</v>
      </c>
      <c r="H1244" s="95">
        <v>8</v>
      </c>
      <c r="I1244" s="144">
        <f t="shared" si="116"/>
        <v>6.4724919093851136E-3</v>
      </c>
      <c r="J1244" s="95">
        <v>245</v>
      </c>
      <c r="K1244" s="144">
        <f t="shared" si="117"/>
        <v>0.1982200647249191</v>
      </c>
      <c r="L1244" s="95">
        <v>705</v>
      </c>
      <c r="M1244" s="144">
        <f t="shared" si="118"/>
        <v>0.57038834951456308</v>
      </c>
      <c r="N1244" s="95">
        <v>1236</v>
      </c>
      <c r="O1244" s="144">
        <f t="shared" si="119"/>
        <v>1</v>
      </c>
      <c r="P1244" s="64"/>
    </row>
    <row r="1245" spans="1:16" ht="18" customHeight="1" x14ac:dyDescent="0.25">
      <c r="A1245" s="64"/>
      <c r="B1245" s="97" t="s">
        <v>1264</v>
      </c>
      <c r="C1245" s="58" t="s">
        <v>1413</v>
      </c>
      <c r="D1245" s="95">
        <v>1</v>
      </c>
      <c r="E1245" s="144">
        <f t="shared" si="114"/>
        <v>1.8552875695732839E-3</v>
      </c>
      <c r="F1245" s="95">
        <v>89</v>
      </c>
      <c r="G1245" s="144">
        <f t="shared" si="115"/>
        <v>0.16512059369202226</v>
      </c>
      <c r="H1245" s="95">
        <v>1</v>
      </c>
      <c r="I1245" s="144">
        <f t="shared" si="116"/>
        <v>1.8552875695732839E-3</v>
      </c>
      <c r="J1245" s="95">
        <v>97</v>
      </c>
      <c r="K1245" s="144">
        <f t="shared" si="117"/>
        <v>0.17996289424860853</v>
      </c>
      <c r="L1245" s="95">
        <v>351</v>
      </c>
      <c r="M1245" s="144">
        <f t="shared" si="118"/>
        <v>0.65120593692022266</v>
      </c>
      <c r="N1245" s="95">
        <v>539</v>
      </c>
      <c r="O1245" s="144">
        <f t="shared" si="119"/>
        <v>1</v>
      </c>
      <c r="P1245" s="64"/>
    </row>
    <row r="1246" spans="1:16" ht="18" customHeight="1" x14ac:dyDescent="0.25">
      <c r="A1246" s="64"/>
      <c r="B1246" s="97" t="s">
        <v>1264</v>
      </c>
      <c r="C1246" s="58" t="s">
        <v>1414</v>
      </c>
      <c r="D1246" s="95">
        <v>1</v>
      </c>
      <c r="E1246" s="144">
        <f t="shared" si="114"/>
        <v>1.9646365422396855E-3</v>
      </c>
      <c r="F1246" s="95">
        <v>10</v>
      </c>
      <c r="G1246" s="144">
        <f t="shared" si="115"/>
        <v>1.9646365422396856E-2</v>
      </c>
      <c r="H1246" s="95">
        <v>2</v>
      </c>
      <c r="I1246" s="144">
        <f t="shared" si="116"/>
        <v>3.929273084479371E-3</v>
      </c>
      <c r="J1246" s="95">
        <v>114</v>
      </c>
      <c r="K1246" s="144">
        <f t="shared" si="117"/>
        <v>0.22396856581532418</v>
      </c>
      <c r="L1246" s="95">
        <v>382</v>
      </c>
      <c r="M1246" s="144">
        <f t="shared" si="118"/>
        <v>0.75049115913555997</v>
      </c>
      <c r="N1246" s="95">
        <v>509</v>
      </c>
      <c r="O1246" s="144">
        <f t="shared" si="119"/>
        <v>1</v>
      </c>
      <c r="P1246" s="64"/>
    </row>
    <row r="1247" spans="1:16" ht="18" customHeight="1" x14ac:dyDescent="0.25">
      <c r="A1247" s="64"/>
      <c r="B1247" s="97" t="s">
        <v>1264</v>
      </c>
      <c r="C1247" s="58" t="s">
        <v>1415</v>
      </c>
      <c r="D1247" s="95">
        <v>51</v>
      </c>
      <c r="E1247" s="144">
        <f t="shared" si="114"/>
        <v>1.0528488852188274E-2</v>
      </c>
      <c r="F1247" s="95">
        <v>78</v>
      </c>
      <c r="G1247" s="144">
        <f t="shared" si="115"/>
        <v>1.6102394715111479E-2</v>
      </c>
      <c r="H1247" s="95">
        <v>193</v>
      </c>
      <c r="I1247" s="144">
        <f t="shared" si="116"/>
        <v>3.9843104872006603E-2</v>
      </c>
      <c r="J1247" s="95">
        <v>684</v>
      </c>
      <c r="K1247" s="144">
        <f t="shared" si="117"/>
        <v>0.1412056151940545</v>
      </c>
      <c r="L1247" s="95">
        <v>3838</v>
      </c>
      <c r="M1247" s="144">
        <f t="shared" si="118"/>
        <v>0.79232039636663909</v>
      </c>
      <c r="N1247" s="95">
        <v>4844</v>
      </c>
      <c r="O1247" s="144">
        <f t="shared" si="119"/>
        <v>1</v>
      </c>
      <c r="P1247" s="64"/>
    </row>
    <row r="1248" spans="1:16" ht="18" customHeight="1" x14ac:dyDescent="0.25">
      <c r="A1248" s="64"/>
      <c r="B1248" s="97" t="s">
        <v>1264</v>
      </c>
      <c r="C1248" s="58" t="s">
        <v>1416</v>
      </c>
      <c r="D1248" s="95">
        <v>10</v>
      </c>
      <c r="E1248" s="144">
        <f t="shared" si="114"/>
        <v>3.125E-2</v>
      </c>
      <c r="F1248" s="95">
        <v>9</v>
      </c>
      <c r="G1248" s="144">
        <f t="shared" si="115"/>
        <v>2.8125000000000001E-2</v>
      </c>
      <c r="H1248" s="95">
        <v>1</v>
      </c>
      <c r="I1248" s="144">
        <f t="shared" si="116"/>
        <v>3.1250000000000002E-3</v>
      </c>
      <c r="J1248" s="95">
        <v>67</v>
      </c>
      <c r="K1248" s="144">
        <f t="shared" si="117"/>
        <v>0.20937500000000001</v>
      </c>
      <c r="L1248" s="95">
        <v>233</v>
      </c>
      <c r="M1248" s="144">
        <f t="shared" si="118"/>
        <v>0.72812500000000002</v>
      </c>
      <c r="N1248" s="95">
        <v>320</v>
      </c>
      <c r="O1248" s="144">
        <f t="shared" si="119"/>
        <v>1</v>
      </c>
      <c r="P1248" s="64"/>
    </row>
    <row r="1249" spans="1:16" ht="18" customHeight="1" x14ac:dyDescent="0.25">
      <c r="A1249" s="64"/>
      <c r="B1249" s="97" t="s">
        <v>1264</v>
      </c>
      <c r="C1249" s="58" t="s">
        <v>1417</v>
      </c>
      <c r="D1249" s="95">
        <v>502</v>
      </c>
      <c r="E1249" s="144">
        <f t="shared" si="114"/>
        <v>0.14466858789625361</v>
      </c>
      <c r="F1249" s="95">
        <v>107</v>
      </c>
      <c r="G1249" s="144">
        <f t="shared" si="115"/>
        <v>3.0835734870317003E-2</v>
      </c>
      <c r="H1249" s="95">
        <v>165</v>
      </c>
      <c r="I1249" s="144">
        <f t="shared" si="116"/>
        <v>4.7550432276657062E-2</v>
      </c>
      <c r="J1249" s="95">
        <v>511</v>
      </c>
      <c r="K1249" s="144">
        <f t="shared" si="117"/>
        <v>0.14726224783861672</v>
      </c>
      <c r="L1249" s="95">
        <v>2185</v>
      </c>
      <c r="M1249" s="144">
        <f t="shared" si="118"/>
        <v>0.62968299711815567</v>
      </c>
      <c r="N1249" s="95">
        <v>3470</v>
      </c>
      <c r="O1249" s="144">
        <f t="shared" si="119"/>
        <v>1</v>
      </c>
      <c r="P1249" s="64"/>
    </row>
    <row r="1250" spans="1:16" ht="18" customHeight="1" x14ac:dyDescent="0.25">
      <c r="A1250" s="64"/>
      <c r="B1250" s="97" t="s">
        <v>1264</v>
      </c>
      <c r="C1250" s="58" t="s">
        <v>1418</v>
      </c>
      <c r="D1250" s="95">
        <v>2</v>
      </c>
      <c r="E1250" s="144">
        <f t="shared" si="114"/>
        <v>5.8479532163742687E-3</v>
      </c>
      <c r="F1250" s="95">
        <v>10</v>
      </c>
      <c r="G1250" s="144">
        <f t="shared" si="115"/>
        <v>2.9239766081871343E-2</v>
      </c>
      <c r="H1250" s="95">
        <v>2</v>
      </c>
      <c r="I1250" s="144">
        <f t="shared" si="116"/>
        <v>5.8479532163742687E-3</v>
      </c>
      <c r="J1250" s="95">
        <v>2</v>
      </c>
      <c r="K1250" s="144">
        <f t="shared" si="117"/>
        <v>5.8479532163742687E-3</v>
      </c>
      <c r="L1250" s="95">
        <v>326</v>
      </c>
      <c r="M1250" s="144">
        <f t="shared" si="118"/>
        <v>0.95321637426900585</v>
      </c>
      <c r="N1250" s="95">
        <v>342</v>
      </c>
      <c r="O1250" s="144">
        <f t="shared" si="119"/>
        <v>1</v>
      </c>
      <c r="P1250" s="64"/>
    </row>
    <row r="1251" spans="1:16" ht="18" customHeight="1" x14ac:dyDescent="0.25">
      <c r="A1251" s="64"/>
      <c r="B1251" s="97" t="s">
        <v>1264</v>
      </c>
      <c r="C1251" s="58" t="s">
        <v>1419</v>
      </c>
      <c r="D1251" s="95">
        <v>0</v>
      </c>
      <c r="E1251" s="144">
        <f t="shared" si="114"/>
        <v>0</v>
      </c>
      <c r="F1251" s="95">
        <v>17</v>
      </c>
      <c r="G1251" s="144">
        <f t="shared" si="115"/>
        <v>2.8716216216216218E-2</v>
      </c>
      <c r="H1251" s="95">
        <v>36</v>
      </c>
      <c r="I1251" s="144">
        <f t="shared" si="116"/>
        <v>6.0810810810810814E-2</v>
      </c>
      <c r="J1251" s="95">
        <v>150</v>
      </c>
      <c r="K1251" s="144">
        <f t="shared" si="117"/>
        <v>0.2533783783783784</v>
      </c>
      <c r="L1251" s="95">
        <v>389</v>
      </c>
      <c r="M1251" s="144">
        <f t="shared" si="118"/>
        <v>0.65709459459459463</v>
      </c>
      <c r="N1251" s="95">
        <v>592</v>
      </c>
      <c r="O1251" s="144">
        <f t="shared" si="119"/>
        <v>1</v>
      </c>
      <c r="P1251" s="64"/>
    </row>
    <row r="1252" spans="1:16" ht="18" customHeight="1" x14ac:dyDescent="0.25">
      <c r="A1252" s="64"/>
      <c r="B1252" s="97" t="s">
        <v>1264</v>
      </c>
      <c r="C1252" s="58" t="s">
        <v>1420</v>
      </c>
      <c r="D1252" s="95">
        <v>495</v>
      </c>
      <c r="E1252" s="144">
        <f t="shared" si="114"/>
        <v>0.402766476810415</v>
      </c>
      <c r="F1252" s="95">
        <v>29</v>
      </c>
      <c r="G1252" s="144">
        <f t="shared" si="115"/>
        <v>2.3596419853539462E-2</v>
      </c>
      <c r="H1252" s="95">
        <v>38</v>
      </c>
      <c r="I1252" s="144">
        <f t="shared" si="116"/>
        <v>3.0919446704637917E-2</v>
      </c>
      <c r="J1252" s="95">
        <v>98</v>
      </c>
      <c r="K1252" s="144">
        <f t="shared" si="117"/>
        <v>7.9739625711960943E-2</v>
      </c>
      <c r="L1252" s="95">
        <v>569</v>
      </c>
      <c r="M1252" s="144">
        <f t="shared" si="118"/>
        <v>0.46297803091944673</v>
      </c>
      <c r="N1252" s="95">
        <v>1229</v>
      </c>
      <c r="O1252" s="144">
        <f t="shared" si="119"/>
        <v>1</v>
      </c>
      <c r="P1252" s="64"/>
    </row>
    <row r="1253" spans="1:16" ht="18" customHeight="1" x14ac:dyDescent="0.25">
      <c r="A1253" s="64"/>
      <c r="B1253" s="97" t="s">
        <v>1264</v>
      </c>
      <c r="C1253" s="58" t="s">
        <v>1421</v>
      </c>
      <c r="D1253" s="95">
        <v>7</v>
      </c>
      <c r="E1253" s="144">
        <f t="shared" si="114"/>
        <v>1.6317016317016316E-2</v>
      </c>
      <c r="F1253" s="95">
        <v>2</v>
      </c>
      <c r="G1253" s="144">
        <f t="shared" si="115"/>
        <v>4.662004662004662E-3</v>
      </c>
      <c r="H1253" s="95">
        <v>1</v>
      </c>
      <c r="I1253" s="144">
        <f t="shared" si="116"/>
        <v>2.331002331002331E-3</v>
      </c>
      <c r="J1253" s="95">
        <v>44</v>
      </c>
      <c r="K1253" s="144">
        <f t="shared" si="117"/>
        <v>0.10256410256410256</v>
      </c>
      <c r="L1253" s="95">
        <v>375</v>
      </c>
      <c r="M1253" s="144">
        <f t="shared" si="118"/>
        <v>0.87412587412587417</v>
      </c>
      <c r="N1253" s="95">
        <v>429</v>
      </c>
      <c r="O1253" s="144">
        <f t="shared" si="119"/>
        <v>1</v>
      </c>
      <c r="P1253" s="64"/>
    </row>
    <row r="1254" spans="1:16" ht="18" customHeight="1" x14ac:dyDescent="0.25">
      <c r="A1254" s="64"/>
      <c r="B1254" s="97" t="s">
        <v>1264</v>
      </c>
      <c r="C1254" s="58" t="s">
        <v>1422</v>
      </c>
      <c r="D1254" s="95">
        <v>0</v>
      </c>
      <c r="E1254" s="144">
        <f t="shared" si="114"/>
        <v>0</v>
      </c>
      <c r="F1254" s="95">
        <v>1</v>
      </c>
      <c r="G1254" s="144">
        <f t="shared" si="115"/>
        <v>3.7174721189591076E-3</v>
      </c>
      <c r="H1254" s="95">
        <v>0</v>
      </c>
      <c r="I1254" s="144">
        <f t="shared" si="116"/>
        <v>0</v>
      </c>
      <c r="J1254" s="95">
        <v>19</v>
      </c>
      <c r="K1254" s="144">
        <f t="shared" si="117"/>
        <v>7.0631970260223054E-2</v>
      </c>
      <c r="L1254" s="95">
        <v>249</v>
      </c>
      <c r="M1254" s="144">
        <f t="shared" si="118"/>
        <v>0.92565055762081783</v>
      </c>
      <c r="N1254" s="95">
        <v>269</v>
      </c>
      <c r="O1254" s="144">
        <f t="shared" si="119"/>
        <v>1</v>
      </c>
      <c r="P1254" s="64"/>
    </row>
    <row r="1255" spans="1:16" ht="18" customHeight="1" x14ac:dyDescent="0.25">
      <c r="A1255" s="64"/>
      <c r="B1255" s="97" t="s">
        <v>1264</v>
      </c>
      <c r="C1255" s="58" t="s">
        <v>1423</v>
      </c>
      <c r="D1255" s="95">
        <v>80</v>
      </c>
      <c r="E1255" s="144">
        <f t="shared" si="114"/>
        <v>0.10752688172043011</v>
      </c>
      <c r="F1255" s="95">
        <v>86</v>
      </c>
      <c r="G1255" s="144">
        <f t="shared" si="115"/>
        <v>0.11559139784946236</v>
      </c>
      <c r="H1255" s="95">
        <v>29</v>
      </c>
      <c r="I1255" s="144">
        <f t="shared" si="116"/>
        <v>3.8978494623655914E-2</v>
      </c>
      <c r="J1255" s="95">
        <v>126</v>
      </c>
      <c r="K1255" s="144">
        <f t="shared" si="117"/>
        <v>0.16935483870967741</v>
      </c>
      <c r="L1255" s="95">
        <v>423</v>
      </c>
      <c r="M1255" s="144">
        <f t="shared" si="118"/>
        <v>0.56854838709677424</v>
      </c>
      <c r="N1255" s="95">
        <v>744</v>
      </c>
      <c r="O1255" s="144">
        <f t="shared" si="119"/>
        <v>1</v>
      </c>
      <c r="P1255" s="64"/>
    </row>
    <row r="1256" spans="1:16" ht="18" customHeight="1" x14ac:dyDescent="0.25">
      <c r="A1256" s="64"/>
      <c r="B1256" s="97" t="s">
        <v>1264</v>
      </c>
      <c r="C1256" s="58" t="s">
        <v>1424</v>
      </c>
      <c r="D1256" s="95">
        <v>2</v>
      </c>
      <c r="E1256" s="144">
        <f t="shared" si="114"/>
        <v>9.7560975609756097E-3</v>
      </c>
      <c r="F1256" s="95">
        <v>1</v>
      </c>
      <c r="G1256" s="144">
        <f t="shared" si="115"/>
        <v>4.8780487804878049E-3</v>
      </c>
      <c r="H1256" s="95">
        <v>0</v>
      </c>
      <c r="I1256" s="144">
        <f t="shared" si="116"/>
        <v>0</v>
      </c>
      <c r="J1256" s="95">
        <v>4</v>
      </c>
      <c r="K1256" s="144">
        <f t="shared" si="117"/>
        <v>1.9512195121951219E-2</v>
      </c>
      <c r="L1256" s="95">
        <v>198</v>
      </c>
      <c r="M1256" s="144">
        <f t="shared" si="118"/>
        <v>0.96585365853658534</v>
      </c>
      <c r="N1256" s="95">
        <v>205</v>
      </c>
      <c r="O1256" s="144">
        <f t="shared" si="119"/>
        <v>1</v>
      </c>
      <c r="P1256" s="64"/>
    </row>
    <row r="1257" spans="1:16" ht="18" customHeight="1" x14ac:dyDescent="0.25">
      <c r="A1257" s="64"/>
      <c r="B1257" s="97" t="s">
        <v>1264</v>
      </c>
      <c r="C1257" s="58" t="s">
        <v>1425</v>
      </c>
      <c r="D1257" s="95">
        <v>10</v>
      </c>
      <c r="E1257" s="144">
        <f t="shared" si="114"/>
        <v>2.7624309392265192E-2</v>
      </c>
      <c r="F1257" s="95">
        <v>17</v>
      </c>
      <c r="G1257" s="144">
        <f t="shared" si="115"/>
        <v>4.6961325966850827E-2</v>
      </c>
      <c r="H1257" s="95">
        <v>3</v>
      </c>
      <c r="I1257" s="144">
        <f t="shared" si="116"/>
        <v>8.2872928176795577E-3</v>
      </c>
      <c r="J1257" s="95">
        <v>17</v>
      </c>
      <c r="K1257" s="144">
        <f t="shared" si="117"/>
        <v>4.6961325966850827E-2</v>
      </c>
      <c r="L1257" s="95">
        <v>315</v>
      </c>
      <c r="M1257" s="144">
        <f t="shared" si="118"/>
        <v>0.87016574585635365</v>
      </c>
      <c r="N1257" s="95">
        <v>362</v>
      </c>
      <c r="O1257" s="144">
        <f t="shared" si="119"/>
        <v>1</v>
      </c>
      <c r="P1257" s="64"/>
    </row>
    <row r="1258" spans="1:16" ht="18" customHeight="1" x14ac:dyDescent="0.25">
      <c r="A1258" s="64"/>
      <c r="B1258" s="97" t="s">
        <v>1426</v>
      </c>
      <c r="C1258" s="58" t="s">
        <v>863</v>
      </c>
      <c r="D1258" s="95">
        <v>0</v>
      </c>
      <c r="E1258" s="144">
        <f t="shared" si="114"/>
        <v>0</v>
      </c>
      <c r="F1258" s="95">
        <v>7</v>
      </c>
      <c r="G1258" s="144">
        <f t="shared" si="115"/>
        <v>1.4403292181069959E-2</v>
      </c>
      <c r="H1258" s="95">
        <v>7</v>
      </c>
      <c r="I1258" s="144">
        <f t="shared" si="116"/>
        <v>1.4403292181069959E-2</v>
      </c>
      <c r="J1258" s="95">
        <v>45</v>
      </c>
      <c r="K1258" s="144">
        <f t="shared" si="117"/>
        <v>9.2592592592592587E-2</v>
      </c>
      <c r="L1258" s="95">
        <v>427</v>
      </c>
      <c r="M1258" s="144">
        <f t="shared" si="118"/>
        <v>0.87860082304526754</v>
      </c>
      <c r="N1258" s="95">
        <v>486</v>
      </c>
      <c r="O1258" s="144">
        <f t="shared" si="119"/>
        <v>1</v>
      </c>
      <c r="P1258" s="64"/>
    </row>
    <row r="1259" spans="1:16" ht="18" customHeight="1" x14ac:dyDescent="0.25">
      <c r="A1259" s="64"/>
      <c r="B1259" s="97" t="s">
        <v>1426</v>
      </c>
      <c r="C1259" s="58" t="s">
        <v>1427</v>
      </c>
      <c r="D1259" s="95">
        <v>0</v>
      </c>
      <c r="E1259" s="144">
        <f t="shared" si="114"/>
        <v>0</v>
      </c>
      <c r="F1259" s="95">
        <v>48</v>
      </c>
      <c r="G1259" s="144">
        <f t="shared" si="115"/>
        <v>0.20869565217391303</v>
      </c>
      <c r="H1259" s="95">
        <v>2</v>
      </c>
      <c r="I1259" s="144">
        <f t="shared" si="116"/>
        <v>8.6956521739130436E-3</v>
      </c>
      <c r="J1259" s="95">
        <v>11</v>
      </c>
      <c r="K1259" s="144">
        <f t="shared" si="117"/>
        <v>4.7826086956521741E-2</v>
      </c>
      <c r="L1259" s="95">
        <v>169</v>
      </c>
      <c r="M1259" s="144">
        <f t="shared" si="118"/>
        <v>0.73478260869565215</v>
      </c>
      <c r="N1259" s="95">
        <v>230</v>
      </c>
      <c r="O1259" s="144">
        <f t="shared" si="119"/>
        <v>1</v>
      </c>
      <c r="P1259" s="64"/>
    </row>
    <row r="1260" spans="1:16" ht="18" customHeight="1" x14ac:dyDescent="0.25">
      <c r="A1260" s="64"/>
      <c r="B1260" s="97" t="s">
        <v>1426</v>
      </c>
      <c r="C1260" s="58" t="s">
        <v>1428</v>
      </c>
      <c r="D1260" s="95">
        <v>56</v>
      </c>
      <c r="E1260" s="144">
        <f t="shared" si="114"/>
        <v>2.5901942645698426E-2</v>
      </c>
      <c r="F1260" s="95">
        <v>146</v>
      </c>
      <c r="G1260" s="144">
        <f t="shared" si="115"/>
        <v>6.7530064754856609E-2</v>
      </c>
      <c r="H1260" s="95">
        <v>14</v>
      </c>
      <c r="I1260" s="144">
        <f t="shared" si="116"/>
        <v>6.4754856614246065E-3</v>
      </c>
      <c r="J1260" s="95">
        <v>317</v>
      </c>
      <c r="K1260" s="144">
        <f t="shared" si="117"/>
        <v>0.14662349676225717</v>
      </c>
      <c r="L1260" s="95">
        <v>1629</v>
      </c>
      <c r="M1260" s="144">
        <f t="shared" si="118"/>
        <v>0.75346901017576318</v>
      </c>
      <c r="N1260" s="95">
        <v>2162</v>
      </c>
      <c r="O1260" s="144">
        <f t="shared" si="119"/>
        <v>1</v>
      </c>
      <c r="P1260" s="64"/>
    </row>
    <row r="1261" spans="1:16" ht="18" customHeight="1" x14ac:dyDescent="0.25">
      <c r="A1261" s="64"/>
      <c r="B1261" s="97" t="s">
        <v>1426</v>
      </c>
      <c r="C1261" s="58" t="s">
        <v>1429</v>
      </c>
      <c r="D1261" s="95">
        <v>442</v>
      </c>
      <c r="E1261" s="144">
        <f t="shared" si="114"/>
        <v>0.23585912486659552</v>
      </c>
      <c r="F1261" s="95">
        <v>413</v>
      </c>
      <c r="G1261" s="144">
        <f t="shared" si="115"/>
        <v>0.22038420490928495</v>
      </c>
      <c r="H1261" s="95">
        <v>41</v>
      </c>
      <c r="I1261" s="144">
        <f t="shared" si="116"/>
        <v>2.1878335112059766E-2</v>
      </c>
      <c r="J1261" s="95">
        <v>154</v>
      </c>
      <c r="K1261" s="144">
        <f t="shared" si="117"/>
        <v>8.2177161152614725E-2</v>
      </c>
      <c r="L1261" s="95">
        <v>824</v>
      </c>
      <c r="M1261" s="144">
        <f t="shared" si="118"/>
        <v>0.43970117395944502</v>
      </c>
      <c r="N1261" s="95">
        <v>1874</v>
      </c>
      <c r="O1261" s="144">
        <f t="shared" si="119"/>
        <v>1</v>
      </c>
      <c r="P1261" s="64"/>
    </row>
    <row r="1262" spans="1:16" ht="18" customHeight="1" x14ac:dyDescent="0.25">
      <c r="A1262" s="64"/>
      <c r="B1262" s="97" t="s">
        <v>1426</v>
      </c>
      <c r="C1262" s="58" t="s">
        <v>1430</v>
      </c>
      <c r="D1262" s="95">
        <v>21</v>
      </c>
      <c r="E1262" s="144">
        <f t="shared" si="114"/>
        <v>2.106318956870612E-2</v>
      </c>
      <c r="F1262" s="95">
        <v>27</v>
      </c>
      <c r="G1262" s="144">
        <f t="shared" si="115"/>
        <v>2.7081243731193579E-2</v>
      </c>
      <c r="H1262" s="95">
        <v>8</v>
      </c>
      <c r="I1262" s="144">
        <f t="shared" si="116"/>
        <v>8.0240722166499499E-3</v>
      </c>
      <c r="J1262" s="95">
        <v>63</v>
      </c>
      <c r="K1262" s="144">
        <f t="shared" si="117"/>
        <v>6.318956870611836E-2</v>
      </c>
      <c r="L1262" s="95">
        <v>878</v>
      </c>
      <c r="M1262" s="144">
        <f t="shared" si="118"/>
        <v>0.88064192577733202</v>
      </c>
      <c r="N1262" s="95">
        <v>997</v>
      </c>
      <c r="O1262" s="144">
        <f t="shared" si="119"/>
        <v>1</v>
      </c>
      <c r="P1262" s="64"/>
    </row>
    <row r="1263" spans="1:16" ht="18" customHeight="1" x14ac:dyDescent="0.25">
      <c r="A1263" s="64"/>
      <c r="B1263" s="97" t="s">
        <v>1426</v>
      </c>
      <c r="C1263" s="58" t="s">
        <v>1431</v>
      </c>
      <c r="D1263" s="95">
        <v>0</v>
      </c>
      <c r="E1263" s="144">
        <f t="shared" si="114"/>
        <v>0</v>
      </c>
      <c r="F1263" s="95">
        <v>50</v>
      </c>
      <c r="G1263" s="144">
        <f t="shared" si="115"/>
        <v>0.10526315789473684</v>
      </c>
      <c r="H1263" s="95">
        <v>0</v>
      </c>
      <c r="I1263" s="144">
        <f t="shared" si="116"/>
        <v>0</v>
      </c>
      <c r="J1263" s="95">
        <v>10</v>
      </c>
      <c r="K1263" s="144">
        <f t="shared" si="117"/>
        <v>2.1052631578947368E-2</v>
      </c>
      <c r="L1263" s="95">
        <v>415</v>
      </c>
      <c r="M1263" s="144">
        <f t="shared" si="118"/>
        <v>0.87368421052631584</v>
      </c>
      <c r="N1263" s="95">
        <v>475</v>
      </c>
      <c r="O1263" s="144">
        <f t="shared" si="119"/>
        <v>1</v>
      </c>
      <c r="P1263" s="64"/>
    </row>
    <row r="1264" spans="1:16" ht="18" customHeight="1" x14ac:dyDescent="0.25">
      <c r="A1264" s="64"/>
      <c r="B1264" s="97" t="s">
        <v>1426</v>
      </c>
      <c r="C1264" s="58" t="s">
        <v>1432</v>
      </c>
      <c r="D1264" s="95">
        <v>0</v>
      </c>
      <c r="E1264" s="144">
        <f t="shared" si="114"/>
        <v>0</v>
      </c>
      <c r="F1264" s="95">
        <v>14</v>
      </c>
      <c r="G1264" s="144">
        <f t="shared" si="115"/>
        <v>4.5307443365695796E-2</v>
      </c>
      <c r="H1264" s="95">
        <v>0</v>
      </c>
      <c r="I1264" s="144">
        <f t="shared" si="116"/>
        <v>0</v>
      </c>
      <c r="J1264" s="95">
        <v>13</v>
      </c>
      <c r="K1264" s="144">
        <f t="shared" si="117"/>
        <v>4.2071197411003236E-2</v>
      </c>
      <c r="L1264" s="95">
        <v>282</v>
      </c>
      <c r="M1264" s="144">
        <f t="shared" si="118"/>
        <v>0.91262135922330101</v>
      </c>
      <c r="N1264" s="95">
        <v>309</v>
      </c>
      <c r="O1264" s="144">
        <f t="shared" si="119"/>
        <v>1</v>
      </c>
      <c r="P1264" s="64"/>
    </row>
    <row r="1265" spans="1:16" ht="18" customHeight="1" x14ac:dyDescent="0.25">
      <c r="A1265" s="64"/>
      <c r="B1265" s="97" t="s">
        <v>1426</v>
      </c>
      <c r="C1265" s="58" t="s">
        <v>1433</v>
      </c>
      <c r="D1265" s="95">
        <v>358</v>
      </c>
      <c r="E1265" s="144">
        <f t="shared" si="114"/>
        <v>6.0340468565649757E-2</v>
      </c>
      <c r="F1265" s="95">
        <v>836</v>
      </c>
      <c r="G1265" s="144">
        <f t="shared" si="115"/>
        <v>0.14090679251643351</v>
      </c>
      <c r="H1265" s="95">
        <v>520</v>
      </c>
      <c r="I1265" s="144">
        <f t="shared" si="116"/>
        <v>8.7645373335580645E-2</v>
      </c>
      <c r="J1265" s="95">
        <v>1064</v>
      </c>
      <c r="K1265" s="144">
        <f t="shared" si="117"/>
        <v>0.17933591774818811</v>
      </c>
      <c r="L1265" s="95">
        <v>3155</v>
      </c>
      <c r="M1265" s="144">
        <f t="shared" si="118"/>
        <v>0.53177144783414798</v>
      </c>
      <c r="N1265" s="95">
        <v>5933</v>
      </c>
      <c r="O1265" s="144">
        <f t="shared" si="119"/>
        <v>1</v>
      </c>
      <c r="P1265" s="64"/>
    </row>
    <row r="1266" spans="1:16" ht="18" customHeight="1" x14ac:dyDescent="0.25">
      <c r="A1266" s="64"/>
      <c r="B1266" s="97" t="s">
        <v>1426</v>
      </c>
      <c r="C1266" s="58" t="s">
        <v>1434</v>
      </c>
      <c r="D1266" s="95">
        <v>22</v>
      </c>
      <c r="E1266" s="144">
        <f t="shared" si="114"/>
        <v>1.5965166908563134E-2</v>
      </c>
      <c r="F1266" s="95">
        <v>78</v>
      </c>
      <c r="G1266" s="144">
        <f t="shared" si="115"/>
        <v>5.6603773584905662E-2</v>
      </c>
      <c r="H1266" s="95">
        <v>20</v>
      </c>
      <c r="I1266" s="144">
        <f t="shared" si="116"/>
        <v>1.4513788098693759E-2</v>
      </c>
      <c r="J1266" s="95">
        <v>331</v>
      </c>
      <c r="K1266" s="144">
        <f t="shared" si="117"/>
        <v>0.24020319303338172</v>
      </c>
      <c r="L1266" s="95">
        <v>927</v>
      </c>
      <c r="M1266" s="144">
        <f t="shared" si="118"/>
        <v>0.67271407837445574</v>
      </c>
      <c r="N1266" s="95">
        <v>1378</v>
      </c>
      <c r="O1266" s="144">
        <f t="shared" si="119"/>
        <v>1</v>
      </c>
      <c r="P1266" s="64"/>
    </row>
    <row r="1267" spans="1:16" ht="18" customHeight="1" x14ac:dyDescent="0.25">
      <c r="A1267" s="64"/>
      <c r="B1267" s="97" t="s">
        <v>1426</v>
      </c>
      <c r="C1267" s="58" t="s">
        <v>1435</v>
      </c>
      <c r="D1267" s="95">
        <v>1</v>
      </c>
      <c r="E1267" s="144">
        <f t="shared" si="114"/>
        <v>2.8653295128939827E-3</v>
      </c>
      <c r="F1267" s="95">
        <v>0</v>
      </c>
      <c r="G1267" s="144">
        <f t="shared" si="115"/>
        <v>0</v>
      </c>
      <c r="H1267" s="95">
        <v>27</v>
      </c>
      <c r="I1267" s="144">
        <f t="shared" si="116"/>
        <v>7.7363896848137534E-2</v>
      </c>
      <c r="J1267" s="95">
        <v>18</v>
      </c>
      <c r="K1267" s="144">
        <f t="shared" si="117"/>
        <v>5.1575931232091692E-2</v>
      </c>
      <c r="L1267" s="95">
        <v>303</v>
      </c>
      <c r="M1267" s="144">
        <f t="shared" si="118"/>
        <v>0.86819484240687683</v>
      </c>
      <c r="N1267" s="95">
        <v>349</v>
      </c>
      <c r="O1267" s="144">
        <f t="shared" si="119"/>
        <v>1</v>
      </c>
      <c r="P1267" s="64"/>
    </row>
    <row r="1268" spans="1:16" ht="18" customHeight="1" x14ac:dyDescent="0.25">
      <c r="A1268" s="64"/>
      <c r="B1268" s="97" t="s">
        <v>1426</v>
      </c>
      <c r="C1268" s="58" t="s">
        <v>1436</v>
      </c>
      <c r="D1268" s="95">
        <v>9</v>
      </c>
      <c r="E1268" s="144">
        <f t="shared" si="114"/>
        <v>1.5100671140939598E-2</v>
      </c>
      <c r="F1268" s="95">
        <v>134</v>
      </c>
      <c r="G1268" s="144">
        <f t="shared" si="115"/>
        <v>0.22483221476510068</v>
      </c>
      <c r="H1268" s="95">
        <v>16</v>
      </c>
      <c r="I1268" s="144">
        <f t="shared" si="116"/>
        <v>2.6845637583892617E-2</v>
      </c>
      <c r="J1268" s="95">
        <v>103</v>
      </c>
      <c r="K1268" s="144">
        <f t="shared" si="117"/>
        <v>0.17281879194630873</v>
      </c>
      <c r="L1268" s="95">
        <v>334</v>
      </c>
      <c r="M1268" s="144">
        <f t="shared" si="118"/>
        <v>0.56040268456375841</v>
      </c>
      <c r="N1268" s="95">
        <v>596</v>
      </c>
      <c r="O1268" s="144">
        <f t="shared" si="119"/>
        <v>1</v>
      </c>
      <c r="P1268" s="64"/>
    </row>
    <row r="1269" spans="1:16" ht="18" customHeight="1" x14ac:dyDescent="0.25">
      <c r="A1269" s="64"/>
      <c r="B1269" s="97" t="s">
        <v>1426</v>
      </c>
      <c r="C1269" s="58" t="s">
        <v>1437</v>
      </c>
      <c r="D1269" s="95">
        <v>22</v>
      </c>
      <c r="E1269" s="144">
        <f t="shared" si="114"/>
        <v>1.9332161687170474E-2</v>
      </c>
      <c r="F1269" s="95">
        <v>48</v>
      </c>
      <c r="G1269" s="144">
        <f t="shared" si="115"/>
        <v>4.21792618629174E-2</v>
      </c>
      <c r="H1269" s="95">
        <v>12</v>
      </c>
      <c r="I1269" s="144">
        <f t="shared" si="116"/>
        <v>1.054481546572935E-2</v>
      </c>
      <c r="J1269" s="95">
        <v>83</v>
      </c>
      <c r="K1269" s="144">
        <f t="shared" si="117"/>
        <v>7.2934973637961337E-2</v>
      </c>
      <c r="L1269" s="95">
        <v>973</v>
      </c>
      <c r="M1269" s="144">
        <f t="shared" si="118"/>
        <v>0.85500878734622143</v>
      </c>
      <c r="N1269" s="95">
        <v>1138</v>
      </c>
      <c r="O1269" s="144">
        <f t="shared" si="119"/>
        <v>1</v>
      </c>
      <c r="P1269" s="64"/>
    </row>
    <row r="1270" spans="1:16" ht="18" customHeight="1" x14ac:dyDescent="0.25">
      <c r="A1270" s="64"/>
      <c r="B1270" s="97" t="s">
        <v>1426</v>
      </c>
      <c r="C1270" s="58" t="s">
        <v>1438</v>
      </c>
      <c r="D1270" s="95">
        <v>0</v>
      </c>
      <c r="E1270" s="144">
        <f t="shared" si="114"/>
        <v>0</v>
      </c>
      <c r="F1270" s="95">
        <v>9</v>
      </c>
      <c r="G1270" s="144">
        <f t="shared" si="115"/>
        <v>1.0563380281690141E-2</v>
      </c>
      <c r="H1270" s="95">
        <v>39</v>
      </c>
      <c r="I1270" s="144">
        <f t="shared" si="116"/>
        <v>4.5774647887323945E-2</v>
      </c>
      <c r="J1270" s="95">
        <v>154</v>
      </c>
      <c r="K1270" s="144">
        <f t="shared" si="117"/>
        <v>0.18075117370892019</v>
      </c>
      <c r="L1270" s="95">
        <v>650</v>
      </c>
      <c r="M1270" s="144">
        <f t="shared" si="118"/>
        <v>0.76291079812206575</v>
      </c>
      <c r="N1270" s="95">
        <v>852</v>
      </c>
      <c r="O1270" s="144">
        <f t="shared" si="119"/>
        <v>1</v>
      </c>
      <c r="P1270" s="64"/>
    </row>
    <row r="1271" spans="1:16" ht="18" customHeight="1" x14ac:dyDescent="0.25">
      <c r="A1271" s="64"/>
      <c r="B1271" s="97" t="s">
        <v>1426</v>
      </c>
      <c r="C1271" s="58" t="s">
        <v>1439</v>
      </c>
      <c r="D1271" s="95">
        <v>4</v>
      </c>
      <c r="E1271" s="144">
        <f t="shared" si="114"/>
        <v>3.2921810699588477E-3</v>
      </c>
      <c r="F1271" s="95">
        <v>13</v>
      </c>
      <c r="G1271" s="144">
        <f t="shared" si="115"/>
        <v>1.0699588477366255E-2</v>
      </c>
      <c r="H1271" s="95">
        <v>40</v>
      </c>
      <c r="I1271" s="144">
        <f t="shared" si="116"/>
        <v>3.292181069958848E-2</v>
      </c>
      <c r="J1271" s="95">
        <v>181</v>
      </c>
      <c r="K1271" s="144">
        <f t="shared" si="117"/>
        <v>0.14897119341563786</v>
      </c>
      <c r="L1271" s="95">
        <v>977</v>
      </c>
      <c r="M1271" s="144">
        <f t="shared" si="118"/>
        <v>0.80411522633744859</v>
      </c>
      <c r="N1271" s="95">
        <v>1215</v>
      </c>
      <c r="O1271" s="144">
        <f t="shared" si="119"/>
        <v>1</v>
      </c>
      <c r="P1271" s="64"/>
    </row>
    <row r="1272" spans="1:16" ht="18" customHeight="1" x14ac:dyDescent="0.25">
      <c r="A1272" s="64"/>
      <c r="B1272" s="97" t="s">
        <v>1426</v>
      </c>
      <c r="C1272" s="58" t="s">
        <v>1440</v>
      </c>
      <c r="D1272" s="95">
        <v>213</v>
      </c>
      <c r="E1272" s="144">
        <f t="shared" si="114"/>
        <v>0.11488673139158576</v>
      </c>
      <c r="F1272" s="95">
        <v>154</v>
      </c>
      <c r="G1272" s="144">
        <f t="shared" si="115"/>
        <v>8.306364617044229E-2</v>
      </c>
      <c r="H1272" s="95">
        <v>155</v>
      </c>
      <c r="I1272" s="144">
        <f t="shared" si="116"/>
        <v>8.3603020496224381E-2</v>
      </c>
      <c r="J1272" s="95">
        <v>275</v>
      </c>
      <c r="K1272" s="144">
        <f t="shared" si="117"/>
        <v>0.14832793959007551</v>
      </c>
      <c r="L1272" s="95">
        <v>1057</v>
      </c>
      <c r="M1272" s="144">
        <f t="shared" si="118"/>
        <v>0.57011866235167208</v>
      </c>
      <c r="N1272" s="95">
        <v>1854</v>
      </c>
      <c r="O1272" s="144">
        <f t="shared" si="119"/>
        <v>1</v>
      </c>
      <c r="P1272" s="64"/>
    </row>
    <row r="1273" spans="1:16" ht="18" customHeight="1" x14ac:dyDescent="0.25">
      <c r="A1273" s="64"/>
      <c r="B1273" s="97" t="s">
        <v>1426</v>
      </c>
      <c r="C1273" s="58" t="s">
        <v>1441</v>
      </c>
      <c r="D1273" s="95">
        <v>0</v>
      </c>
      <c r="E1273" s="144">
        <f t="shared" si="114"/>
        <v>0</v>
      </c>
      <c r="F1273" s="95">
        <v>0</v>
      </c>
      <c r="G1273" s="144">
        <f t="shared" si="115"/>
        <v>0</v>
      </c>
      <c r="H1273" s="95">
        <v>4</v>
      </c>
      <c r="I1273" s="144">
        <f t="shared" si="116"/>
        <v>1.3937282229965157E-2</v>
      </c>
      <c r="J1273" s="95">
        <v>0</v>
      </c>
      <c r="K1273" s="144">
        <f t="shared" si="117"/>
        <v>0</v>
      </c>
      <c r="L1273" s="95">
        <v>283</v>
      </c>
      <c r="M1273" s="144">
        <f t="shared" si="118"/>
        <v>0.98606271777003485</v>
      </c>
      <c r="N1273" s="95">
        <v>287</v>
      </c>
      <c r="O1273" s="144">
        <f t="shared" si="119"/>
        <v>1</v>
      </c>
      <c r="P1273" s="64"/>
    </row>
    <row r="1274" spans="1:16" ht="18" customHeight="1" x14ac:dyDescent="0.25">
      <c r="A1274" s="64"/>
      <c r="B1274" s="97" t="s">
        <v>1426</v>
      </c>
      <c r="C1274" s="58" t="s">
        <v>1442</v>
      </c>
      <c r="D1274" s="95">
        <v>0</v>
      </c>
      <c r="E1274" s="144">
        <f t="shared" si="114"/>
        <v>0</v>
      </c>
      <c r="F1274" s="95">
        <v>3</v>
      </c>
      <c r="G1274" s="144">
        <f t="shared" si="115"/>
        <v>7.0422535211267607E-3</v>
      </c>
      <c r="H1274" s="95">
        <v>0</v>
      </c>
      <c r="I1274" s="144">
        <f t="shared" si="116"/>
        <v>0</v>
      </c>
      <c r="J1274" s="95">
        <v>55</v>
      </c>
      <c r="K1274" s="144">
        <f t="shared" si="117"/>
        <v>0.12910798122065728</v>
      </c>
      <c r="L1274" s="95">
        <v>368</v>
      </c>
      <c r="M1274" s="144">
        <f t="shared" si="118"/>
        <v>0.863849765258216</v>
      </c>
      <c r="N1274" s="95">
        <v>426</v>
      </c>
      <c r="O1274" s="144">
        <f t="shared" si="119"/>
        <v>1</v>
      </c>
      <c r="P1274" s="64"/>
    </row>
    <row r="1275" spans="1:16" ht="18" customHeight="1" x14ac:dyDescent="0.25">
      <c r="A1275" s="64"/>
      <c r="B1275" s="97" t="s">
        <v>1426</v>
      </c>
      <c r="C1275" s="58" t="s">
        <v>1443</v>
      </c>
      <c r="D1275" s="95">
        <v>12</v>
      </c>
      <c r="E1275" s="144">
        <f t="shared" si="114"/>
        <v>8.1743869209809257E-3</v>
      </c>
      <c r="F1275" s="95">
        <v>19</v>
      </c>
      <c r="G1275" s="144">
        <f t="shared" si="115"/>
        <v>1.2942779291553134E-2</v>
      </c>
      <c r="H1275" s="95">
        <v>27</v>
      </c>
      <c r="I1275" s="144">
        <f t="shared" si="116"/>
        <v>1.8392370572207085E-2</v>
      </c>
      <c r="J1275" s="95">
        <v>169</v>
      </c>
      <c r="K1275" s="144">
        <f t="shared" si="117"/>
        <v>0.11512261580381472</v>
      </c>
      <c r="L1275" s="95">
        <v>1241</v>
      </c>
      <c r="M1275" s="144">
        <f t="shared" si="118"/>
        <v>0.84536784741144411</v>
      </c>
      <c r="N1275" s="95">
        <v>1468</v>
      </c>
      <c r="O1275" s="144">
        <f t="shared" si="119"/>
        <v>1</v>
      </c>
      <c r="P1275" s="64"/>
    </row>
    <row r="1276" spans="1:16" ht="18" customHeight="1" x14ac:dyDescent="0.25">
      <c r="A1276" s="64"/>
      <c r="B1276" s="97" t="s">
        <v>1426</v>
      </c>
      <c r="C1276" s="58" t="s">
        <v>1444</v>
      </c>
      <c r="D1276" s="95">
        <v>0</v>
      </c>
      <c r="E1276" s="144">
        <f t="shared" si="114"/>
        <v>0</v>
      </c>
      <c r="F1276" s="95">
        <v>38</v>
      </c>
      <c r="G1276" s="144">
        <f t="shared" si="115"/>
        <v>0.1</v>
      </c>
      <c r="H1276" s="95">
        <v>8</v>
      </c>
      <c r="I1276" s="144">
        <f t="shared" si="116"/>
        <v>2.1052631578947368E-2</v>
      </c>
      <c r="J1276" s="95">
        <v>23</v>
      </c>
      <c r="K1276" s="144">
        <f t="shared" si="117"/>
        <v>6.0526315789473685E-2</v>
      </c>
      <c r="L1276" s="95">
        <v>311</v>
      </c>
      <c r="M1276" s="144">
        <f t="shared" si="118"/>
        <v>0.81842105263157894</v>
      </c>
      <c r="N1276" s="95">
        <v>380</v>
      </c>
      <c r="O1276" s="144">
        <f t="shared" si="119"/>
        <v>1</v>
      </c>
      <c r="P1276" s="64"/>
    </row>
    <row r="1277" spans="1:16" ht="18" customHeight="1" x14ac:dyDescent="0.25">
      <c r="A1277" s="64"/>
      <c r="B1277" s="97" t="s">
        <v>1426</v>
      </c>
      <c r="C1277" s="58" t="s">
        <v>1445</v>
      </c>
      <c r="D1277" s="95">
        <v>0</v>
      </c>
      <c r="E1277" s="144">
        <f t="shared" si="114"/>
        <v>0</v>
      </c>
      <c r="F1277" s="95">
        <v>0</v>
      </c>
      <c r="G1277" s="144">
        <f t="shared" si="115"/>
        <v>0</v>
      </c>
      <c r="H1277" s="95">
        <v>18</v>
      </c>
      <c r="I1277" s="144">
        <f t="shared" si="116"/>
        <v>4.1095890410958902E-2</v>
      </c>
      <c r="J1277" s="95">
        <v>57</v>
      </c>
      <c r="K1277" s="144">
        <f t="shared" si="117"/>
        <v>0.13013698630136986</v>
      </c>
      <c r="L1277" s="95">
        <v>363</v>
      </c>
      <c r="M1277" s="144">
        <f t="shared" si="118"/>
        <v>0.82876712328767121</v>
      </c>
      <c r="N1277" s="95">
        <v>438</v>
      </c>
      <c r="O1277" s="144">
        <f t="shared" si="119"/>
        <v>1</v>
      </c>
      <c r="P1277" s="64"/>
    </row>
    <row r="1278" spans="1:16" ht="18" customHeight="1" x14ac:dyDescent="0.25">
      <c r="A1278" s="64"/>
      <c r="B1278" s="97" t="s">
        <v>1426</v>
      </c>
      <c r="C1278" s="58" t="s">
        <v>1446</v>
      </c>
      <c r="D1278" s="95">
        <v>36</v>
      </c>
      <c r="E1278" s="144">
        <f t="shared" si="114"/>
        <v>1.9715224534501644E-2</v>
      </c>
      <c r="F1278" s="95">
        <v>130</v>
      </c>
      <c r="G1278" s="144">
        <f t="shared" si="115"/>
        <v>7.1193866374589271E-2</v>
      </c>
      <c r="H1278" s="95">
        <v>355</v>
      </c>
      <c r="I1278" s="144">
        <f t="shared" si="116"/>
        <v>0.19441401971522454</v>
      </c>
      <c r="J1278" s="95">
        <v>165</v>
      </c>
      <c r="K1278" s="144">
        <f t="shared" si="117"/>
        <v>9.036144578313253E-2</v>
      </c>
      <c r="L1278" s="95">
        <v>1140</v>
      </c>
      <c r="M1278" s="144">
        <f t="shared" si="118"/>
        <v>0.62431544359255198</v>
      </c>
      <c r="N1278" s="95">
        <v>1826</v>
      </c>
      <c r="O1278" s="144">
        <f t="shared" si="119"/>
        <v>1</v>
      </c>
      <c r="P1278" s="64"/>
    </row>
    <row r="1279" spans="1:16" ht="18" customHeight="1" x14ac:dyDescent="0.25">
      <c r="A1279" s="64"/>
      <c r="B1279" s="97" t="s">
        <v>1426</v>
      </c>
      <c r="C1279" s="58" t="s">
        <v>1279</v>
      </c>
      <c r="D1279" s="95">
        <v>1</v>
      </c>
      <c r="E1279" s="144">
        <f t="shared" si="114"/>
        <v>2.7027027027027029E-3</v>
      </c>
      <c r="F1279" s="95">
        <v>0</v>
      </c>
      <c r="G1279" s="144">
        <f t="shared" si="115"/>
        <v>0</v>
      </c>
      <c r="H1279" s="95">
        <v>0</v>
      </c>
      <c r="I1279" s="144">
        <f t="shared" si="116"/>
        <v>0</v>
      </c>
      <c r="J1279" s="95">
        <v>34</v>
      </c>
      <c r="K1279" s="144">
        <f t="shared" si="117"/>
        <v>9.1891891891891897E-2</v>
      </c>
      <c r="L1279" s="95">
        <v>335</v>
      </c>
      <c r="M1279" s="144">
        <f t="shared" si="118"/>
        <v>0.90540540540540537</v>
      </c>
      <c r="N1279" s="95">
        <v>370</v>
      </c>
      <c r="O1279" s="144">
        <f t="shared" si="119"/>
        <v>1</v>
      </c>
      <c r="P1279" s="64"/>
    </row>
    <row r="1280" spans="1:16" ht="18" customHeight="1" x14ac:dyDescent="0.25">
      <c r="A1280" s="64"/>
      <c r="B1280" s="97" t="s">
        <v>1426</v>
      </c>
      <c r="C1280" s="58" t="s">
        <v>1447</v>
      </c>
      <c r="D1280" s="95">
        <v>7</v>
      </c>
      <c r="E1280" s="144">
        <f t="shared" si="114"/>
        <v>1.0954616588419406E-2</v>
      </c>
      <c r="F1280" s="95">
        <v>4</v>
      </c>
      <c r="G1280" s="144">
        <f t="shared" si="115"/>
        <v>6.2597809076682318E-3</v>
      </c>
      <c r="H1280" s="95">
        <v>0</v>
      </c>
      <c r="I1280" s="144">
        <f t="shared" si="116"/>
        <v>0</v>
      </c>
      <c r="J1280" s="95">
        <v>23</v>
      </c>
      <c r="K1280" s="144">
        <f t="shared" si="117"/>
        <v>3.5993740219092331E-2</v>
      </c>
      <c r="L1280" s="95">
        <v>605</v>
      </c>
      <c r="M1280" s="144">
        <f t="shared" si="118"/>
        <v>0.94679186228482004</v>
      </c>
      <c r="N1280" s="95">
        <v>639</v>
      </c>
      <c r="O1280" s="144">
        <f t="shared" si="119"/>
        <v>1</v>
      </c>
      <c r="P1280" s="64"/>
    </row>
    <row r="1281" spans="1:16" ht="18" customHeight="1" x14ac:dyDescent="0.25">
      <c r="A1281" s="64"/>
      <c r="B1281" s="97" t="s">
        <v>1426</v>
      </c>
      <c r="C1281" s="58" t="s">
        <v>1448</v>
      </c>
      <c r="D1281" s="95">
        <v>0</v>
      </c>
      <c r="E1281" s="144">
        <f t="shared" si="114"/>
        <v>0</v>
      </c>
      <c r="F1281" s="95">
        <v>39</v>
      </c>
      <c r="G1281" s="144">
        <f t="shared" si="115"/>
        <v>5.6603773584905662E-2</v>
      </c>
      <c r="H1281" s="95">
        <v>47</v>
      </c>
      <c r="I1281" s="144">
        <f t="shared" si="116"/>
        <v>6.8214804063860671E-2</v>
      </c>
      <c r="J1281" s="95">
        <v>118</v>
      </c>
      <c r="K1281" s="144">
        <f t="shared" si="117"/>
        <v>0.17126269956458637</v>
      </c>
      <c r="L1281" s="95">
        <v>485</v>
      </c>
      <c r="M1281" s="144">
        <f t="shared" si="118"/>
        <v>0.70391872278664736</v>
      </c>
      <c r="N1281" s="95">
        <v>689</v>
      </c>
      <c r="O1281" s="144">
        <f t="shared" si="119"/>
        <v>1</v>
      </c>
      <c r="P1281" s="64"/>
    </row>
    <row r="1282" spans="1:16" ht="18" customHeight="1" x14ac:dyDescent="0.25">
      <c r="A1282" s="64"/>
      <c r="B1282" s="97" t="s">
        <v>1426</v>
      </c>
      <c r="C1282" s="58" t="s">
        <v>1449</v>
      </c>
      <c r="D1282" s="95">
        <v>4</v>
      </c>
      <c r="E1282" s="144">
        <f t="shared" si="114"/>
        <v>1.1080332409972299E-2</v>
      </c>
      <c r="F1282" s="95">
        <v>4</v>
      </c>
      <c r="G1282" s="144">
        <f t="shared" si="115"/>
        <v>1.1080332409972299E-2</v>
      </c>
      <c r="H1282" s="95">
        <v>0</v>
      </c>
      <c r="I1282" s="144">
        <f t="shared" si="116"/>
        <v>0</v>
      </c>
      <c r="J1282" s="95">
        <v>28</v>
      </c>
      <c r="K1282" s="144">
        <f t="shared" si="117"/>
        <v>7.7562326869806089E-2</v>
      </c>
      <c r="L1282" s="95">
        <v>325</v>
      </c>
      <c r="M1282" s="144">
        <f t="shared" si="118"/>
        <v>0.90027700831024926</v>
      </c>
      <c r="N1282" s="95">
        <v>361</v>
      </c>
      <c r="O1282" s="144">
        <f t="shared" si="119"/>
        <v>1</v>
      </c>
      <c r="P1282" s="64"/>
    </row>
    <row r="1283" spans="1:16" ht="18" customHeight="1" x14ac:dyDescent="0.25">
      <c r="A1283" s="64"/>
      <c r="B1283" s="97" t="s">
        <v>1426</v>
      </c>
      <c r="C1283" s="58" t="s">
        <v>1450</v>
      </c>
      <c r="D1283" s="95">
        <v>0</v>
      </c>
      <c r="E1283" s="144">
        <f t="shared" si="114"/>
        <v>0</v>
      </c>
      <c r="F1283" s="95">
        <v>2437</v>
      </c>
      <c r="G1283" s="144">
        <f t="shared" si="115"/>
        <v>0.18535138424094919</v>
      </c>
      <c r="H1283" s="95">
        <v>306</v>
      </c>
      <c r="I1283" s="144">
        <f t="shared" si="116"/>
        <v>2.3273501673258291E-2</v>
      </c>
      <c r="J1283" s="95">
        <v>3358</v>
      </c>
      <c r="K1283" s="144">
        <f t="shared" si="117"/>
        <v>0.25540006084575601</v>
      </c>
      <c r="L1283" s="95">
        <v>7047</v>
      </c>
      <c r="M1283" s="144">
        <f t="shared" si="118"/>
        <v>0.53597505324003647</v>
      </c>
      <c r="N1283" s="95">
        <v>13148</v>
      </c>
      <c r="O1283" s="144">
        <f t="shared" si="119"/>
        <v>1</v>
      </c>
      <c r="P1283" s="64"/>
    </row>
    <row r="1284" spans="1:16" ht="18" customHeight="1" x14ac:dyDescent="0.25">
      <c r="A1284" s="64"/>
      <c r="B1284" s="97" t="s">
        <v>1426</v>
      </c>
      <c r="C1284" s="58" t="s">
        <v>364</v>
      </c>
      <c r="D1284" s="95">
        <v>20</v>
      </c>
      <c r="E1284" s="144">
        <f t="shared" si="114"/>
        <v>1.6233766233766232E-2</v>
      </c>
      <c r="F1284" s="95">
        <v>469</v>
      </c>
      <c r="G1284" s="144">
        <f t="shared" si="115"/>
        <v>0.38068181818181818</v>
      </c>
      <c r="H1284" s="95">
        <v>3</v>
      </c>
      <c r="I1284" s="144">
        <f t="shared" si="116"/>
        <v>2.435064935064935E-3</v>
      </c>
      <c r="J1284" s="95">
        <v>238</v>
      </c>
      <c r="K1284" s="144">
        <f t="shared" si="117"/>
        <v>0.19318181818181818</v>
      </c>
      <c r="L1284" s="95">
        <v>502</v>
      </c>
      <c r="M1284" s="144">
        <f t="shared" si="118"/>
        <v>0.40746753246753248</v>
      </c>
      <c r="N1284" s="95">
        <v>1232</v>
      </c>
      <c r="O1284" s="144">
        <f t="shared" si="119"/>
        <v>1</v>
      </c>
      <c r="P1284" s="64"/>
    </row>
    <row r="1285" spans="1:16" ht="18" customHeight="1" x14ac:dyDescent="0.25">
      <c r="A1285" s="64"/>
      <c r="B1285" s="97" t="s">
        <v>1426</v>
      </c>
      <c r="C1285" s="58" t="s">
        <v>1451</v>
      </c>
      <c r="D1285" s="95">
        <v>0</v>
      </c>
      <c r="E1285" s="144">
        <f t="shared" si="114"/>
        <v>0</v>
      </c>
      <c r="F1285" s="95">
        <v>82</v>
      </c>
      <c r="G1285" s="144">
        <f t="shared" si="115"/>
        <v>0.11970802919708029</v>
      </c>
      <c r="H1285" s="95">
        <v>9</v>
      </c>
      <c r="I1285" s="144">
        <f t="shared" si="116"/>
        <v>1.3138686131386862E-2</v>
      </c>
      <c r="J1285" s="95">
        <v>16</v>
      </c>
      <c r="K1285" s="144">
        <f t="shared" si="117"/>
        <v>2.3357664233576641E-2</v>
      </c>
      <c r="L1285" s="95">
        <v>578</v>
      </c>
      <c r="M1285" s="144">
        <f t="shared" si="118"/>
        <v>0.8437956204379562</v>
      </c>
      <c r="N1285" s="95">
        <v>685</v>
      </c>
      <c r="O1285" s="144">
        <f t="shared" si="119"/>
        <v>1</v>
      </c>
      <c r="P1285" s="64"/>
    </row>
    <row r="1286" spans="1:16" ht="18" customHeight="1" x14ac:dyDescent="0.25">
      <c r="A1286" s="64"/>
      <c r="B1286" s="97" t="s">
        <v>1426</v>
      </c>
      <c r="C1286" s="58" t="s">
        <v>1452</v>
      </c>
      <c r="D1286" s="95">
        <v>0</v>
      </c>
      <c r="E1286" s="144">
        <f t="shared" si="114"/>
        <v>0</v>
      </c>
      <c r="F1286" s="95">
        <v>1</v>
      </c>
      <c r="G1286" s="144">
        <f t="shared" si="115"/>
        <v>2.4390243902439024E-3</v>
      </c>
      <c r="H1286" s="95">
        <v>38</v>
      </c>
      <c r="I1286" s="144">
        <f t="shared" si="116"/>
        <v>9.2682926829268292E-2</v>
      </c>
      <c r="J1286" s="95">
        <v>11</v>
      </c>
      <c r="K1286" s="144">
        <f t="shared" si="117"/>
        <v>2.6829268292682926E-2</v>
      </c>
      <c r="L1286" s="95">
        <v>360</v>
      </c>
      <c r="M1286" s="144">
        <f t="shared" si="118"/>
        <v>0.87804878048780488</v>
      </c>
      <c r="N1286" s="95">
        <v>410</v>
      </c>
      <c r="O1286" s="144">
        <f t="shared" si="119"/>
        <v>1</v>
      </c>
      <c r="P1286" s="64"/>
    </row>
    <row r="1287" spans="1:16" ht="18" customHeight="1" x14ac:dyDescent="0.25">
      <c r="A1287" s="64"/>
      <c r="B1287" s="97" t="s">
        <v>1426</v>
      </c>
      <c r="C1287" s="58" t="s">
        <v>1453</v>
      </c>
      <c r="D1287" s="95">
        <v>2</v>
      </c>
      <c r="E1287" s="144">
        <f t="shared" si="114"/>
        <v>0.1</v>
      </c>
      <c r="F1287" s="95">
        <v>0</v>
      </c>
      <c r="G1287" s="144">
        <f t="shared" si="115"/>
        <v>0</v>
      </c>
      <c r="H1287" s="95">
        <v>0</v>
      </c>
      <c r="I1287" s="144">
        <f t="shared" si="116"/>
        <v>0</v>
      </c>
      <c r="J1287" s="95">
        <v>7</v>
      </c>
      <c r="K1287" s="144">
        <f t="shared" si="117"/>
        <v>0.35</v>
      </c>
      <c r="L1287" s="95">
        <v>11</v>
      </c>
      <c r="M1287" s="144">
        <f t="shared" si="118"/>
        <v>0.55000000000000004</v>
      </c>
      <c r="N1287" s="95">
        <v>20</v>
      </c>
      <c r="O1287" s="144">
        <f t="shared" si="119"/>
        <v>1</v>
      </c>
      <c r="P1287" s="64"/>
    </row>
    <row r="1288" spans="1:16" ht="18" customHeight="1" x14ac:dyDescent="0.25">
      <c r="A1288" s="64"/>
      <c r="B1288" s="97" t="s">
        <v>1426</v>
      </c>
      <c r="C1288" s="58" t="s">
        <v>332</v>
      </c>
      <c r="D1288" s="95">
        <v>70</v>
      </c>
      <c r="E1288" s="144">
        <f t="shared" si="114"/>
        <v>5.6270096463022508E-2</v>
      </c>
      <c r="F1288" s="95">
        <v>483</v>
      </c>
      <c r="G1288" s="144">
        <f t="shared" si="115"/>
        <v>0.38826366559485531</v>
      </c>
      <c r="H1288" s="95">
        <v>12</v>
      </c>
      <c r="I1288" s="144">
        <f t="shared" si="116"/>
        <v>9.6463022508038593E-3</v>
      </c>
      <c r="J1288" s="95">
        <v>68</v>
      </c>
      <c r="K1288" s="144">
        <f t="shared" si="117"/>
        <v>5.4662379421221867E-2</v>
      </c>
      <c r="L1288" s="95">
        <v>611</v>
      </c>
      <c r="M1288" s="144">
        <f t="shared" si="118"/>
        <v>0.49115755627009644</v>
      </c>
      <c r="N1288" s="95">
        <v>1244</v>
      </c>
      <c r="O1288" s="144">
        <f t="shared" si="119"/>
        <v>1</v>
      </c>
      <c r="P1288" s="64"/>
    </row>
    <row r="1289" spans="1:16" ht="18" customHeight="1" x14ac:dyDescent="0.25">
      <c r="A1289" s="64"/>
      <c r="B1289" s="97" t="s">
        <v>1426</v>
      </c>
      <c r="C1289" s="58" t="s">
        <v>891</v>
      </c>
      <c r="D1289" s="95">
        <v>0</v>
      </c>
      <c r="E1289" s="144">
        <f t="shared" si="114"/>
        <v>0</v>
      </c>
      <c r="F1289" s="95">
        <v>34</v>
      </c>
      <c r="G1289" s="144">
        <f t="shared" si="115"/>
        <v>0.12734082397003746</v>
      </c>
      <c r="H1289" s="95">
        <v>19</v>
      </c>
      <c r="I1289" s="144">
        <f t="shared" si="116"/>
        <v>7.116104868913857E-2</v>
      </c>
      <c r="J1289" s="95">
        <v>18</v>
      </c>
      <c r="K1289" s="144">
        <f t="shared" si="117"/>
        <v>6.741573033707865E-2</v>
      </c>
      <c r="L1289" s="95">
        <v>196</v>
      </c>
      <c r="M1289" s="144">
        <f t="shared" si="118"/>
        <v>0.73408239700374533</v>
      </c>
      <c r="N1289" s="95">
        <v>267</v>
      </c>
      <c r="O1289" s="144">
        <f t="shared" si="119"/>
        <v>1</v>
      </c>
      <c r="P1289" s="64"/>
    </row>
    <row r="1290" spans="1:16" ht="18" customHeight="1" x14ac:dyDescent="0.25">
      <c r="A1290" s="64"/>
      <c r="B1290" s="97" t="s">
        <v>1426</v>
      </c>
      <c r="C1290" s="58" t="s">
        <v>1454</v>
      </c>
      <c r="D1290" s="95">
        <v>2</v>
      </c>
      <c r="E1290" s="144">
        <f t="shared" si="114"/>
        <v>4.1841004184100415E-3</v>
      </c>
      <c r="F1290" s="95">
        <v>0</v>
      </c>
      <c r="G1290" s="144">
        <f t="shared" si="115"/>
        <v>0</v>
      </c>
      <c r="H1290" s="95">
        <v>59</v>
      </c>
      <c r="I1290" s="144">
        <f t="shared" si="116"/>
        <v>0.12343096234309624</v>
      </c>
      <c r="J1290" s="95">
        <v>13</v>
      </c>
      <c r="K1290" s="144">
        <f t="shared" si="117"/>
        <v>2.7196652719665274E-2</v>
      </c>
      <c r="L1290" s="95">
        <v>404</v>
      </c>
      <c r="M1290" s="144">
        <f t="shared" si="118"/>
        <v>0.84518828451882844</v>
      </c>
      <c r="N1290" s="95">
        <v>478</v>
      </c>
      <c r="O1290" s="144">
        <f t="shared" si="119"/>
        <v>1</v>
      </c>
      <c r="P1290" s="64"/>
    </row>
    <row r="1291" spans="1:16" ht="18" customHeight="1" x14ac:dyDescent="0.25">
      <c r="A1291" s="64"/>
      <c r="B1291" s="97" t="s">
        <v>1426</v>
      </c>
      <c r="C1291" s="58" t="s">
        <v>1455</v>
      </c>
      <c r="D1291" s="95">
        <v>2</v>
      </c>
      <c r="E1291" s="144">
        <f t="shared" si="114"/>
        <v>3.9447731755424065E-3</v>
      </c>
      <c r="F1291" s="95">
        <v>5</v>
      </c>
      <c r="G1291" s="144">
        <f t="shared" si="115"/>
        <v>9.8619329388560158E-3</v>
      </c>
      <c r="H1291" s="95">
        <v>22</v>
      </c>
      <c r="I1291" s="144">
        <f t="shared" si="116"/>
        <v>4.3392504930966469E-2</v>
      </c>
      <c r="J1291" s="95">
        <v>27</v>
      </c>
      <c r="K1291" s="144">
        <f t="shared" si="117"/>
        <v>5.3254437869822487E-2</v>
      </c>
      <c r="L1291" s="95">
        <v>451</v>
      </c>
      <c r="M1291" s="144">
        <f t="shared" si="118"/>
        <v>0.88954635108481261</v>
      </c>
      <c r="N1291" s="95">
        <v>507</v>
      </c>
      <c r="O1291" s="144">
        <f t="shared" si="119"/>
        <v>1</v>
      </c>
      <c r="P1291" s="64"/>
    </row>
    <row r="1292" spans="1:16" ht="18" customHeight="1" x14ac:dyDescent="0.25">
      <c r="A1292" s="64"/>
      <c r="B1292" s="97" t="s">
        <v>1426</v>
      </c>
      <c r="C1292" s="58" t="s">
        <v>1456</v>
      </c>
      <c r="D1292" s="95">
        <v>20</v>
      </c>
      <c r="E1292" s="144">
        <f t="shared" si="114"/>
        <v>1.1682242990654205E-2</v>
      </c>
      <c r="F1292" s="95">
        <v>75</v>
      </c>
      <c r="G1292" s="144">
        <f t="shared" si="115"/>
        <v>4.3808411214953269E-2</v>
      </c>
      <c r="H1292" s="95">
        <v>50</v>
      </c>
      <c r="I1292" s="144">
        <f t="shared" si="116"/>
        <v>2.9205607476635514E-2</v>
      </c>
      <c r="J1292" s="95">
        <v>230</v>
      </c>
      <c r="K1292" s="144">
        <f t="shared" si="117"/>
        <v>0.13434579439252337</v>
      </c>
      <c r="L1292" s="95">
        <v>1337</v>
      </c>
      <c r="M1292" s="144">
        <f t="shared" si="118"/>
        <v>0.78095794392523366</v>
      </c>
      <c r="N1292" s="95">
        <v>1712</v>
      </c>
      <c r="O1292" s="144">
        <f t="shared" si="119"/>
        <v>1</v>
      </c>
      <c r="P1292" s="64"/>
    </row>
    <row r="1293" spans="1:16" ht="18" customHeight="1" x14ac:dyDescent="0.25">
      <c r="A1293" s="64"/>
      <c r="B1293" s="97" t="s">
        <v>1426</v>
      </c>
      <c r="C1293" s="58" t="s">
        <v>1457</v>
      </c>
      <c r="D1293" s="95">
        <v>0</v>
      </c>
      <c r="E1293" s="144">
        <f t="shared" si="114"/>
        <v>0</v>
      </c>
      <c r="F1293" s="95">
        <v>22</v>
      </c>
      <c r="G1293" s="144">
        <f t="shared" si="115"/>
        <v>5.0925925925925923E-2</v>
      </c>
      <c r="H1293" s="95">
        <v>14</v>
      </c>
      <c r="I1293" s="144">
        <f t="shared" si="116"/>
        <v>3.2407407407407406E-2</v>
      </c>
      <c r="J1293" s="95">
        <v>17</v>
      </c>
      <c r="K1293" s="144">
        <f t="shared" si="117"/>
        <v>3.9351851851851853E-2</v>
      </c>
      <c r="L1293" s="95">
        <v>379</v>
      </c>
      <c r="M1293" s="144">
        <f t="shared" si="118"/>
        <v>0.87731481481481477</v>
      </c>
      <c r="N1293" s="95">
        <v>432</v>
      </c>
      <c r="O1293" s="144">
        <f t="shared" si="119"/>
        <v>1</v>
      </c>
      <c r="P1293" s="64"/>
    </row>
    <row r="1294" spans="1:16" ht="18" customHeight="1" x14ac:dyDescent="0.25">
      <c r="A1294" s="64"/>
      <c r="B1294" s="97" t="s">
        <v>1426</v>
      </c>
      <c r="C1294" s="58" t="s">
        <v>1458</v>
      </c>
      <c r="D1294" s="95">
        <v>4</v>
      </c>
      <c r="E1294" s="144">
        <f t="shared" si="114"/>
        <v>1.2738853503184714E-2</v>
      </c>
      <c r="F1294" s="95">
        <v>1</v>
      </c>
      <c r="G1294" s="144">
        <f t="shared" si="115"/>
        <v>3.1847133757961785E-3</v>
      </c>
      <c r="H1294" s="95">
        <v>0</v>
      </c>
      <c r="I1294" s="144">
        <f t="shared" si="116"/>
        <v>0</v>
      </c>
      <c r="J1294" s="95">
        <v>11</v>
      </c>
      <c r="K1294" s="144">
        <f t="shared" si="117"/>
        <v>3.5031847133757961E-2</v>
      </c>
      <c r="L1294" s="95">
        <v>298</v>
      </c>
      <c r="M1294" s="144">
        <f t="shared" si="118"/>
        <v>0.94904458598726116</v>
      </c>
      <c r="N1294" s="95">
        <v>314</v>
      </c>
      <c r="O1294" s="144">
        <f t="shared" si="119"/>
        <v>1</v>
      </c>
      <c r="P1294" s="64"/>
    </row>
    <row r="1295" spans="1:16" ht="18" customHeight="1" x14ac:dyDescent="0.25">
      <c r="A1295" s="64"/>
      <c r="B1295" s="97" t="s">
        <v>1426</v>
      </c>
      <c r="C1295" s="58" t="s">
        <v>1459</v>
      </c>
      <c r="D1295" s="95">
        <v>4</v>
      </c>
      <c r="E1295" s="144">
        <f t="shared" si="114"/>
        <v>4.4994375703037125E-3</v>
      </c>
      <c r="F1295" s="95">
        <v>20</v>
      </c>
      <c r="G1295" s="144">
        <f t="shared" si="115"/>
        <v>2.2497187851518559E-2</v>
      </c>
      <c r="H1295" s="95">
        <v>18</v>
      </c>
      <c r="I1295" s="144">
        <f t="shared" si="116"/>
        <v>2.0247469066366704E-2</v>
      </c>
      <c r="J1295" s="95">
        <v>78</v>
      </c>
      <c r="K1295" s="144">
        <f t="shared" si="117"/>
        <v>8.7739032620922391E-2</v>
      </c>
      <c r="L1295" s="95">
        <v>769</v>
      </c>
      <c r="M1295" s="144">
        <f t="shared" si="118"/>
        <v>0.86501687289088869</v>
      </c>
      <c r="N1295" s="95">
        <v>889</v>
      </c>
      <c r="O1295" s="144">
        <f t="shared" si="119"/>
        <v>1</v>
      </c>
      <c r="P1295" s="64"/>
    </row>
    <row r="1296" spans="1:16" ht="18" customHeight="1" x14ac:dyDescent="0.25">
      <c r="A1296" s="64"/>
      <c r="B1296" s="97" t="s">
        <v>1426</v>
      </c>
      <c r="C1296" s="58" t="s">
        <v>1460</v>
      </c>
      <c r="D1296" s="95">
        <v>0</v>
      </c>
      <c r="E1296" s="144">
        <f t="shared" si="114"/>
        <v>0</v>
      </c>
      <c r="F1296" s="95">
        <v>16</v>
      </c>
      <c r="G1296" s="144">
        <f t="shared" si="115"/>
        <v>3.6529680365296802E-2</v>
      </c>
      <c r="H1296" s="95">
        <v>35</v>
      </c>
      <c r="I1296" s="144">
        <f t="shared" si="116"/>
        <v>7.9908675799086754E-2</v>
      </c>
      <c r="J1296" s="95">
        <v>14</v>
      </c>
      <c r="K1296" s="144">
        <f t="shared" si="117"/>
        <v>3.1963470319634701E-2</v>
      </c>
      <c r="L1296" s="95">
        <v>373</v>
      </c>
      <c r="M1296" s="144">
        <f t="shared" si="118"/>
        <v>0.85159817351598177</v>
      </c>
      <c r="N1296" s="95">
        <v>438</v>
      </c>
      <c r="O1296" s="144">
        <f t="shared" si="119"/>
        <v>1</v>
      </c>
      <c r="P1296" s="64"/>
    </row>
    <row r="1297" spans="1:16" ht="18" customHeight="1" x14ac:dyDescent="0.25">
      <c r="A1297" s="64"/>
      <c r="B1297" s="97" t="s">
        <v>1426</v>
      </c>
      <c r="C1297" s="58" t="s">
        <v>1461</v>
      </c>
      <c r="D1297" s="95">
        <v>187</v>
      </c>
      <c r="E1297" s="144">
        <f t="shared" ref="E1297:E1360" si="120">D1297/$N1297</f>
        <v>3.3766702780787285E-2</v>
      </c>
      <c r="F1297" s="95">
        <v>2877</v>
      </c>
      <c r="G1297" s="144">
        <f t="shared" ref="G1297:G1360" si="121">F1297/$N1297</f>
        <v>0.51950162513542797</v>
      </c>
      <c r="H1297" s="95">
        <v>90</v>
      </c>
      <c r="I1297" s="144">
        <f t="shared" ref="I1297:I1360" si="122">H1297/$N1297</f>
        <v>1.6251354279523293E-2</v>
      </c>
      <c r="J1297" s="95">
        <v>386</v>
      </c>
      <c r="K1297" s="144">
        <f t="shared" ref="K1297:K1360" si="123">J1297/$N1297</f>
        <v>6.9700252798844342E-2</v>
      </c>
      <c r="L1297" s="95">
        <v>1998</v>
      </c>
      <c r="M1297" s="144">
        <f t="shared" ref="M1297:M1360" si="124">L1297/$N1297</f>
        <v>0.36078006500541709</v>
      </c>
      <c r="N1297" s="95">
        <v>5538</v>
      </c>
      <c r="O1297" s="144">
        <f t="shared" ref="O1297:O1360" si="125">N1297/$N1297</f>
        <v>1</v>
      </c>
      <c r="P1297" s="64"/>
    </row>
    <row r="1298" spans="1:16" ht="18" customHeight="1" x14ac:dyDescent="0.25">
      <c r="A1298" s="64"/>
      <c r="B1298" s="97" t="s">
        <v>1426</v>
      </c>
      <c r="C1298" s="58" t="s">
        <v>1462</v>
      </c>
      <c r="D1298" s="95">
        <v>16</v>
      </c>
      <c r="E1298" s="144">
        <f t="shared" si="120"/>
        <v>3.9900249376558602E-2</v>
      </c>
      <c r="F1298" s="95">
        <v>9</v>
      </c>
      <c r="G1298" s="144">
        <f t="shared" si="121"/>
        <v>2.2443890274314215E-2</v>
      </c>
      <c r="H1298" s="95">
        <v>94</v>
      </c>
      <c r="I1298" s="144">
        <f t="shared" si="122"/>
        <v>0.23441396508728179</v>
      </c>
      <c r="J1298" s="95">
        <v>58</v>
      </c>
      <c r="K1298" s="144">
        <f t="shared" si="123"/>
        <v>0.14463840399002495</v>
      </c>
      <c r="L1298" s="95">
        <v>224</v>
      </c>
      <c r="M1298" s="144">
        <f t="shared" si="124"/>
        <v>0.55860349127182041</v>
      </c>
      <c r="N1298" s="95">
        <v>401</v>
      </c>
      <c r="O1298" s="144">
        <f t="shared" si="125"/>
        <v>1</v>
      </c>
      <c r="P1298" s="64"/>
    </row>
    <row r="1299" spans="1:16" ht="18" customHeight="1" x14ac:dyDescent="0.25">
      <c r="A1299" s="64"/>
      <c r="B1299" s="97" t="s">
        <v>1426</v>
      </c>
      <c r="C1299" s="58" t="s">
        <v>1463</v>
      </c>
      <c r="D1299" s="95">
        <v>5</v>
      </c>
      <c r="E1299" s="144">
        <f t="shared" si="120"/>
        <v>2.2977941176470588E-4</v>
      </c>
      <c r="F1299" s="95">
        <v>3781</v>
      </c>
      <c r="G1299" s="144">
        <f t="shared" si="121"/>
        <v>0.1737591911764706</v>
      </c>
      <c r="H1299" s="95">
        <v>2804</v>
      </c>
      <c r="I1299" s="144">
        <f t="shared" si="122"/>
        <v>0.12886029411764705</v>
      </c>
      <c r="J1299" s="95">
        <v>5797</v>
      </c>
      <c r="K1299" s="144">
        <f t="shared" si="123"/>
        <v>0.26640625000000001</v>
      </c>
      <c r="L1299" s="95">
        <v>9373</v>
      </c>
      <c r="M1299" s="144">
        <f t="shared" si="124"/>
        <v>0.43074448529411763</v>
      </c>
      <c r="N1299" s="95">
        <v>21760</v>
      </c>
      <c r="O1299" s="144">
        <f t="shared" si="125"/>
        <v>1</v>
      </c>
      <c r="P1299" s="64"/>
    </row>
    <row r="1300" spans="1:16" ht="18" customHeight="1" x14ac:dyDescent="0.25">
      <c r="A1300" s="64"/>
      <c r="B1300" s="97" t="s">
        <v>1426</v>
      </c>
      <c r="C1300" s="58" t="s">
        <v>1464</v>
      </c>
      <c r="D1300" s="95">
        <v>1</v>
      </c>
      <c r="E1300" s="144">
        <f t="shared" si="120"/>
        <v>1.9417475728155339E-3</v>
      </c>
      <c r="F1300" s="95">
        <v>8</v>
      </c>
      <c r="G1300" s="144">
        <f t="shared" si="121"/>
        <v>1.5533980582524271E-2</v>
      </c>
      <c r="H1300" s="95">
        <v>36</v>
      </c>
      <c r="I1300" s="144">
        <f t="shared" si="122"/>
        <v>6.9902912621359226E-2</v>
      </c>
      <c r="J1300" s="95">
        <v>136</v>
      </c>
      <c r="K1300" s="144">
        <f t="shared" si="123"/>
        <v>0.26407766990291265</v>
      </c>
      <c r="L1300" s="95">
        <v>334</v>
      </c>
      <c r="M1300" s="144">
        <f t="shared" si="124"/>
        <v>0.64854368932038831</v>
      </c>
      <c r="N1300" s="95">
        <v>515</v>
      </c>
      <c r="O1300" s="144">
        <f t="shared" si="125"/>
        <v>1</v>
      </c>
      <c r="P1300" s="64"/>
    </row>
    <row r="1301" spans="1:16" ht="18" customHeight="1" x14ac:dyDescent="0.25">
      <c r="A1301" s="64"/>
      <c r="B1301" s="97" t="s">
        <v>1426</v>
      </c>
      <c r="C1301" s="58" t="s">
        <v>1465</v>
      </c>
      <c r="D1301" s="95">
        <v>5</v>
      </c>
      <c r="E1301" s="144">
        <f t="shared" si="120"/>
        <v>1.9083969465648856E-2</v>
      </c>
      <c r="F1301" s="95">
        <v>0</v>
      </c>
      <c r="G1301" s="144">
        <f t="shared" si="121"/>
        <v>0</v>
      </c>
      <c r="H1301" s="95">
        <v>7</v>
      </c>
      <c r="I1301" s="144">
        <f t="shared" si="122"/>
        <v>2.6717557251908396E-2</v>
      </c>
      <c r="J1301" s="95">
        <v>15</v>
      </c>
      <c r="K1301" s="144">
        <f t="shared" si="123"/>
        <v>5.7251908396946563E-2</v>
      </c>
      <c r="L1301" s="95">
        <v>235</v>
      </c>
      <c r="M1301" s="144">
        <f t="shared" si="124"/>
        <v>0.89694656488549618</v>
      </c>
      <c r="N1301" s="95">
        <v>262</v>
      </c>
      <c r="O1301" s="144">
        <f t="shared" si="125"/>
        <v>1</v>
      </c>
      <c r="P1301" s="64"/>
    </row>
    <row r="1302" spans="1:16" ht="18" customHeight="1" x14ac:dyDescent="0.25">
      <c r="A1302" s="64"/>
      <c r="B1302" s="97" t="s">
        <v>1426</v>
      </c>
      <c r="C1302" s="58" t="s">
        <v>1466</v>
      </c>
      <c r="D1302" s="95">
        <v>3</v>
      </c>
      <c r="E1302" s="144">
        <f t="shared" si="120"/>
        <v>3.3745781777277839E-3</v>
      </c>
      <c r="F1302" s="95">
        <v>12</v>
      </c>
      <c r="G1302" s="144">
        <f t="shared" si="121"/>
        <v>1.3498312710911136E-2</v>
      </c>
      <c r="H1302" s="95">
        <v>30</v>
      </c>
      <c r="I1302" s="144">
        <f t="shared" si="122"/>
        <v>3.3745781777277842E-2</v>
      </c>
      <c r="J1302" s="95">
        <v>107</v>
      </c>
      <c r="K1302" s="144">
        <f t="shared" si="123"/>
        <v>0.1203599550056243</v>
      </c>
      <c r="L1302" s="95">
        <v>737</v>
      </c>
      <c r="M1302" s="144">
        <f t="shared" si="124"/>
        <v>0.82902137232845896</v>
      </c>
      <c r="N1302" s="95">
        <v>889</v>
      </c>
      <c r="O1302" s="144">
        <f t="shared" si="125"/>
        <v>1</v>
      </c>
      <c r="P1302" s="64"/>
    </row>
    <row r="1303" spans="1:16" ht="18" customHeight="1" x14ac:dyDescent="0.25">
      <c r="A1303" s="64"/>
      <c r="B1303" s="97" t="s">
        <v>1426</v>
      </c>
      <c r="C1303" s="58" t="s">
        <v>1467</v>
      </c>
      <c r="D1303" s="95">
        <v>0</v>
      </c>
      <c r="E1303" s="144">
        <f t="shared" si="120"/>
        <v>0</v>
      </c>
      <c r="F1303" s="95">
        <v>0</v>
      </c>
      <c r="G1303" s="144">
        <f t="shared" si="121"/>
        <v>0</v>
      </c>
      <c r="H1303" s="95">
        <v>13</v>
      </c>
      <c r="I1303" s="144">
        <f t="shared" si="122"/>
        <v>2.333931777378815E-2</v>
      </c>
      <c r="J1303" s="95">
        <v>18</v>
      </c>
      <c r="K1303" s="144">
        <f t="shared" si="123"/>
        <v>3.231597845601436E-2</v>
      </c>
      <c r="L1303" s="95">
        <v>526</v>
      </c>
      <c r="M1303" s="144">
        <f t="shared" si="124"/>
        <v>0.94434470377019752</v>
      </c>
      <c r="N1303" s="95">
        <v>557</v>
      </c>
      <c r="O1303" s="144">
        <f t="shared" si="125"/>
        <v>1</v>
      </c>
      <c r="P1303" s="64"/>
    </row>
    <row r="1304" spans="1:16" ht="18" customHeight="1" x14ac:dyDescent="0.25">
      <c r="A1304" s="64"/>
      <c r="B1304" s="97" t="s">
        <v>1426</v>
      </c>
      <c r="C1304" s="58" t="s">
        <v>1468</v>
      </c>
      <c r="D1304" s="95">
        <v>8</v>
      </c>
      <c r="E1304" s="144">
        <f t="shared" si="120"/>
        <v>1.5296367112810707E-2</v>
      </c>
      <c r="F1304" s="95">
        <v>22</v>
      </c>
      <c r="G1304" s="144">
        <f t="shared" si="121"/>
        <v>4.2065009560229447E-2</v>
      </c>
      <c r="H1304" s="95">
        <v>11</v>
      </c>
      <c r="I1304" s="144">
        <f t="shared" si="122"/>
        <v>2.1032504780114723E-2</v>
      </c>
      <c r="J1304" s="95">
        <v>62</v>
      </c>
      <c r="K1304" s="144">
        <f t="shared" si="123"/>
        <v>0.11854684512428298</v>
      </c>
      <c r="L1304" s="95">
        <v>420</v>
      </c>
      <c r="M1304" s="144">
        <f t="shared" si="124"/>
        <v>0.80305927342256211</v>
      </c>
      <c r="N1304" s="95">
        <v>523</v>
      </c>
      <c r="O1304" s="144">
        <f t="shared" si="125"/>
        <v>1</v>
      </c>
      <c r="P1304" s="64"/>
    </row>
    <row r="1305" spans="1:16" ht="18" customHeight="1" x14ac:dyDescent="0.25">
      <c r="A1305" s="64"/>
      <c r="B1305" s="97" t="s">
        <v>1426</v>
      </c>
      <c r="C1305" s="58" t="s">
        <v>1469</v>
      </c>
      <c r="D1305" s="95">
        <v>21</v>
      </c>
      <c r="E1305" s="144">
        <f t="shared" si="120"/>
        <v>2.1257212268448226E-3</v>
      </c>
      <c r="F1305" s="95">
        <v>823</v>
      </c>
      <c r="G1305" s="144">
        <f t="shared" si="121"/>
        <v>8.3308027128251846E-2</v>
      </c>
      <c r="H1305" s="95">
        <v>1427</v>
      </c>
      <c r="I1305" s="144">
        <f t="shared" si="122"/>
        <v>0.14444781860512199</v>
      </c>
      <c r="J1305" s="95">
        <v>3056</v>
      </c>
      <c r="K1305" s="144">
        <f t="shared" si="123"/>
        <v>0.30934305091608461</v>
      </c>
      <c r="L1305" s="95">
        <v>4552</v>
      </c>
      <c r="M1305" s="144">
        <f t="shared" si="124"/>
        <v>0.46077538212369673</v>
      </c>
      <c r="N1305" s="95">
        <v>9879</v>
      </c>
      <c r="O1305" s="144">
        <f t="shared" si="125"/>
        <v>1</v>
      </c>
      <c r="P1305" s="64"/>
    </row>
    <row r="1306" spans="1:16" ht="18" customHeight="1" x14ac:dyDescent="0.25">
      <c r="A1306" s="64"/>
      <c r="B1306" s="97" t="s">
        <v>1426</v>
      </c>
      <c r="C1306" s="58" t="s">
        <v>1470</v>
      </c>
      <c r="D1306" s="95">
        <v>0</v>
      </c>
      <c r="E1306" s="144">
        <f t="shared" si="120"/>
        <v>0</v>
      </c>
      <c r="F1306" s="95">
        <v>0</v>
      </c>
      <c r="G1306" s="144">
        <f t="shared" si="121"/>
        <v>0</v>
      </c>
      <c r="H1306" s="95">
        <v>2</v>
      </c>
      <c r="I1306" s="144">
        <f t="shared" si="122"/>
        <v>7.3800738007380072E-3</v>
      </c>
      <c r="J1306" s="95">
        <v>2</v>
      </c>
      <c r="K1306" s="144">
        <f t="shared" si="123"/>
        <v>7.3800738007380072E-3</v>
      </c>
      <c r="L1306" s="95">
        <v>267</v>
      </c>
      <c r="M1306" s="144">
        <f t="shared" si="124"/>
        <v>0.98523985239852396</v>
      </c>
      <c r="N1306" s="95">
        <v>271</v>
      </c>
      <c r="O1306" s="144">
        <f t="shared" si="125"/>
        <v>1</v>
      </c>
      <c r="P1306" s="64"/>
    </row>
    <row r="1307" spans="1:16" ht="18" customHeight="1" x14ac:dyDescent="0.25">
      <c r="A1307" s="64"/>
      <c r="B1307" s="97" t="s">
        <v>1426</v>
      </c>
      <c r="C1307" s="58" t="s">
        <v>1471</v>
      </c>
      <c r="D1307" s="95">
        <v>8</v>
      </c>
      <c r="E1307" s="144">
        <f t="shared" si="120"/>
        <v>1.1922503725782414E-2</v>
      </c>
      <c r="F1307" s="95">
        <v>108</v>
      </c>
      <c r="G1307" s="144">
        <f t="shared" si="121"/>
        <v>0.16095380029806258</v>
      </c>
      <c r="H1307" s="95">
        <v>19</v>
      </c>
      <c r="I1307" s="144">
        <f t="shared" si="122"/>
        <v>2.8315946348733235E-2</v>
      </c>
      <c r="J1307" s="95">
        <v>66</v>
      </c>
      <c r="K1307" s="144">
        <f t="shared" si="123"/>
        <v>9.8360655737704916E-2</v>
      </c>
      <c r="L1307" s="95">
        <v>470</v>
      </c>
      <c r="M1307" s="144">
        <f t="shared" si="124"/>
        <v>0.70044709388971682</v>
      </c>
      <c r="N1307" s="95">
        <v>671</v>
      </c>
      <c r="O1307" s="144">
        <f t="shared" si="125"/>
        <v>1</v>
      </c>
      <c r="P1307" s="64"/>
    </row>
    <row r="1308" spans="1:16" ht="18" customHeight="1" x14ac:dyDescent="0.25">
      <c r="A1308" s="64"/>
      <c r="B1308" s="97" t="s">
        <v>1426</v>
      </c>
      <c r="C1308" s="58" t="s">
        <v>1472</v>
      </c>
      <c r="D1308" s="95">
        <v>2</v>
      </c>
      <c r="E1308" s="144">
        <f t="shared" si="120"/>
        <v>4.3010752688172043E-3</v>
      </c>
      <c r="F1308" s="95">
        <v>9</v>
      </c>
      <c r="G1308" s="144">
        <f t="shared" si="121"/>
        <v>1.935483870967742E-2</v>
      </c>
      <c r="H1308" s="95">
        <v>0</v>
      </c>
      <c r="I1308" s="144">
        <f t="shared" si="122"/>
        <v>0</v>
      </c>
      <c r="J1308" s="95">
        <v>51</v>
      </c>
      <c r="K1308" s="144">
        <f t="shared" si="123"/>
        <v>0.10967741935483871</v>
      </c>
      <c r="L1308" s="95">
        <v>403</v>
      </c>
      <c r="M1308" s="144">
        <f t="shared" si="124"/>
        <v>0.8666666666666667</v>
      </c>
      <c r="N1308" s="95">
        <v>465</v>
      </c>
      <c r="O1308" s="144">
        <f t="shared" si="125"/>
        <v>1</v>
      </c>
      <c r="P1308" s="64"/>
    </row>
    <row r="1309" spans="1:16" ht="18" customHeight="1" x14ac:dyDescent="0.25">
      <c r="A1309" s="64"/>
      <c r="B1309" s="97" t="s">
        <v>1426</v>
      </c>
      <c r="C1309" s="58" t="s">
        <v>1473</v>
      </c>
      <c r="D1309" s="95">
        <v>135</v>
      </c>
      <c r="E1309" s="144">
        <f t="shared" si="120"/>
        <v>1.1175774232803795E-3</v>
      </c>
      <c r="F1309" s="95">
        <v>19726</v>
      </c>
      <c r="G1309" s="144">
        <f t="shared" si="121"/>
        <v>0.16329875741947233</v>
      </c>
      <c r="H1309" s="95">
        <v>5616</v>
      </c>
      <c r="I1309" s="144">
        <f t="shared" si="122"/>
        <v>4.6491220808463789E-2</v>
      </c>
      <c r="J1309" s="95">
        <v>21975</v>
      </c>
      <c r="K1309" s="144">
        <f t="shared" si="123"/>
        <v>0.18191676945619512</v>
      </c>
      <c r="L1309" s="95">
        <v>73345</v>
      </c>
      <c r="M1309" s="144">
        <f t="shared" si="124"/>
        <v>0.60717567489258839</v>
      </c>
      <c r="N1309" s="95">
        <v>120797</v>
      </c>
      <c r="O1309" s="144">
        <f t="shared" si="125"/>
        <v>1</v>
      </c>
      <c r="P1309" s="64"/>
    </row>
    <row r="1310" spans="1:16" ht="18" customHeight="1" x14ac:dyDescent="0.25">
      <c r="A1310" s="64"/>
      <c r="B1310" s="97" t="s">
        <v>1426</v>
      </c>
      <c r="C1310" s="58" t="s">
        <v>1474</v>
      </c>
      <c r="D1310" s="95">
        <v>8</v>
      </c>
      <c r="E1310" s="144">
        <f t="shared" si="120"/>
        <v>1.4705882352941176E-2</v>
      </c>
      <c r="F1310" s="95">
        <v>0</v>
      </c>
      <c r="G1310" s="144">
        <f t="shared" si="121"/>
        <v>0</v>
      </c>
      <c r="H1310" s="95">
        <v>8</v>
      </c>
      <c r="I1310" s="144">
        <f t="shared" si="122"/>
        <v>1.4705882352941176E-2</v>
      </c>
      <c r="J1310" s="95">
        <v>40</v>
      </c>
      <c r="K1310" s="144">
        <f t="shared" si="123"/>
        <v>7.3529411764705885E-2</v>
      </c>
      <c r="L1310" s="95">
        <v>488</v>
      </c>
      <c r="M1310" s="144">
        <f t="shared" si="124"/>
        <v>0.8970588235294118</v>
      </c>
      <c r="N1310" s="95">
        <v>544</v>
      </c>
      <c r="O1310" s="144">
        <f t="shared" si="125"/>
        <v>1</v>
      </c>
      <c r="P1310" s="64"/>
    </row>
    <row r="1311" spans="1:16" ht="18" customHeight="1" x14ac:dyDescent="0.25">
      <c r="A1311" s="64"/>
      <c r="B1311" s="97" t="s">
        <v>1426</v>
      </c>
      <c r="C1311" s="58" t="s">
        <v>1289</v>
      </c>
      <c r="D1311" s="95">
        <v>1</v>
      </c>
      <c r="E1311" s="144">
        <f t="shared" si="120"/>
        <v>2.8901734104046241E-3</v>
      </c>
      <c r="F1311" s="95">
        <v>0</v>
      </c>
      <c r="G1311" s="144">
        <f t="shared" si="121"/>
        <v>0</v>
      </c>
      <c r="H1311" s="95">
        <v>3</v>
      </c>
      <c r="I1311" s="144">
        <f t="shared" si="122"/>
        <v>8.670520231213872E-3</v>
      </c>
      <c r="J1311" s="95">
        <v>9</v>
      </c>
      <c r="K1311" s="144">
        <f t="shared" si="123"/>
        <v>2.6011560693641619E-2</v>
      </c>
      <c r="L1311" s="95">
        <v>333</v>
      </c>
      <c r="M1311" s="144">
        <f t="shared" si="124"/>
        <v>0.96242774566473988</v>
      </c>
      <c r="N1311" s="95">
        <v>346</v>
      </c>
      <c r="O1311" s="144">
        <f t="shared" si="125"/>
        <v>1</v>
      </c>
      <c r="P1311" s="64"/>
    </row>
    <row r="1312" spans="1:16" ht="18" customHeight="1" x14ac:dyDescent="0.25">
      <c r="A1312" s="64"/>
      <c r="B1312" s="97" t="s">
        <v>1426</v>
      </c>
      <c r="C1312" s="58" t="s">
        <v>1475</v>
      </c>
      <c r="D1312" s="95">
        <v>0</v>
      </c>
      <c r="E1312" s="144">
        <f t="shared" si="120"/>
        <v>0</v>
      </c>
      <c r="F1312" s="95">
        <v>0</v>
      </c>
      <c r="G1312" s="144">
        <f t="shared" si="121"/>
        <v>0</v>
      </c>
      <c r="H1312" s="95">
        <v>0</v>
      </c>
      <c r="I1312" s="144">
        <f t="shared" si="122"/>
        <v>0</v>
      </c>
      <c r="J1312" s="95">
        <v>1</v>
      </c>
      <c r="K1312" s="144">
        <f t="shared" si="123"/>
        <v>4.0983606557377051E-3</v>
      </c>
      <c r="L1312" s="95">
        <v>243</v>
      </c>
      <c r="M1312" s="144">
        <f t="shared" si="124"/>
        <v>0.99590163934426235</v>
      </c>
      <c r="N1312" s="95">
        <v>244</v>
      </c>
      <c r="O1312" s="144">
        <f t="shared" si="125"/>
        <v>1</v>
      </c>
      <c r="P1312" s="64"/>
    </row>
    <row r="1313" spans="1:16" ht="18" customHeight="1" x14ac:dyDescent="0.25">
      <c r="A1313" s="64"/>
      <c r="B1313" s="97" t="s">
        <v>1426</v>
      </c>
      <c r="C1313" s="58" t="s">
        <v>1476</v>
      </c>
      <c r="D1313" s="95">
        <v>0</v>
      </c>
      <c r="E1313" s="144">
        <f t="shared" si="120"/>
        <v>0</v>
      </c>
      <c r="F1313" s="95">
        <v>82</v>
      </c>
      <c r="G1313" s="144">
        <f t="shared" si="121"/>
        <v>0.16942148760330578</v>
      </c>
      <c r="H1313" s="95">
        <v>11</v>
      </c>
      <c r="I1313" s="144">
        <f t="shared" si="122"/>
        <v>2.2727272727272728E-2</v>
      </c>
      <c r="J1313" s="95">
        <v>29</v>
      </c>
      <c r="K1313" s="144">
        <f t="shared" si="123"/>
        <v>5.9917355371900828E-2</v>
      </c>
      <c r="L1313" s="95">
        <v>362</v>
      </c>
      <c r="M1313" s="144">
        <f t="shared" si="124"/>
        <v>0.74793388429752061</v>
      </c>
      <c r="N1313" s="95">
        <v>484</v>
      </c>
      <c r="O1313" s="144">
        <f t="shared" si="125"/>
        <v>1</v>
      </c>
      <c r="P1313" s="64"/>
    </row>
    <row r="1314" spans="1:16" ht="18" customHeight="1" x14ac:dyDescent="0.25">
      <c r="A1314" s="64"/>
      <c r="B1314" s="97" t="s">
        <v>1426</v>
      </c>
      <c r="C1314" s="58" t="s">
        <v>1477</v>
      </c>
      <c r="D1314" s="95">
        <v>1</v>
      </c>
      <c r="E1314" s="144">
        <f t="shared" si="120"/>
        <v>2.2026431718061676E-3</v>
      </c>
      <c r="F1314" s="95">
        <v>0</v>
      </c>
      <c r="G1314" s="144">
        <f t="shared" si="121"/>
        <v>0</v>
      </c>
      <c r="H1314" s="95">
        <v>30</v>
      </c>
      <c r="I1314" s="144">
        <f t="shared" si="122"/>
        <v>6.6079295154185022E-2</v>
      </c>
      <c r="J1314" s="95">
        <v>24</v>
      </c>
      <c r="K1314" s="144">
        <f t="shared" si="123"/>
        <v>5.2863436123348019E-2</v>
      </c>
      <c r="L1314" s="95">
        <v>399</v>
      </c>
      <c r="M1314" s="144">
        <f t="shared" si="124"/>
        <v>0.87885462555066074</v>
      </c>
      <c r="N1314" s="95">
        <v>454</v>
      </c>
      <c r="O1314" s="144">
        <f t="shared" si="125"/>
        <v>1</v>
      </c>
      <c r="P1314" s="64"/>
    </row>
    <row r="1315" spans="1:16" ht="18" customHeight="1" x14ac:dyDescent="0.25">
      <c r="A1315" s="64"/>
      <c r="B1315" s="97" t="s">
        <v>1426</v>
      </c>
      <c r="C1315" s="58" t="s">
        <v>1478</v>
      </c>
      <c r="D1315" s="95">
        <v>7</v>
      </c>
      <c r="E1315" s="144">
        <f t="shared" si="120"/>
        <v>1.8980477223427331E-3</v>
      </c>
      <c r="F1315" s="95">
        <v>998</v>
      </c>
      <c r="G1315" s="144">
        <f t="shared" si="121"/>
        <v>0.2706073752711497</v>
      </c>
      <c r="H1315" s="95">
        <v>43</v>
      </c>
      <c r="I1315" s="144">
        <f t="shared" si="122"/>
        <v>1.1659436008676789E-2</v>
      </c>
      <c r="J1315" s="95">
        <v>708</v>
      </c>
      <c r="K1315" s="144">
        <f t="shared" si="123"/>
        <v>0.19197396963123645</v>
      </c>
      <c r="L1315" s="95">
        <v>1932</v>
      </c>
      <c r="M1315" s="144">
        <f t="shared" si="124"/>
        <v>0.52386117136659438</v>
      </c>
      <c r="N1315" s="95">
        <v>3688</v>
      </c>
      <c r="O1315" s="144">
        <f t="shared" si="125"/>
        <v>1</v>
      </c>
      <c r="P1315" s="64"/>
    </row>
    <row r="1316" spans="1:16" ht="18" customHeight="1" x14ac:dyDescent="0.25">
      <c r="A1316" s="64"/>
      <c r="B1316" s="97" t="s">
        <v>1426</v>
      </c>
      <c r="C1316" s="58" t="s">
        <v>1479</v>
      </c>
      <c r="D1316" s="95">
        <v>2</v>
      </c>
      <c r="E1316" s="144">
        <f t="shared" si="120"/>
        <v>4.11522633744856E-3</v>
      </c>
      <c r="F1316" s="95">
        <v>71</v>
      </c>
      <c r="G1316" s="144">
        <f t="shared" si="121"/>
        <v>0.14609053497942387</v>
      </c>
      <c r="H1316" s="95">
        <v>7</v>
      </c>
      <c r="I1316" s="144">
        <f t="shared" si="122"/>
        <v>1.4403292181069959E-2</v>
      </c>
      <c r="J1316" s="95">
        <v>21</v>
      </c>
      <c r="K1316" s="144">
        <f t="shared" si="123"/>
        <v>4.3209876543209874E-2</v>
      </c>
      <c r="L1316" s="95">
        <v>385</v>
      </c>
      <c r="M1316" s="144">
        <f t="shared" si="124"/>
        <v>0.79218106995884774</v>
      </c>
      <c r="N1316" s="95">
        <v>486</v>
      </c>
      <c r="O1316" s="144">
        <f t="shared" si="125"/>
        <v>1</v>
      </c>
      <c r="P1316" s="64"/>
    </row>
    <row r="1317" spans="1:16" ht="18" customHeight="1" x14ac:dyDescent="0.25">
      <c r="A1317" s="64"/>
      <c r="B1317" s="97" t="s">
        <v>1426</v>
      </c>
      <c r="C1317" s="58" t="s">
        <v>1480</v>
      </c>
      <c r="D1317" s="95">
        <v>0</v>
      </c>
      <c r="E1317" s="144">
        <f t="shared" si="120"/>
        <v>0</v>
      </c>
      <c r="F1317" s="95">
        <v>13</v>
      </c>
      <c r="G1317" s="144">
        <f t="shared" si="121"/>
        <v>1.117798796216681E-2</v>
      </c>
      <c r="H1317" s="95">
        <v>7</v>
      </c>
      <c r="I1317" s="144">
        <f t="shared" si="122"/>
        <v>6.0189165950128975E-3</v>
      </c>
      <c r="J1317" s="95">
        <v>220</v>
      </c>
      <c r="K1317" s="144">
        <f t="shared" si="123"/>
        <v>0.18916595012897677</v>
      </c>
      <c r="L1317" s="95">
        <v>923</v>
      </c>
      <c r="M1317" s="144">
        <f t="shared" si="124"/>
        <v>0.79363714531384355</v>
      </c>
      <c r="N1317" s="95">
        <v>1163</v>
      </c>
      <c r="O1317" s="144">
        <f t="shared" si="125"/>
        <v>1</v>
      </c>
      <c r="P1317" s="64"/>
    </row>
    <row r="1318" spans="1:16" ht="18" customHeight="1" x14ac:dyDescent="0.25">
      <c r="A1318" s="64"/>
      <c r="B1318" s="97" t="s">
        <v>1426</v>
      </c>
      <c r="C1318" s="58" t="s">
        <v>1481</v>
      </c>
      <c r="D1318" s="95">
        <v>8</v>
      </c>
      <c r="E1318" s="144">
        <f t="shared" si="120"/>
        <v>2.0671834625322998E-2</v>
      </c>
      <c r="F1318" s="95">
        <v>7</v>
      </c>
      <c r="G1318" s="144">
        <f t="shared" si="121"/>
        <v>1.8087855297157621E-2</v>
      </c>
      <c r="H1318" s="95">
        <v>25</v>
      </c>
      <c r="I1318" s="144">
        <f t="shared" si="122"/>
        <v>6.4599483204134361E-2</v>
      </c>
      <c r="J1318" s="95">
        <v>29</v>
      </c>
      <c r="K1318" s="144">
        <f t="shared" si="123"/>
        <v>7.4935400516795869E-2</v>
      </c>
      <c r="L1318" s="95">
        <v>318</v>
      </c>
      <c r="M1318" s="144">
        <f t="shared" si="124"/>
        <v>0.82170542635658916</v>
      </c>
      <c r="N1318" s="95">
        <v>387</v>
      </c>
      <c r="O1318" s="144">
        <f t="shared" si="125"/>
        <v>1</v>
      </c>
      <c r="P1318" s="64"/>
    </row>
    <row r="1319" spans="1:16" ht="18" customHeight="1" x14ac:dyDescent="0.25">
      <c r="A1319" s="64"/>
      <c r="B1319" s="97" t="s">
        <v>1426</v>
      </c>
      <c r="C1319" s="58" t="s">
        <v>1482</v>
      </c>
      <c r="D1319" s="95">
        <v>217</v>
      </c>
      <c r="E1319" s="144">
        <f t="shared" si="120"/>
        <v>2.9253167969803182E-2</v>
      </c>
      <c r="F1319" s="95">
        <v>1429</v>
      </c>
      <c r="G1319" s="144">
        <f t="shared" si="121"/>
        <v>0.19263952547856564</v>
      </c>
      <c r="H1319" s="95">
        <v>276</v>
      </c>
      <c r="I1319" s="144">
        <f t="shared" si="122"/>
        <v>3.720679428417363E-2</v>
      </c>
      <c r="J1319" s="95">
        <v>1984</v>
      </c>
      <c r="K1319" s="144">
        <f t="shared" si="123"/>
        <v>0.26745753572391479</v>
      </c>
      <c r="L1319" s="95">
        <v>3512</v>
      </c>
      <c r="M1319" s="144">
        <f t="shared" si="124"/>
        <v>0.47344297654354273</v>
      </c>
      <c r="N1319" s="95">
        <v>7418</v>
      </c>
      <c r="O1319" s="144">
        <f t="shared" si="125"/>
        <v>1</v>
      </c>
      <c r="P1319" s="64"/>
    </row>
    <row r="1320" spans="1:16" ht="18" customHeight="1" x14ac:dyDescent="0.25">
      <c r="A1320" s="64"/>
      <c r="B1320" s="97" t="s">
        <v>1426</v>
      </c>
      <c r="C1320" s="58" t="s">
        <v>1483</v>
      </c>
      <c r="D1320" s="95">
        <v>0</v>
      </c>
      <c r="E1320" s="144">
        <f t="shared" si="120"/>
        <v>0</v>
      </c>
      <c r="F1320" s="95">
        <v>61</v>
      </c>
      <c r="G1320" s="144">
        <f t="shared" si="121"/>
        <v>0.18885448916408668</v>
      </c>
      <c r="H1320" s="95">
        <v>0</v>
      </c>
      <c r="I1320" s="144">
        <f t="shared" si="122"/>
        <v>0</v>
      </c>
      <c r="J1320" s="95">
        <v>45</v>
      </c>
      <c r="K1320" s="144">
        <f t="shared" si="123"/>
        <v>0.13931888544891641</v>
      </c>
      <c r="L1320" s="95">
        <v>217</v>
      </c>
      <c r="M1320" s="144">
        <f t="shared" si="124"/>
        <v>0.67182662538699689</v>
      </c>
      <c r="N1320" s="95">
        <v>323</v>
      </c>
      <c r="O1320" s="144">
        <f t="shared" si="125"/>
        <v>1</v>
      </c>
      <c r="P1320" s="64"/>
    </row>
    <row r="1321" spans="1:16" ht="18" customHeight="1" x14ac:dyDescent="0.25">
      <c r="A1321" s="64"/>
      <c r="B1321" s="97" t="s">
        <v>1426</v>
      </c>
      <c r="C1321" s="58" t="s">
        <v>1484</v>
      </c>
      <c r="D1321" s="95">
        <v>0</v>
      </c>
      <c r="E1321" s="144">
        <f t="shared" si="120"/>
        <v>0</v>
      </c>
      <c r="F1321" s="95">
        <v>15</v>
      </c>
      <c r="G1321" s="144">
        <f t="shared" si="121"/>
        <v>2.2255192878338281E-2</v>
      </c>
      <c r="H1321" s="95">
        <v>91</v>
      </c>
      <c r="I1321" s="144">
        <f t="shared" si="122"/>
        <v>0.13501483679525222</v>
      </c>
      <c r="J1321" s="95">
        <v>107</v>
      </c>
      <c r="K1321" s="144">
        <f t="shared" si="123"/>
        <v>0.15875370919881307</v>
      </c>
      <c r="L1321" s="95">
        <v>461</v>
      </c>
      <c r="M1321" s="144">
        <f t="shared" si="124"/>
        <v>0.68397626112759646</v>
      </c>
      <c r="N1321" s="95">
        <v>674</v>
      </c>
      <c r="O1321" s="144">
        <f t="shared" si="125"/>
        <v>1</v>
      </c>
      <c r="P1321" s="64"/>
    </row>
    <row r="1322" spans="1:16" ht="18" customHeight="1" x14ac:dyDescent="0.25">
      <c r="A1322" s="64"/>
      <c r="B1322" s="97" t="s">
        <v>1426</v>
      </c>
      <c r="C1322" s="58" t="s">
        <v>1485</v>
      </c>
      <c r="D1322" s="95">
        <v>10</v>
      </c>
      <c r="E1322" s="144">
        <f t="shared" si="120"/>
        <v>4.8309178743961352E-2</v>
      </c>
      <c r="F1322" s="95">
        <v>1</v>
      </c>
      <c r="G1322" s="144">
        <f t="shared" si="121"/>
        <v>4.830917874396135E-3</v>
      </c>
      <c r="H1322" s="95">
        <v>0</v>
      </c>
      <c r="I1322" s="144">
        <f t="shared" si="122"/>
        <v>0</v>
      </c>
      <c r="J1322" s="95">
        <v>10</v>
      </c>
      <c r="K1322" s="144">
        <f t="shared" si="123"/>
        <v>4.8309178743961352E-2</v>
      </c>
      <c r="L1322" s="95">
        <v>186</v>
      </c>
      <c r="M1322" s="144">
        <f t="shared" si="124"/>
        <v>0.89855072463768115</v>
      </c>
      <c r="N1322" s="95">
        <v>207</v>
      </c>
      <c r="O1322" s="144">
        <f t="shared" si="125"/>
        <v>1</v>
      </c>
      <c r="P1322" s="64"/>
    </row>
    <row r="1323" spans="1:16" ht="18" customHeight="1" x14ac:dyDescent="0.25">
      <c r="A1323" s="64"/>
      <c r="B1323" s="97" t="s">
        <v>1426</v>
      </c>
      <c r="C1323" s="58" t="s">
        <v>1486</v>
      </c>
      <c r="D1323" s="95">
        <v>240</v>
      </c>
      <c r="E1323" s="144">
        <f t="shared" si="120"/>
        <v>0.10953902327704244</v>
      </c>
      <c r="F1323" s="95">
        <v>189</v>
      </c>
      <c r="G1323" s="144">
        <f t="shared" si="121"/>
        <v>8.6261980830670923E-2</v>
      </c>
      <c r="H1323" s="95">
        <v>77</v>
      </c>
      <c r="I1323" s="144">
        <f t="shared" si="122"/>
        <v>3.5143769968051117E-2</v>
      </c>
      <c r="J1323" s="95">
        <v>82</v>
      </c>
      <c r="K1323" s="144">
        <f t="shared" si="123"/>
        <v>3.7425832952989506E-2</v>
      </c>
      <c r="L1323" s="95">
        <v>1603</v>
      </c>
      <c r="M1323" s="144">
        <f t="shared" si="124"/>
        <v>0.73162939297124596</v>
      </c>
      <c r="N1323" s="95">
        <v>2191</v>
      </c>
      <c r="O1323" s="144">
        <f t="shared" si="125"/>
        <v>1</v>
      </c>
      <c r="P1323" s="64"/>
    </row>
    <row r="1324" spans="1:16" ht="18" customHeight="1" x14ac:dyDescent="0.25">
      <c r="A1324" s="64"/>
      <c r="B1324" s="97" t="s">
        <v>1426</v>
      </c>
      <c r="C1324" s="58" t="s">
        <v>1487</v>
      </c>
      <c r="D1324" s="95">
        <v>0</v>
      </c>
      <c r="E1324" s="144">
        <f t="shared" si="120"/>
        <v>0</v>
      </c>
      <c r="F1324" s="95">
        <v>22</v>
      </c>
      <c r="G1324" s="144">
        <f t="shared" si="121"/>
        <v>3.1930333817126268E-2</v>
      </c>
      <c r="H1324" s="95">
        <v>7</v>
      </c>
      <c r="I1324" s="144">
        <f t="shared" si="122"/>
        <v>1.0159651669085631E-2</v>
      </c>
      <c r="J1324" s="95">
        <v>31</v>
      </c>
      <c r="K1324" s="144">
        <f t="shared" si="123"/>
        <v>4.4992743105950653E-2</v>
      </c>
      <c r="L1324" s="95">
        <v>629</v>
      </c>
      <c r="M1324" s="144">
        <f t="shared" si="124"/>
        <v>0.91291727140783741</v>
      </c>
      <c r="N1324" s="95">
        <v>689</v>
      </c>
      <c r="O1324" s="144">
        <f t="shared" si="125"/>
        <v>1</v>
      </c>
      <c r="P1324" s="64"/>
    </row>
    <row r="1325" spans="1:16" ht="18" customHeight="1" x14ac:dyDescent="0.25">
      <c r="A1325" s="64"/>
      <c r="B1325" s="97" t="s">
        <v>1426</v>
      </c>
      <c r="C1325" s="58" t="s">
        <v>1488</v>
      </c>
      <c r="D1325" s="95">
        <v>54</v>
      </c>
      <c r="E1325" s="144">
        <f t="shared" si="120"/>
        <v>3.5433070866141732E-2</v>
      </c>
      <c r="F1325" s="95">
        <v>15</v>
      </c>
      <c r="G1325" s="144">
        <f t="shared" si="121"/>
        <v>9.8425196850393699E-3</v>
      </c>
      <c r="H1325" s="95">
        <v>33</v>
      </c>
      <c r="I1325" s="144">
        <f t="shared" si="122"/>
        <v>2.1653543307086614E-2</v>
      </c>
      <c r="J1325" s="95">
        <v>296</v>
      </c>
      <c r="K1325" s="144">
        <f t="shared" si="123"/>
        <v>0.1942257217847769</v>
      </c>
      <c r="L1325" s="95">
        <v>1126</v>
      </c>
      <c r="M1325" s="144">
        <f t="shared" si="124"/>
        <v>0.73884514435695536</v>
      </c>
      <c r="N1325" s="95">
        <v>1524</v>
      </c>
      <c r="O1325" s="144">
        <f t="shared" si="125"/>
        <v>1</v>
      </c>
      <c r="P1325" s="64"/>
    </row>
    <row r="1326" spans="1:16" ht="18" customHeight="1" x14ac:dyDescent="0.25">
      <c r="A1326" s="64"/>
      <c r="B1326" s="97" t="s">
        <v>1426</v>
      </c>
      <c r="C1326" s="58" t="s">
        <v>1489</v>
      </c>
      <c r="D1326" s="95">
        <v>32</v>
      </c>
      <c r="E1326" s="144">
        <f t="shared" si="120"/>
        <v>6.0606060606060608E-2</v>
      </c>
      <c r="F1326" s="95">
        <v>87</v>
      </c>
      <c r="G1326" s="144">
        <f t="shared" si="121"/>
        <v>0.16477272727272727</v>
      </c>
      <c r="H1326" s="95">
        <v>3</v>
      </c>
      <c r="I1326" s="144">
        <f t="shared" si="122"/>
        <v>5.681818181818182E-3</v>
      </c>
      <c r="J1326" s="95">
        <v>32</v>
      </c>
      <c r="K1326" s="144">
        <f t="shared" si="123"/>
        <v>6.0606060606060608E-2</v>
      </c>
      <c r="L1326" s="95">
        <v>374</v>
      </c>
      <c r="M1326" s="144">
        <f t="shared" si="124"/>
        <v>0.70833333333333337</v>
      </c>
      <c r="N1326" s="95">
        <v>528</v>
      </c>
      <c r="O1326" s="144">
        <f t="shared" si="125"/>
        <v>1</v>
      </c>
      <c r="P1326" s="64"/>
    </row>
    <row r="1327" spans="1:16" ht="18" customHeight="1" x14ac:dyDescent="0.25">
      <c r="A1327" s="64"/>
      <c r="B1327" s="97" t="s">
        <v>1426</v>
      </c>
      <c r="C1327" s="58" t="s">
        <v>1490</v>
      </c>
      <c r="D1327" s="95">
        <v>51</v>
      </c>
      <c r="E1327" s="144">
        <f t="shared" si="120"/>
        <v>8.9630931458699478E-2</v>
      </c>
      <c r="F1327" s="95">
        <v>0</v>
      </c>
      <c r="G1327" s="144">
        <f t="shared" si="121"/>
        <v>0</v>
      </c>
      <c r="H1327" s="95">
        <v>3</v>
      </c>
      <c r="I1327" s="144">
        <f t="shared" si="122"/>
        <v>5.272407732864675E-3</v>
      </c>
      <c r="J1327" s="95">
        <v>23</v>
      </c>
      <c r="K1327" s="144">
        <f t="shared" si="123"/>
        <v>4.0421792618629174E-2</v>
      </c>
      <c r="L1327" s="95">
        <v>492</v>
      </c>
      <c r="M1327" s="144">
        <f t="shared" si="124"/>
        <v>0.86467486818980666</v>
      </c>
      <c r="N1327" s="95">
        <v>569</v>
      </c>
      <c r="O1327" s="144">
        <f t="shared" si="125"/>
        <v>1</v>
      </c>
      <c r="P1327" s="64"/>
    </row>
    <row r="1328" spans="1:16" ht="18" customHeight="1" x14ac:dyDescent="0.25">
      <c r="A1328" s="64"/>
      <c r="B1328" s="97" t="s">
        <v>1426</v>
      </c>
      <c r="C1328" s="58" t="s">
        <v>1491</v>
      </c>
      <c r="D1328" s="95">
        <v>23</v>
      </c>
      <c r="E1328" s="144">
        <f t="shared" si="120"/>
        <v>5.18018018018018E-2</v>
      </c>
      <c r="F1328" s="95">
        <v>0</v>
      </c>
      <c r="G1328" s="144">
        <f t="shared" si="121"/>
        <v>0</v>
      </c>
      <c r="H1328" s="95">
        <v>0</v>
      </c>
      <c r="I1328" s="144">
        <f t="shared" si="122"/>
        <v>0</v>
      </c>
      <c r="J1328" s="95">
        <v>6</v>
      </c>
      <c r="K1328" s="144">
        <f t="shared" si="123"/>
        <v>1.3513513513513514E-2</v>
      </c>
      <c r="L1328" s="95">
        <v>415</v>
      </c>
      <c r="M1328" s="144">
        <f t="shared" si="124"/>
        <v>0.93468468468468469</v>
      </c>
      <c r="N1328" s="95">
        <v>444</v>
      </c>
      <c r="O1328" s="144">
        <f t="shared" si="125"/>
        <v>1</v>
      </c>
      <c r="P1328" s="64"/>
    </row>
    <row r="1329" spans="1:16" ht="18" customHeight="1" x14ac:dyDescent="0.25">
      <c r="A1329" s="64"/>
      <c r="B1329" s="97" t="s">
        <v>1426</v>
      </c>
      <c r="C1329" s="58" t="s">
        <v>1492</v>
      </c>
      <c r="D1329" s="95">
        <v>1</v>
      </c>
      <c r="E1329" s="144">
        <f t="shared" si="120"/>
        <v>3.7313432835820895E-3</v>
      </c>
      <c r="F1329" s="95">
        <v>0</v>
      </c>
      <c r="G1329" s="144">
        <f t="shared" si="121"/>
        <v>0</v>
      </c>
      <c r="H1329" s="95">
        <v>0</v>
      </c>
      <c r="I1329" s="144">
        <f t="shared" si="122"/>
        <v>0</v>
      </c>
      <c r="J1329" s="95">
        <v>1</v>
      </c>
      <c r="K1329" s="144">
        <f t="shared" si="123"/>
        <v>3.7313432835820895E-3</v>
      </c>
      <c r="L1329" s="95">
        <v>266</v>
      </c>
      <c r="M1329" s="144">
        <f t="shared" si="124"/>
        <v>0.9925373134328358</v>
      </c>
      <c r="N1329" s="95">
        <v>268</v>
      </c>
      <c r="O1329" s="144">
        <f t="shared" si="125"/>
        <v>1</v>
      </c>
      <c r="P1329" s="64"/>
    </row>
    <row r="1330" spans="1:16" ht="18" customHeight="1" x14ac:dyDescent="0.25">
      <c r="A1330" s="64"/>
      <c r="B1330" s="97" t="s">
        <v>1426</v>
      </c>
      <c r="C1330" s="58" t="s">
        <v>1493</v>
      </c>
      <c r="D1330" s="95">
        <v>0</v>
      </c>
      <c r="E1330" s="144">
        <f t="shared" si="120"/>
        <v>0</v>
      </c>
      <c r="F1330" s="95">
        <v>0</v>
      </c>
      <c r="G1330" s="144">
        <f t="shared" si="121"/>
        <v>0</v>
      </c>
      <c r="H1330" s="95">
        <v>4</v>
      </c>
      <c r="I1330" s="144">
        <f t="shared" si="122"/>
        <v>1.098901098901099E-2</v>
      </c>
      <c r="J1330" s="95">
        <v>21</v>
      </c>
      <c r="K1330" s="144">
        <f t="shared" si="123"/>
        <v>5.7692307692307696E-2</v>
      </c>
      <c r="L1330" s="95">
        <v>339</v>
      </c>
      <c r="M1330" s="144">
        <f t="shared" si="124"/>
        <v>0.93131868131868134</v>
      </c>
      <c r="N1330" s="95">
        <v>364</v>
      </c>
      <c r="O1330" s="144">
        <f t="shared" si="125"/>
        <v>1</v>
      </c>
      <c r="P1330" s="64"/>
    </row>
    <row r="1331" spans="1:16" ht="18" customHeight="1" x14ac:dyDescent="0.25">
      <c r="A1331" s="64"/>
      <c r="B1331" s="97" t="s">
        <v>1426</v>
      </c>
      <c r="C1331" s="58" t="s">
        <v>1494</v>
      </c>
      <c r="D1331" s="95">
        <v>2</v>
      </c>
      <c r="E1331" s="144">
        <f t="shared" si="120"/>
        <v>6.920415224913495E-3</v>
      </c>
      <c r="F1331" s="95">
        <v>1</v>
      </c>
      <c r="G1331" s="144">
        <f t="shared" si="121"/>
        <v>3.4602076124567475E-3</v>
      </c>
      <c r="H1331" s="95">
        <v>21</v>
      </c>
      <c r="I1331" s="144">
        <f t="shared" si="122"/>
        <v>7.2664359861591699E-2</v>
      </c>
      <c r="J1331" s="95">
        <v>51</v>
      </c>
      <c r="K1331" s="144">
        <f t="shared" si="123"/>
        <v>0.17647058823529413</v>
      </c>
      <c r="L1331" s="95">
        <v>214</v>
      </c>
      <c r="M1331" s="144">
        <f t="shared" si="124"/>
        <v>0.74048442906574397</v>
      </c>
      <c r="N1331" s="95">
        <v>289</v>
      </c>
      <c r="O1331" s="144">
        <f t="shared" si="125"/>
        <v>1</v>
      </c>
      <c r="P1331" s="64"/>
    </row>
    <row r="1332" spans="1:16" ht="18" customHeight="1" x14ac:dyDescent="0.25">
      <c r="A1332" s="64"/>
      <c r="B1332" s="97" t="s">
        <v>1426</v>
      </c>
      <c r="C1332" s="58" t="s">
        <v>1495</v>
      </c>
      <c r="D1332" s="95">
        <v>0</v>
      </c>
      <c r="E1332" s="144">
        <f t="shared" si="120"/>
        <v>0</v>
      </c>
      <c r="F1332" s="95">
        <v>0</v>
      </c>
      <c r="G1332" s="144">
        <f t="shared" si="121"/>
        <v>0</v>
      </c>
      <c r="H1332" s="95">
        <v>6</v>
      </c>
      <c r="I1332" s="144">
        <f t="shared" si="122"/>
        <v>1.834862385321101E-2</v>
      </c>
      <c r="J1332" s="95">
        <v>16</v>
      </c>
      <c r="K1332" s="144">
        <f t="shared" si="123"/>
        <v>4.8929663608562692E-2</v>
      </c>
      <c r="L1332" s="95">
        <v>305</v>
      </c>
      <c r="M1332" s="144">
        <f t="shared" si="124"/>
        <v>0.93272171253822633</v>
      </c>
      <c r="N1332" s="95">
        <v>327</v>
      </c>
      <c r="O1332" s="144">
        <f t="shared" si="125"/>
        <v>1</v>
      </c>
      <c r="P1332" s="64"/>
    </row>
    <row r="1333" spans="1:16" ht="18" customHeight="1" x14ac:dyDescent="0.25">
      <c r="A1333" s="64"/>
      <c r="B1333" s="97" t="s">
        <v>1426</v>
      </c>
      <c r="C1333" s="58" t="s">
        <v>1496</v>
      </c>
      <c r="D1333" s="95">
        <v>0</v>
      </c>
      <c r="E1333" s="144">
        <f t="shared" si="120"/>
        <v>0</v>
      </c>
      <c r="F1333" s="95">
        <v>3</v>
      </c>
      <c r="G1333" s="144">
        <f t="shared" si="121"/>
        <v>7.9787234042553185E-3</v>
      </c>
      <c r="H1333" s="95">
        <v>0</v>
      </c>
      <c r="I1333" s="144">
        <f t="shared" si="122"/>
        <v>0</v>
      </c>
      <c r="J1333" s="95">
        <v>32</v>
      </c>
      <c r="K1333" s="144">
        <f t="shared" si="123"/>
        <v>8.5106382978723402E-2</v>
      </c>
      <c r="L1333" s="95">
        <v>341</v>
      </c>
      <c r="M1333" s="144">
        <f t="shared" si="124"/>
        <v>0.90691489361702127</v>
      </c>
      <c r="N1333" s="95">
        <v>376</v>
      </c>
      <c r="O1333" s="144">
        <f t="shared" si="125"/>
        <v>1</v>
      </c>
      <c r="P1333" s="64"/>
    </row>
    <row r="1334" spans="1:16" ht="18" customHeight="1" x14ac:dyDescent="0.25">
      <c r="A1334" s="64"/>
      <c r="B1334" s="97" t="s">
        <v>1426</v>
      </c>
      <c r="C1334" s="58" t="s">
        <v>1497</v>
      </c>
      <c r="D1334" s="95">
        <v>1</v>
      </c>
      <c r="E1334" s="144">
        <f t="shared" si="120"/>
        <v>1.7953321364452424E-3</v>
      </c>
      <c r="F1334" s="95">
        <v>24</v>
      </c>
      <c r="G1334" s="144">
        <f t="shared" si="121"/>
        <v>4.3087971274685818E-2</v>
      </c>
      <c r="H1334" s="95">
        <v>63</v>
      </c>
      <c r="I1334" s="144">
        <f t="shared" si="122"/>
        <v>0.11310592459605028</v>
      </c>
      <c r="J1334" s="95">
        <v>48</v>
      </c>
      <c r="K1334" s="144">
        <f t="shared" si="123"/>
        <v>8.6175942549371637E-2</v>
      </c>
      <c r="L1334" s="95">
        <v>421</v>
      </c>
      <c r="M1334" s="144">
        <f t="shared" si="124"/>
        <v>0.75583482944344704</v>
      </c>
      <c r="N1334" s="95">
        <v>557</v>
      </c>
      <c r="O1334" s="144">
        <f t="shared" si="125"/>
        <v>1</v>
      </c>
      <c r="P1334" s="64"/>
    </row>
    <row r="1335" spans="1:16" ht="18" customHeight="1" x14ac:dyDescent="0.25">
      <c r="A1335" s="64"/>
      <c r="B1335" s="97" t="s">
        <v>1426</v>
      </c>
      <c r="C1335" s="58" t="s">
        <v>1498</v>
      </c>
      <c r="D1335" s="95">
        <v>3</v>
      </c>
      <c r="E1335" s="144">
        <f t="shared" si="120"/>
        <v>7.874015748031496E-3</v>
      </c>
      <c r="F1335" s="95">
        <v>3</v>
      </c>
      <c r="G1335" s="144">
        <f t="shared" si="121"/>
        <v>7.874015748031496E-3</v>
      </c>
      <c r="H1335" s="95">
        <v>48</v>
      </c>
      <c r="I1335" s="144">
        <f t="shared" si="122"/>
        <v>0.12598425196850394</v>
      </c>
      <c r="J1335" s="95">
        <v>26</v>
      </c>
      <c r="K1335" s="144">
        <f t="shared" si="123"/>
        <v>6.8241469816272965E-2</v>
      </c>
      <c r="L1335" s="95">
        <v>301</v>
      </c>
      <c r="M1335" s="144">
        <f t="shared" si="124"/>
        <v>0.79002624671916011</v>
      </c>
      <c r="N1335" s="95">
        <v>381</v>
      </c>
      <c r="O1335" s="144">
        <f t="shared" si="125"/>
        <v>1</v>
      </c>
      <c r="P1335" s="64"/>
    </row>
    <row r="1336" spans="1:16" ht="18" customHeight="1" x14ac:dyDescent="0.25">
      <c r="A1336" s="64"/>
      <c r="B1336" s="97" t="s">
        <v>1426</v>
      </c>
      <c r="C1336" s="58" t="s">
        <v>1499</v>
      </c>
      <c r="D1336" s="95">
        <v>1</v>
      </c>
      <c r="E1336" s="144">
        <f t="shared" si="120"/>
        <v>4.5045045045045045E-3</v>
      </c>
      <c r="F1336" s="95">
        <v>1</v>
      </c>
      <c r="G1336" s="144">
        <f t="shared" si="121"/>
        <v>4.5045045045045045E-3</v>
      </c>
      <c r="H1336" s="95">
        <v>0</v>
      </c>
      <c r="I1336" s="144">
        <f t="shared" si="122"/>
        <v>0</v>
      </c>
      <c r="J1336" s="95">
        <v>3</v>
      </c>
      <c r="K1336" s="144">
        <f t="shared" si="123"/>
        <v>1.3513513513513514E-2</v>
      </c>
      <c r="L1336" s="95">
        <v>217</v>
      </c>
      <c r="M1336" s="144">
        <f t="shared" si="124"/>
        <v>0.97747747747747749</v>
      </c>
      <c r="N1336" s="95">
        <v>222</v>
      </c>
      <c r="O1336" s="144">
        <f t="shared" si="125"/>
        <v>1</v>
      </c>
      <c r="P1336" s="64"/>
    </row>
    <row r="1337" spans="1:16" ht="18" customHeight="1" x14ac:dyDescent="0.25">
      <c r="A1337" s="64"/>
      <c r="B1337" s="97" t="s">
        <v>1426</v>
      </c>
      <c r="C1337" s="58" t="s">
        <v>1500</v>
      </c>
      <c r="D1337" s="95">
        <v>77</v>
      </c>
      <c r="E1337" s="144">
        <f t="shared" si="120"/>
        <v>2.078272604588394E-2</v>
      </c>
      <c r="F1337" s="95">
        <v>281</v>
      </c>
      <c r="G1337" s="144">
        <f t="shared" si="121"/>
        <v>7.5843454790823217E-2</v>
      </c>
      <c r="H1337" s="95">
        <v>28</v>
      </c>
      <c r="I1337" s="144">
        <f t="shared" si="122"/>
        <v>7.5573549257759781E-3</v>
      </c>
      <c r="J1337" s="95">
        <v>1851</v>
      </c>
      <c r="K1337" s="144">
        <f t="shared" si="123"/>
        <v>0.49959514170040487</v>
      </c>
      <c r="L1337" s="95">
        <v>1468</v>
      </c>
      <c r="M1337" s="144">
        <f t="shared" si="124"/>
        <v>0.39622132253711201</v>
      </c>
      <c r="N1337" s="95">
        <v>3705</v>
      </c>
      <c r="O1337" s="144">
        <f t="shared" si="125"/>
        <v>1</v>
      </c>
      <c r="P1337" s="64"/>
    </row>
    <row r="1338" spans="1:16" ht="18" customHeight="1" x14ac:dyDescent="0.25">
      <c r="A1338" s="64"/>
      <c r="B1338" s="97" t="s">
        <v>1426</v>
      </c>
      <c r="C1338" s="58" t="s">
        <v>1501</v>
      </c>
      <c r="D1338" s="95">
        <v>5</v>
      </c>
      <c r="E1338" s="144">
        <f t="shared" si="120"/>
        <v>8.4745762711864406E-3</v>
      </c>
      <c r="F1338" s="95">
        <v>8</v>
      </c>
      <c r="G1338" s="144">
        <f t="shared" si="121"/>
        <v>1.3559322033898305E-2</v>
      </c>
      <c r="H1338" s="95">
        <v>26</v>
      </c>
      <c r="I1338" s="144">
        <f t="shared" si="122"/>
        <v>4.4067796610169491E-2</v>
      </c>
      <c r="J1338" s="95">
        <v>108</v>
      </c>
      <c r="K1338" s="144">
        <f t="shared" si="123"/>
        <v>0.18305084745762712</v>
      </c>
      <c r="L1338" s="95">
        <v>443</v>
      </c>
      <c r="M1338" s="144">
        <f t="shared" si="124"/>
        <v>0.75084745762711869</v>
      </c>
      <c r="N1338" s="95">
        <v>590</v>
      </c>
      <c r="O1338" s="144">
        <f t="shared" si="125"/>
        <v>1</v>
      </c>
      <c r="P1338" s="64"/>
    </row>
    <row r="1339" spans="1:16" ht="18" customHeight="1" x14ac:dyDescent="0.25">
      <c r="A1339" s="64"/>
      <c r="B1339" s="97" t="s">
        <v>1426</v>
      </c>
      <c r="C1339" s="58" t="s">
        <v>1502</v>
      </c>
      <c r="D1339" s="95">
        <v>0</v>
      </c>
      <c r="E1339" s="144">
        <f t="shared" si="120"/>
        <v>0</v>
      </c>
      <c r="F1339" s="95">
        <v>7</v>
      </c>
      <c r="G1339" s="144">
        <f t="shared" si="121"/>
        <v>2.6119402985074626E-2</v>
      </c>
      <c r="H1339" s="95">
        <v>0</v>
      </c>
      <c r="I1339" s="144">
        <f t="shared" si="122"/>
        <v>0</v>
      </c>
      <c r="J1339" s="95">
        <v>17</v>
      </c>
      <c r="K1339" s="144">
        <f t="shared" si="123"/>
        <v>6.3432835820895525E-2</v>
      </c>
      <c r="L1339" s="95">
        <v>244</v>
      </c>
      <c r="M1339" s="144">
        <f t="shared" si="124"/>
        <v>0.91044776119402981</v>
      </c>
      <c r="N1339" s="95">
        <v>268</v>
      </c>
      <c r="O1339" s="144">
        <f t="shared" si="125"/>
        <v>1</v>
      </c>
      <c r="P1339" s="64"/>
    </row>
    <row r="1340" spans="1:16" ht="18" customHeight="1" x14ac:dyDescent="0.25">
      <c r="A1340" s="64"/>
      <c r="B1340" s="97" t="s">
        <v>1426</v>
      </c>
      <c r="C1340" s="58" t="s">
        <v>1503</v>
      </c>
      <c r="D1340" s="95">
        <v>1</v>
      </c>
      <c r="E1340" s="144">
        <f t="shared" si="120"/>
        <v>1.7985611510791368E-3</v>
      </c>
      <c r="F1340" s="95">
        <v>0</v>
      </c>
      <c r="G1340" s="144">
        <f t="shared" si="121"/>
        <v>0</v>
      </c>
      <c r="H1340" s="95">
        <v>0</v>
      </c>
      <c r="I1340" s="144">
        <f t="shared" si="122"/>
        <v>0</v>
      </c>
      <c r="J1340" s="95">
        <v>17</v>
      </c>
      <c r="K1340" s="144">
        <f t="shared" si="123"/>
        <v>3.0575539568345324E-2</v>
      </c>
      <c r="L1340" s="95">
        <v>538</v>
      </c>
      <c r="M1340" s="144">
        <f t="shared" si="124"/>
        <v>0.96762589928057552</v>
      </c>
      <c r="N1340" s="95">
        <v>556</v>
      </c>
      <c r="O1340" s="144">
        <f t="shared" si="125"/>
        <v>1</v>
      </c>
      <c r="P1340" s="64"/>
    </row>
    <row r="1341" spans="1:16" ht="18" customHeight="1" x14ac:dyDescent="0.25">
      <c r="A1341" s="64"/>
      <c r="B1341" s="97" t="s">
        <v>1426</v>
      </c>
      <c r="C1341" s="58" t="s">
        <v>1504</v>
      </c>
      <c r="D1341" s="95">
        <v>666</v>
      </c>
      <c r="E1341" s="144">
        <f t="shared" si="120"/>
        <v>6.2464828362408555E-2</v>
      </c>
      <c r="F1341" s="95">
        <v>3085</v>
      </c>
      <c r="G1341" s="144">
        <f t="shared" si="121"/>
        <v>0.28934533858563122</v>
      </c>
      <c r="H1341" s="95">
        <v>371</v>
      </c>
      <c r="I1341" s="144">
        <f t="shared" si="122"/>
        <v>3.4796473457137496E-2</v>
      </c>
      <c r="J1341" s="95">
        <v>2685</v>
      </c>
      <c r="K1341" s="144">
        <f t="shared" si="123"/>
        <v>0.25182892515475519</v>
      </c>
      <c r="L1341" s="95">
        <v>3855</v>
      </c>
      <c r="M1341" s="144">
        <f t="shared" si="124"/>
        <v>0.36156443444006753</v>
      </c>
      <c r="N1341" s="95">
        <v>10662</v>
      </c>
      <c r="O1341" s="144">
        <f t="shared" si="125"/>
        <v>1</v>
      </c>
      <c r="P1341" s="64"/>
    </row>
    <row r="1342" spans="1:16" ht="18" customHeight="1" x14ac:dyDescent="0.25">
      <c r="A1342" s="64"/>
      <c r="B1342" s="97" t="s">
        <v>1426</v>
      </c>
      <c r="C1342" s="58" t="s">
        <v>1505</v>
      </c>
      <c r="D1342" s="95">
        <v>96</v>
      </c>
      <c r="E1342" s="144">
        <f t="shared" si="120"/>
        <v>7.1910112359550568E-2</v>
      </c>
      <c r="F1342" s="95">
        <v>48</v>
      </c>
      <c r="G1342" s="144">
        <f t="shared" si="121"/>
        <v>3.5955056179775284E-2</v>
      </c>
      <c r="H1342" s="95">
        <v>170</v>
      </c>
      <c r="I1342" s="144">
        <f t="shared" si="122"/>
        <v>0.12734082397003746</v>
      </c>
      <c r="J1342" s="95">
        <v>90</v>
      </c>
      <c r="K1342" s="144">
        <f t="shared" si="123"/>
        <v>6.741573033707865E-2</v>
      </c>
      <c r="L1342" s="95">
        <v>931</v>
      </c>
      <c r="M1342" s="144">
        <f t="shared" si="124"/>
        <v>0.69737827715355805</v>
      </c>
      <c r="N1342" s="95">
        <v>1335</v>
      </c>
      <c r="O1342" s="144">
        <f t="shared" si="125"/>
        <v>1</v>
      </c>
      <c r="P1342" s="64"/>
    </row>
    <row r="1343" spans="1:16" ht="18" customHeight="1" x14ac:dyDescent="0.25">
      <c r="A1343" s="64"/>
      <c r="B1343" s="97" t="s">
        <v>1426</v>
      </c>
      <c r="C1343" s="58" t="s">
        <v>1506</v>
      </c>
      <c r="D1343" s="95">
        <v>0</v>
      </c>
      <c r="E1343" s="144">
        <f t="shared" si="120"/>
        <v>0</v>
      </c>
      <c r="F1343" s="95">
        <v>29</v>
      </c>
      <c r="G1343" s="144">
        <f t="shared" si="121"/>
        <v>7.0559610705596104E-2</v>
      </c>
      <c r="H1343" s="95">
        <v>1</v>
      </c>
      <c r="I1343" s="144">
        <f t="shared" si="122"/>
        <v>2.4330900243309003E-3</v>
      </c>
      <c r="J1343" s="95">
        <v>17</v>
      </c>
      <c r="K1343" s="144">
        <f t="shared" si="123"/>
        <v>4.1362530413625302E-2</v>
      </c>
      <c r="L1343" s="95">
        <v>364</v>
      </c>
      <c r="M1343" s="144">
        <f t="shared" si="124"/>
        <v>0.88564476885644772</v>
      </c>
      <c r="N1343" s="95">
        <v>411</v>
      </c>
      <c r="O1343" s="144">
        <f t="shared" si="125"/>
        <v>1</v>
      </c>
      <c r="P1343" s="64"/>
    </row>
    <row r="1344" spans="1:16" ht="18" customHeight="1" x14ac:dyDescent="0.25">
      <c r="A1344" s="64"/>
      <c r="B1344" s="97" t="s">
        <v>1426</v>
      </c>
      <c r="C1344" s="58" t="s">
        <v>1507</v>
      </c>
      <c r="D1344" s="95">
        <v>2</v>
      </c>
      <c r="E1344" s="144">
        <f t="shared" si="120"/>
        <v>6.0422960725075529E-3</v>
      </c>
      <c r="F1344" s="95">
        <v>5</v>
      </c>
      <c r="G1344" s="144">
        <f t="shared" si="121"/>
        <v>1.5105740181268883E-2</v>
      </c>
      <c r="H1344" s="95">
        <v>5</v>
      </c>
      <c r="I1344" s="144">
        <f t="shared" si="122"/>
        <v>1.5105740181268883E-2</v>
      </c>
      <c r="J1344" s="95">
        <v>37</v>
      </c>
      <c r="K1344" s="144">
        <f t="shared" si="123"/>
        <v>0.11178247734138973</v>
      </c>
      <c r="L1344" s="95">
        <v>282</v>
      </c>
      <c r="M1344" s="144">
        <f t="shared" si="124"/>
        <v>0.85196374622356497</v>
      </c>
      <c r="N1344" s="95">
        <v>331</v>
      </c>
      <c r="O1344" s="144">
        <f t="shared" si="125"/>
        <v>1</v>
      </c>
      <c r="P1344" s="64"/>
    </row>
    <row r="1345" spans="1:16" ht="18" customHeight="1" x14ac:dyDescent="0.25">
      <c r="A1345" s="64"/>
      <c r="B1345" s="97" t="s">
        <v>1426</v>
      </c>
      <c r="C1345" s="58" t="s">
        <v>1508</v>
      </c>
      <c r="D1345" s="95">
        <v>0</v>
      </c>
      <c r="E1345" s="144">
        <f t="shared" si="120"/>
        <v>0</v>
      </c>
      <c r="F1345" s="95">
        <v>0</v>
      </c>
      <c r="G1345" s="144">
        <f t="shared" si="121"/>
        <v>0</v>
      </c>
      <c r="H1345" s="95">
        <v>0</v>
      </c>
      <c r="I1345" s="144">
        <f t="shared" si="122"/>
        <v>0</v>
      </c>
      <c r="J1345" s="95">
        <v>29</v>
      </c>
      <c r="K1345" s="144">
        <f t="shared" si="123"/>
        <v>5.8350100603621731E-2</v>
      </c>
      <c r="L1345" s="95">
        <v>468</v>
      </c>
      <c r="M1345" s="144">
        <f t="shared" si="124"/>
        <v>0.94164989939637822</v>
      </c>
      <c r="N1345" s="95">
        <v>497</v>
      </c>
      <c r="O1345" s="144">
        <f t="shared" si="125"/>
        <v>1</v>
      </c>
      <c r="P1345" s="64"/>
    </row>
    <row r="1346" spans="1:16" ht="18" customHeight="1" x14ac:dyDescent="0.25">
      <c r="A1346" s="64"/>
      <c r="B1346" s="97" t="s">
        <v>1426</v>
      </c>
      <c r="C1346" s="58" t="s">
        <v>1509</v>
      </c>
      <c r="D1346" s="95">
        <v>63</v>
      </c>
      <c r="E1346" s="144">
        <f t="shared" si="120"/>
        <v>3.6290322580645164E-2</v>
      </c>
      <c r="F1346" s="95">
        <v>266</v>
      </c>
      <c r="G1346" s="144">
        <f t="shared" si="121"/>
        <v>0.15322580645161291</v>
      </c>
      <c r="H1346" s="95">
        <v>6</v>
      </c>
      <c r="I1346" s="144">
        <f t="shared" si="122"/>
        <v>3.4562211981566822E-3</v>
      </c>
      <c r="J1346" s="95">
        <v>205</v>
      </c>
      <c r="K1346" s="144">
        <f t="shared" si="123"/>
        <v>0.11808755760368664</v>
      </c>
      <c r="L1346" s="95">
        <v>1196</v>
      </c>
      <c r="M1346" s="144">
        <f t="shared" si="124"/>
        <v>0.68894009216589858</v>
      </c>
      <c r="N1346" s="95">
        <v>1736</v>
      </c>
      <c r="O1346" s="144">
        <f t="shared" si="125"/>
        <v>1</v>
      </c>
      <c r="P1346" s="64"/>
    </row>
    <row r="1347" spans="1:16" ht="18" customHeight="1" x14ac:dyDescent="0.25">
      <c r="A1347" s="64"/>
      <c r="B1347" s="97" t="s">
        <v>1426</v>
      </c>
      <c r="C1347" s="58" t="s">
        <v>1510</v>
      </c>
      <c r="D1347" s="95">
        <v>91</v>
      </c>
      <c r="E1347" s="144">
        <f t="shared" si="120"/>
        <v>3.7806398005816366E-2</v>
      </c>
      <c r="F1347" s="95">
        <v>81</v>
      </c>
      <c r="G1347" s="144">
        <f t="shared" si="121"/>
        <v>3.3651848774407973E-2</v>
      </c>
      <c r="H1347" s="95">
        <v>28</v>
      </c>
      <c r="I1347" s="144">
        <f t="shared" si="122"/>
        <v>1.1632737847943497E-2</v>
      </c>
      <c r="J1347" s="95">
        <v>605</v>
      </c>
      <c r="K1347" s="144">
        <f t="shared" si="123"/>
        <v>0.25135022850020772</v>
      </c>
      <c r="L1347" s="95">
        <v>1602</v>
      </c>
      <c r="M1347" s="144">
        <f t="shared" si="124"/>
        <v>0.6655587868716244</v>
      </c>
      <c r="N1347" s="95">
        <v>2407</v>
      </c>
      <c r="O1347" s="144">
        <f t="shared" si="125"/>
        <v>1</v>
      </c>
      <c r="P1347" s="64"/>
    </row>
    <row r="1348" spans="1:16" ht="18" customHeight="1" x14ac:dyDescent="0.25">
      <c r="A1348" s="64"/>
      <c r="B1348" s="97" t="s">
        <v>1426</v>
      </c>
      <c r="C1348" s="58" t="s">
        <v>1511</v>
      </c>
      <c r="D1348" s="95">
        <v>4</v>
      </c>
      <c r="E1348" s="144">
        <f t="shared" si="120"/>
        <v>1.4545454545454545E-3</v>
      </c>
      <c r="F1348" s="95">
        <v>777</v>
      </c>
      <c r="G1348" s="144">
        <f t="shared" si="121"/>
        <v>0.28254545454545454</v>
      </c>
      <c r="H1348" s="95">
        <v>63</v>
      </c>
      <c r="I1348" s="144">
        <f t="shared" si="122"/>
        <v>2.290909090909091E-2</v>
      </c>
      <c r="J1348" s="95">
        <v>587</v>
      </c>
      <c r="K1348" s="144">
        <f t="shared" si="123"/>
        <v>0.21345454545454545</v>
      </c>
      <c r="L1348" s="95">
        <v>1319</v>
      </c>
      <c r="M1348" s="144">
        <f t="shared" si="124"/>
        <v>0.47963636363636364</v>
      </c>
      <c r="N1348" s="95">
        <v>2750</v>
      </c>
      <c r="O1348" s="144">
        <f t="shared" si="125"/>
        <v>1</v>
      </c>
      <c r="P1348" s="64"/>
    </row>
    <row r="1349" spans="1:16" ht="18" customHeight="1" x14ac:dyDescent="0.25">
      <c r="A1349" s="64"/>
      <c r="B1349" s="97" t="s">
        <v>1426</v>
      </c>
      <c r="C1349" s="58" t="s">
        <v>1512</v>
      </c>
      <c r="D1349" s="95">
        <v>460</v>
      </c>
      <c r="E1349" s="144">
        <f t="shared" si="120"/>
        <v>0.27106658809664114</v>
      </c>
      <c r="F1349" s="95">
        <v>43</v>
      </c>
      <c r="G1349" s="144">
        <f t="shared" si="121"/>
        <v>2.5338833235120803E-2</v>
      </c>
      <c r="H1349" s="95">
        <v>27</v>
      </c>
      <c r="I1349" s="144">
        <f t="shared" si="122"/>
        <v>1.5910430170889805E-2</v>
      </c>
      <c r="J1349" s="95">
        <v>207</v>
      </c>
      <c r="K1349" s="144">
        <f t="shared" si="123"/>
        <v>0.12197996464348851</v>
      </c>
      <c r="L1349" s="95">
        <v>960</v>
      </c>
      <c r="M1349" s="144">
        <f t="shared" si="124"/>
        <v>0.56570418385385979</v>
      </c>
      <c r="N1349" s="95">
        <v>1697</v>
      </c>
      <c r="O1349" s="144">
        <f t="shared" si="125"/>
        <v>1</v>
      </c>
      <c r="P1349" s="64"/>
    </row>
    <row r="1350" spans="1:16" ht="18" customHeight="1" x14ac:dyDescent="0.25">
      <c r="A1350" s="64"/>
      <c r="B1350" s="97" t="s">
        <v>1426</v>
      </c>
      <c r="C1350" s="58" t="s">
        <v>1513</v>
      </c>
      <c r="D1350" s="95">
        <v>29</v>
      </c>
      <c r="E1350" s="144">
        <f t="shared" si="120"/>
        <v>3.5539215686274508E-2</v>
      </c>
      <c r="F1350" s="95">
        <v>353</v>
      </c>
      <c r="G1350" s="144">
        <f t="shared" si="121"/>
        <v>0.43259803921568629</v>
      </c>
      <c r="H1350" s="95">
        <v>6</v>
      </c>
      <c r="I1350" s="144">
        <f t="shared" si="122"/>
        <v>7.3529411764705881E-3</v>
      </c>
      <c r="J1350" s="95">
        <v>76</v>
      </c>
      <c r="K1350" s="144">
        <f t="shared" si="123"/>
        <v>9.3137254901960786E-2</v>
      </c>
      <c r="L1350" s="95">
        <v>352</v>
      </c>
      <c r="M1350" s="144">
        <f t="shared" si="124"/>
        <v>0.43137254901960786</v>
      </c>
      <c r="N1350" s="95">
        <v>816</v>
      </c>
      <c r="O1350" s="144">
        <f t="shared" si="125"/>
        <v>1</v>
      </c>
      <c r="P1350" s="64"/>
    </row>
    <row r="1351" spans="1:16" ht="18" customHeight="1" x14ac:dyDescent="0.25">
      <c r="A1351" s="64"/>
      <c r="B1351" s="97" t="s">
        <v>1426</v>
      </c>
      <c r="C1351" s="58" t="s">
        <v>1514</v>
      </c>
      <c r="D1351" s="95">
        <v>53</v>
      </c>
      <c r="E1351" s="144">
        <f t="shared" si="120"/>
        <v>4.3513957307060758E-2</v>
      </c>
      <c r="F1351" s="95">
        <v>49</v>
      </c>
      <c r="G1351" s="144">
        <f t="shared" si="121"/>
        <v>4.0229885057471264E-2</v>
      </c>
      <c r="H1351" s="95">
        <v>22</v>
      </c>
      <c r="I1351" s="144">
        <f t="shared" si="122"/>
        <v>1.8062397372742199E-2</v>
      </c>
      <c r="J1351" s="95">
        <v>131</v>
      </c>
      <c r="K1351" s="144">
        <f t="shared" si="123"/>
        <v>0.10755336617405582</v>
      </c>
      <c r="L1351" s="95">
        <v>963</v>
      </c>
      <c r="M1351" s="144">
        <f t="shared" si="124"/>
        <v>0.79064039408866993</v>
      </c>
      <c r="N1351" s="95">
        <v>1218</v>
      </c>
      <c r="O1351" s="144">
        <f t="shared" si="125"/>
        <v>1</v>
      </c>
      <c r="P1351" s="64"/>
    </row>
    <row r="1352" spans="1:16" ht="18" customHeight="1" x14ac:dyDescent="0.25">
      <c r="A1352" s="64"/>
      <c r="B1352" s="97" t="s">
        <v>1426</v>
      </c>
      <c r="C1352" s="58" t="s">
        <v>1515</v>
      </c>
      <c r="D1352" s="95">
        <v>1</v>
      </c>
      <c r="E1352" s="144">
        <f t="shared" si="120"/>
        <v>2.6385224274406332E-3</v>
      </c>
      <c r="F1352" s="95">
        <v>17</v>
      </c>
      <c r="G1352" s="144">
        <f t="shared" si="121"/>
        <v>4.4854881266490766E-2</v>
      </c>
      <c r="H1352" s="95">
        <v>0</v>
      </c>
      <c r="I1352" s="144">
        <f t="shared" si="122"/>
        <v>0</v>
      </c>
      <c r="J1352" s="95">
        <v>61</v>
      </c>
      <c r="K1352" s="144">
        <f t="shared" si="123"/>
        <v>0.16094986807387862</v>
      </c>
      <c r="L1352" s="95">
        <v>300</v>
      </c>
      <c r="M1352" s="144">
        <f t="shared" si="124"/>
        <v>0.79155672823218992</v>
      </c>
      <c r="N1352" s="95">
        <v>379</v>
      </c>
      <c r="O1352" s="144">
        <f t="shared" si="125"/>
        <v>1</v>
      </c>
      <c r="P1352" s="64"/>
    </row>
    <row r="1353" spans="1:16" ht="18" customHeight="1" x14ac:dyDescent="0.25">
      <c r="A1353" s="64"/>
      <c r="B1353" s="97" t="s">
        <v>1426</v>
      </c>
      <c r="C1353" s="58" t="s">
        <v>1516</v>
      </c>
      <c r="D1353" s="95">
        <v>772</v>
      </c>
      <c r="E1353" s="144">
        <f t="shared" si="120"/>
        <v>2.5594695399917115E-3</v>
      </c>
      <c r="F1353" s="95">
        <v>17121</v>
      </c>
      <c r="G1353" s="144">
        <f t="shared" si="121"/>
        <v>5.6762536261914631E-2</v>
      </c>
      <c r="H1353" s="95">
        <v>26636</v>
      </c>
      <c r="I1353" s="144">
        <f t="shared" si="122"/>
        <v>8.8308329879817654E-2</v>
      </c>
      <c r="J1353" s="95">
        <v>44413</v>
      </c>
      <c r="K1353" s="144">
        <f t="shared" si="123"/>
        <v>0.14724575217571487</v>
      </c>
      <c r="L1353" s="95">
        <v>212683</v>
      </c>
      <c r="M1353" s="144">
        <f t="shared" si="124"/>
        <v>0.70512391214256109</v>
      </c>
      <c r="N1353" s="95">
        <v>301625</v>
      </c>
      <c r="O1353" s="144">
        <f t="shared" si="125"/>
        <v>1</v>
      </c>
      <c r="P1353" s="64"/>
    </row>
    <row r="1354" spans="1:16" ht="18" customHeight="1" x14ac:dyDescent="0.25">
      <c r="A1354" s="64"/>
      <c r="B1354" s="97" t="s">
        <v>1426</v>
      </c>
      <c r="C1354" s="58" t="s">
        <v>1517</v>
      </c>
      <c r="D1354" s="95">
        <v>2</v>
      </c>
      <c r="E1354" s="144">
        <f t="shared" si="120"/>
        <v>4.9504950495049506E-3</v>
      </c>
      <c r="F1354" s="95">
        <v>12</v>
      </c>
      <c r="G1354" s="144">
        <f t="shared" si="121"/>
        <v>2.9702970297029702E-2</v>
      </c>
      <c r="H1354" s="95">
        <v>6</v>
      </c>
      <c r="I1354" s="144">
        <f t="shared" si="122"/>
        <v>1.4851485148514851E-2</v>
      </c>
      <c r="J1354" s="95">
        <v>60</v>
      </c>
      <c r="K1354" s="144">
        <f t="shared" si="123"/>
        <v>0.14851485148514851</v>
      </c>
      <c r="L1354" s="95">
        <v>324</v>
      </c>
      <c r="M1354" s="144">
        <f t="shared" si="124"/>
        <v>0.80198019801980203</v>
      </c>
      <c r="N1354" s="95">
        <v>404</v>
      </c>
      <c r="O1354" s="144">
        <f t="shared" si="125"/>
        <v>1</v>
      </c>
      <c r="P1354" s="64"/>
    </row>
    <row r="1355" spans="1:16" ht="18" customHeight="1" x14ac:dyDescent="0.25">
      <c r="A1355" s="64"/>
      <c r="B1355" s="97" t="s">
        <v>1426</v>
      </c>
      <c r="C1355" s="58" t="s">
        <v>1518</v>
      </c>
      <c r="D1355" s="95">
        <v>0</v>
      </c>
      <c r="E1355" s="144">
        <f t="shared" si="120"/>
        <v>0</v>
      </c>
      <c r="F1355" s="95">
        <v>79</v>
      </c>
      <c r="G1355" s="144">
        <f t="shared" si="121"/>
        <v>5.0836550836550837E-2</v>
      </c>
      <c r="H1355" s="95">
        <v>10</v>
      </c>
      <c r="I1355" s="144">
        <f t="shared" si="122"/>
        <v>6.4350064350064346E-3</v>
      </c>
      <c r="J1355" s="95">
        <v>232</v>
      </c>
      <c r="K1355" s="144">
        <f t="shared" si="123"/>
        <v>0.14929214929214929</v>
      </c>
      <c r="L1355" s="95">
        <v>1233</v>
      </c>
      <c r="M1355" s="144">
        <f t="shared" si="124"/>
        <v>0.79343629343629341</v>
      </c>
      <c r="N1355" s="95">
        <v>1554</v>
      </c>
      <c r="O1355" s="144">
        <f t="shared" si="125"/>
        <v>1</v>
      </c>
      <c r="P1355" s="64"/>
    </row>
    <row r="1356" spans="1:16" ht="18" customHeight="1" x14ac:dyDescent="0.25">
      <c r="A1356" s="64"/>
      <c r="B1356" s="97" t="s">
        <v>1426</v>
      </c>
      <c r="C1356" s="58" t="s">
        <v>1519</v>
      </c>
      <c r="D1356" s="95">
        <v>0</v>
      </c>
      <c r="E1356" s="144">
        <f t="shared" si="120"/>
        <v>0</v>
      </c>
      <c r="F1356" s="95">
        <v>179</v>
      </c>
      <c r="G1356" s="144">
        <f t="shared" si="121"/>
        <v>0.29296235679214405</v>
      </c>
      <c r="H1356" s="95">
        <v>6</v>
      </c>
      <c r="I1356" s="144">
        <f t="shared" si="122"/>
        <v>9.8199672667757774E-3</v>
      </c>
      <c r="J1356" s="95">
        <v>72</v>
      </c>
      <c r="K1356" s="144">
        <f t="shared" si="123"/>
        <v>0.11783960720130933</v>
      </c>
      <c r="L1356" s="95">
        <v>354</v>
      </c>
      <c r="M1356" s="144">
        <f t="shared" si="124"/>
        <v>0.57937806873977082</v>
      </c>
      <c r="N1356" s="95">
        <v>611</v>
      </c>
      <c r="O1356" s="144">
        <f t="shared" si="125"/>
        <v>1</v>
      </c>
      <c r="P1356" s="64"/>
    </row>
    <row r="1357" spans="1:16" ht="18" customHeight="1" x14ac:dyDescent="0.25">
      <c r="A1357" s="64"/>
      <c r="B1357" s="97" t="s">
        <v>1426</v>
      </c>
      <c r="C1357" s="58" t="s">
        <v>1520</v>
      </c>
      <c r="D1357" s="95">
        <v>352</v>
      </c>
      <c r="E1357" s="144">
        <f t="shared" si="120"/>
        <v>0.40091116173120728</v>
      </c>
      <c r="F1357" s="95">
        <v>15</v>
      </c>
      <c r="G1357" s="144">
        <f t="shared" si="121"/>
        <v>1.7084282460136675E-2</v>
      </c>
      <c r="H1357" s="95">
        <v>2</v>
      </c>
      <c r="I1357" s="144">
        <f t="shared" si="122"/>
        <v>2.2779043280182231E-3</v>
      </c>
      <c r="J1357" s="95">
        <v>124</v>
      </c>
      <c r="K1357" s="144">
        <f t="shared" si="123"/>
        <v>0.14123006833712984</v>
      </c>
      <c r="L1357" s="95">
        <v>385</v>
      </c>
      <c r="M1357" s="144">
        <f t="shared" si="124"/>
        <v>0.43849658314350798</v>
      </c>
      <c r="N1357" s="95">
        <v>878</v>
      </c>
      <c r="O1357" s="144">
        <f t="shared" si="125"/>
        <v>1</v>
      </c>
      <c r="P1357" s="64"/>
    </row>
    <row r="1358" spans="1:16" ht="18" customHeight="1" x14ac:dyDescent="0.25">
      <c r="A1358" s="64"/>
      <c r="B1358" s="97" t="s">
        <v>1426</v>
      </c>
      <c r="C1358" s="58" t="s">
        <v>1521</v>
      </c>
      <c r="D1358" s="95">
        <v>0</v>
      </c>
      <c r="E1358" s="144">
        <f t="shared" si="120"/>
        <v>0</v>
      </c>
      <c r="F1358" s="95">
        <v>2</v>
      </c>
      <c r="G1358" s="144">
        <f t="shared" si="121"/>
        <v>5.3763440860215058E-3</v>
      </c>
      <c r="H1358" s="95">
        <v>1</v>
      </c>
      <c r="I1358" s="144">
        <f t="shared" si="122"/>
        <v>2.6881720430107529E-3</v>
      </c>
      <c r="J1358" s="95">
        <v>30</v>
      </c>
      <c r="K1358" s="144">
        <f t="shared" si="123"/>
        <v>8.0645161290322578E-2</v>
      </c>
      <c r="L1358" s="95">
        <v>339</v>
      </c>
      <c r="M1358" s="144">
        <f t="shared" si="124"/>
        <v>0.91129032258064513</v>
      </c>
      <c r="N1358" s="95">
        <v>372</v>
      </c>
      <c r="O1358" s="144">
        <f t="shared" si="125"/>
        <v>1</v>
      </c>
      <c r="P1358" s="64"/>
    </row>
    <row r="1359" spans="1:16" ht="18" customHeight="1" x14ac:dyDescent="0.25">
      <c r="A1359" s="64"/>
      <c r="B1359" s="97" t="s">
        <v>1426</v>
      </c>
      <c r="C1359" s="58" t="s">
        <v>1522</v>
      </c>
      <c r="D1359" s="95">
        <v>0</v>
      </c>
      <c r="E1359" s="144">
        <f t="shared" si="120"/>
        <v>0</v>
      </c>
      <c r="F1359" s="95">
        <v>0</v>
      </c>
      <c r="G1359" s="144">
        <f t="shared" si="121"/>
        <v>0</v>
      </c>
      <c r="H1359" s="95">
        <v>22</v>
      </c>
      <c r="I1359" s="144">
        <f t="shared" si="122"/>
        <v>4.4897959183673466E-2</v>
      </c>
      <c r="J1359" s="95">
        <v>14</v>
      </c>
      <c r="K1359" s="144">
        <f t="shared" si="123"/>
        <v>2.8571428571428571E-2</v>
      </c>
      <c r="L1359" s="95">
        <v>454</v>
      </c>
      <c r="M1359" s="144">
        <f t="shared" si="124"/>
        <v>0.92653061224489797</v>
      </c>
      <c r="N1359" s="95">
        <v>490</v>
      </c>
      <c r="O1359" s="144">
        <f t="shared" si="125"/>
        <v>1</v>
      </c>
      <c r="P1359" s="64"/>
    </row>
    <row r="1360" spans="1:16" ht="18" customHeight="1" x14ac:dyDescent="0.25">
      <c r="A1360" s="64"/>
      <c r="B1360" s="97" t="s">
        <v>1426</v>
      </c>
      <c r="C1360" s="58" t="s">
        <v>1523</v>
      </c>
      <c r="D1360" s="95">
        <v>10</v>
      </c>
      <c r="E1360" s="144">
        <f t="shared" si="120"/>
        <v>1.7543859649122806E-2</v>
      </c>
      <c r="F1360" s="95">
        <v>0</v>
      </c>
      <c r="G1360" s="144">
        <f t="shared" si="121"/>
        <v>0</v>
      </c>
      <c r="H1360" s="95">
        <v>4</v>
      </c>
      <c r="I1360" s="144">
        <f t="shared" si="122"/>
        <v>7.0175438596491229E-3</v>
      </c>
      <c r="J1360" s="95">
        <v>56</v>
      </c>
      <c r="K1360" s="144">
        <f t="shared" si="123"/>
        <v>9.8245614035087719E-2</v>
      </c>
      <c r="L1360" s="95">
        <v>500</v>
      </c>
      <c r="M1360" s="144">
        <f t="shared" si="124"/>
        <v>0.8771929824561403</v>
      </c>
      <c r="N1360" s="95">
        <v>570</v>
      </c>
      <c r="O1360" s="144">
        <f t="shared" si="125"/>
        <v>1</v>
      </c>
      <c r="P1360" s="64"/>
    </row>
    <row r="1361" spans="1:16" ht="18" customHeight="1" x14ac:dyDescent="0.25">
      <c r="A1361" s="64"/>
      <c r="B1361" s="97" t="s">
        <v>1426</v>
      </c>
      <c r="C1361" s="58" t="s">
        <v>1524</v>
      </c>
      <c r="D1361" s="95">
        <v>71</v>
      </c>
      <c r="E1361" s="144">
        <f t="shared" ref="E1361:E1424" si="126">D1361/$N1361</f>
        <v>2.7996845425867507E-2</v>
      </c>
      <c r="F1361" s="95">
        <v>71</v>
      </c>
      <c r="G1361" s="144">
        <f t="shared" ref="G1361:G1424" si="127">F1361/$N1361</f>
        <v>2.7996845425867507E-2</v>
      </c>
      <c r="H1361" s="95">
        <v>220</v>
      </c>
      <c r="I1361" s="144">
        <f t="shared" ref="I1361:I1424" si="128">H1361/$N1361</f>
        <v>8.6750788643533125E-2</v>
      </c>
      <c r="J1361" s="95">
        <v>359</v>
      </c>
      <c r="K1361" s="144">
        <f t="shared" ref="K1361:K1424" si="129">J1361/$N1361</f>
        <v>0.1415615141955836</v>
      </c>
      <c r="L1361" s="95">
        <v>1815</v>
      </c>
      <c r="M1361" s="144">
        <f t="shared" ref="M1361:M1424" si="130">L1361/$N1361</f>
        <v>0.71569400630914826</v>
      </c>
      <c r="N1361" s="95">
        <v>2536</v>
      </c>
      <c r="O1361" s="144">
        <f t="shared" ref="O1361:O1424" si="131">N1361/$N1361</f>
        <v>1</v>
      </c>
      <c r="P1361" s="64"/>
    </row>
    <row r="1362" spans="1:16" ht="18" customHeight="1" x14ac:dyDescent="0.25">
      <c r="A1362" s="64"/>
      <c r="B1362" s="97" t="s">
        <v>1426</v>
      </c>
      <c r="C1362" s="58" t="s">
        <v>1525</v>
      </c>
      <c r="D1362" s="95">
        <v>0</v>
      </c>
      <c r="E1362" s="144">
        <f t="shared" si="126"/>
        <v>0</v>
      </c>
      <c r="F1362" s="95">
        <v>0</v>
      </c>
      <c r="G1362" s="144">
        <f t="shared" si="127"/>
        <v>0</v>
      </c>
      <c r="H1362" s="95">
        <v>1</v>
      </c>
      <c r="I1362" s="144">
        <f t="shared" si="128"/>
        <v>4.0983606557377051E-3</v>
      </c>
      <c r="J1362" s="95">
        <v>4</v>
      </c>
      <c r="K1362" s="144">
        <f t="shared" si="129"/>
        <v>1.6393442622950821E-2</v>
      </c>
      <c r="L1362" s="95">
        <v>239</v>
      </c>
      <c r="M1362" s="144">
        <f t="shared" si="130"/>
        <v>0.97950819672131151</v>
      </c>
      <c r="N1362" s="95">
        <v>244</v>
      </c>
      <c r="O1362" s="144">
        <f t="shared" si="131"/>
        <v>1</v>
      </c>
      <c r="P1362" s="64"/>
    </row>
    <row r="1363" spans="1:16" ht="18" customHeight="1" x14ac:dyDescent="0.25">
      <c r="A1363" s="64"/>
      <c r="B1363" s="97" t="s">
        <v>1426</v>
      </c>
      <c r="C1363" s="58" t="s">
        <v>1526</v>
      </c>
      <c r="D1363" s="95">
        <v>0</v>
      </c>
      <c r="E1363" s="144">
        <f t="shared" si="126"/>
        <v>0</v>
      </c>
      <c r="F1363" s="95">
        <v>1</v>
      </c>
      <c r="G1363" s="144">
        <f t="shared" si="127"/>
        <v>1.9801980198019802E-3</v>
      </c>
      <c r="H1363" s="95">
        <v>5</v>
      </c>
      <c r="I1363" s="144">
        <f t="shared" si="128"/>
        <v>9.9009900990099011E-3</v>
      </c>
      <c r="J1363" s="95">
        <v>35</v>
      </c>
      <c r="K1363" s="144">
        <f t="shared" si="129"/>
        <v>6.9306930693069313E-2</v>
      </c>
      <c r="L1363" s="95">
        <v>464</v>
      </c>
      <c r="M1363" s="144">
        <f t="shared" si="130"/>
        <v>0.91881188118811885</v>
      </c>
      <c r="N1363" s="95">
        <v>505</v>
      </c>
      <c r="O1363" s="144">
        <f t="shared" si="131"/>
        <v>1</v>
      </c>
      <c r="P1363" s="64"/>
    </row>
    <row r="1364" spans="1:16" ht="18" customHeight="1" x14ac:dyDescent="0.25">
      <c r="A1364" s="64"/>
      <c r="B1364" s="97" t="s">
        <v>1426</v>
      </c>
      <c r="C1364" s="58" t="s">
        <v>1527</v>
      </c>
      <c r="D1364" s="95">
        <v>3</v>
      </c>
      <c r="E1364" s="144">
        <f t="shared" si="126"/>
        <v>1.0563380281690141E-2</v>
      </c>
      <c r="F1364" s="95">
        <v>0</v>
      </c>
      <c r="G1364" s="144">
        <f t="shared" si="127"/>
        <v>0</v>
      </c>
      <c r="H1364" s="95">
        <v>0</v>
      </c>
      <c r="I1364" s="144">
        <f t="shared" si="128"/>
        <v>0</v>
      </c>
      <c r="J1364" s="95">
        <v>14</v>
      </c>
      <c r="K1364" s="144">
        <f t="shared" si="129"/>
        <v>4.9295774647887321E-2</v>
      </c>
      <c r="L1364" s="95">
        <v>267</v>
      </c>
      <c r="M1364" s="144">
        <f t="shared" si="130"/>
        <v>0.9401408450704225</v>
      </c>
      <c r="N1364" s="95">
        <v>284</v>
      </c>
      <c r="O1364" s="144">
        <f t="shared" si="131"/>
        <v>1</v>
      </c>
      <c r="P1364" s="64"/>
    </row>
    <row r="1365" spans="1:16" ht="18" customHeight="1" x14ac:dyDescent="0.25">
      <c r="A1365" s="64"/>
      <c r="B1365" s="97" t="s">
        <v>1426</v>
      </c>
      <c r="C1365" s="58" t="s">
        <v>1528</v>
      </c>
      <c r="D1365" s="95">
        <v>29</v>
      </c>
      <c r="E1365" s="144">
        <f t="shared" si="126"/>
        <v>1.2877442273534635E-2</v>
      </c>
      <c r="F1365" s="95">
        <v>768</v>
      </c>
      <c r="G1365" s="144">
        <f t="shared" si="127"/>
        <v>0.34103019538188278</v>
      </c>
      <c r="H1365" s="95">
        <v>44</v>
      </c>
      <c r="I1365" s="144">
        <f t="shared" si="128"/>
        <v>1.9538188277087035E-2</v>
      </c>
      <c r="J1365" s="95">
        <v>122</v>
      </c>
      <c r="K1365" s="144">
        <f t="shared" si="129"/>
        <v>5.4174067495559503E-2</v>
      </c>
      <c r="L1365" s="95">
        <v>1289</v>
      </c>
      <c r="M1365" s="144">
        <f t="shared" si="130"/>
        <v>0.57238010657193605</v>
      </c>
      <c r="N1365" s="95">
        <v>2252</v>
      </c>
      <c r="O1365" s="144">
        <f t="shared" si="131"/>
        <v>1</v>
      </c>
      <c r="P1365" s="64"/>
    </row>
    <row r="1366" spans="1:16" ht="18" customHeight="1" x14ac:dyDescent="0.25">
      <c r="A1366" s="64"/>
      <c r="B1366" s="97" t="s">
        <v>1426</v>
      </c>
      <c r="C1366" s="58" t="s">
        <v>1529</v>
      </c>
      <c r="D1366" s="95">
        <v>0</v>
      </c>
      <c r="E1366" s="144">
        <f t="shared" si="126"/>
        <v>0</v>
      </c>
      <c r="F1366" s="95">
        <v>0</v>
      </c>
      <c r="G1366" s="144">
        <f t="shared" si="127"/>
        <v>0</v>
      </c>
      <c r="H1366" s="95">
        <v>1</v>
      </c>
      <c r="I1366" s="144">
        <f t="shared" si="128"/>
        <v>3.663003663003663E-3</v>
      </c>
      <c r="J1366" s="95">
        <v>6</v>
      </c>
      <c r="K1366" s="144">
        <f t="shared" si="129"/>
        <v>2.197802197802198E-2</v>
      </c>
      <c r="L1366" s="95">
        <v>266</v>
      </c>
      <c r="M1366" s="144">
        <f t="shared" si="130"/>
        <v>0.97435897435897434</v>
      </c>
      <c r="N1366" s="95">
        <v>273</v>
      </c>
      <c r="O1366" s="144">
        <f t="shared" si="131"/>
        <v>1</v>
      </c>
      <c r="P1366" s="64"/>
    </row>
    <row r="1367" spans="1:16" ht="18" customHeight="1" x14ac:dyDescent="0.25">
      <c r="A1367" s="64"/>
      <c r="B1367" s="97" t="s">
        <v>1426</v>
      </c>
      <c r="C1367" s="58" t="s">
        <v>1530</v>
      </c>
      <c r="D1367" s="95">
        <v>3</v>
      </c>
      <c r="E1367" s="144">
        <f t="shared" si="126"/>
        <v>5.6710775047258983E-3</v>
      </c>
      <c r="F1367" s="95">
        <v>141</v>
      </c>
      <c r="G1367" s="144">
        <f t="shared" si="127"/>
        <v>0.26654064272211719</v>
      </c>
      <c r="H1367" s="95">
        <v>13</v>
      </c>
      <c r="I1367" s="144">
        <f t="shared" si="128"/>
        <v>2.4574669187145556E-2</v>
      </c>
      <c r="J1367" s="95">
        <v>27</v>
      </c>
      <c r="K1367" s="144">
        <f t="shared" si="129"/>
        <v>5.1039697542533083E-2</v>
      </c>
      <c r="L1367" s="95">
        <v>345</v>
      </c>
      <c r="M1367" s="144">
        <f t="shared" si="130"/>
        <v>0.65217391304347827</v>
      </c>
      <c r="N1367" s="95">
        <v>529</v>
      </c>
      <c r="O1367" s="144">
        <f t="shared" si="131"/>
        <v>1</v>
      </c>
      <c r="P1367" s="64"/>
    </row>
    <row r="1368" spans="1:16" ht="18" customHeight="1" x14ac:dyDescent="0.25">
      <c r="A1368" s="64"/>
      <c r="B1368" s="97" t="s">
        <v>1426</v>
      </c>
      <c r="C1368" s="58" t="s">
        <v>1531</v>
      </c>
      <c r="D1368" s="95">
        <v>1157</v>
      </c>
      <c r="E1368" s="144">
        <f t="shared" si="126"/>
        <v>0.13732937685459939</v>
      </c>
      <c r="F1368" s="95">
        <v>3050</v>
      </c>
      <c r="G1368" s="144">
        <f t="shared" si="127"/>
        <v>0.36201780415430268</v>
      </c>
      <c r="H1368" s="95">
        <v>60</v>
      </c>
      <c r="I1368" s="144">
        <f t="shared" si="128"/>
        <v>7.121661721068249E-3</v>
      </c>
      <c r="J1368" s="95">
        <v>1499</v>
      </c>
      <c r="K1368" s="144">
        <f t="shared" si="129"/>
        <v>0.17792284866468844</v>
      </c>
      <c r="L1368" s="95">
        <v>2659</v>
      </c>
      <c r="M1368" s="144">
        <f t="shared" si="130"/>
        <v>0.31560830860534123</v>
      </c>
      <c r="N1368" s="95">
        <v>8425</v>
      </c>
      <c r="O1368" s="144">
        <f t="shared" si="131"/>
        <v>1</v>
      </c>
      <c r="P1368" s="64"/>
    </row>
    <row r="1369" spans="1:16" ht="18" customHeight="1" x14ac:dyDescent="0.25">
      <c r="A1369" s="64"/>
      <c r="B1369" s="97" t="s">
        <v>1426</v>
      </c>
      <c r="C1369" s="58" t="s">
        <v>1532</v>
      </c>
      <c r="D1369" s="95">
        <v>0</v>
      </c>
      <c r="E1369" s="144">
        <f t="shared" si="126"/>
        <v>0</v>
      </c>
      <c r="F1369" s="95">
        <v>0</v>
      </c>
      <c r="G1369" s="144">
        <f t="shared" si="127"/>
        <v>0</v>
      </c>
      <c r="H1369" s="95">
        <v>12</v>
      </c>
      <c r="I1369" s="144">
        <f t="shared" si="128"/>
        <v>3.125E-2</v>
      </c>
      <c r="J1369" s="95">
        <v>33</v>
      </c>
      <c r="K1369" s="144">
        <f t="shared" si="129"/>
        <v>8.59375E-2</v>
      </c>
      <c r="L1369" s="95">
        <v>339</v>
      </c>
      <c r="M1369" s="144">
        <f t="shared" si="130"/>
        <v>0.8828125</v>
      </c>
      <c r="N1369" s="95">
        <v>384</v>
      </c>
      <c r="O1369" s="144">
        <f t="shared" si="131"/>
        <v>1</v>
      </c>
      <c r="P1369" s="64"/>
    </row>
    <row r="1370" spans="1:16" ht="18" customHeight="1" x14ac:dyDescent="0.25">
      <c r="A1370" s="64"/>
      <c r="B1370" s="97" t="s">
        <v>1426</v>
      </c>
      <c r="C1370" s="58" t="s">
        <v>1533</v>
      </c>
      <c r="D1370" s="95">
        <v>77</v>
      </c>
      <c r="E1370" s="144">
        <f t="shared" si="126"/>
        <v>0.11526946107784432</v>
      </c>
      <c r="F1370" s="95">
        <v>1</v>
      </c>
      <c r="G1370" s="144">
        <f t="shared" si="127"/>
        <v>1.4970059880239522E-3</v>
      </c>
      <c r="H1370" s="95">
        <v>52</v>
      </c>
      <c r="I1370" s="144">
        <f t="shared" si="128"/>
        <v>7.7844311377245512E-2</v>
      </c>
      <c r="J1370" s="95">
        <v>23</v>
      </c>
      <c r="K1370" s="144">
        <f t="shared" si="129"/>
        <v>3.4431137724550899E-2</v>
      </c>
      <c r="L1370" s="95">
        <v>515</v>
      </c>
      <c r="M1370" s="144">
        <f t="shared" si="130"/>
        <v>0.77095808383233533</v>
      </c>
      <c r="N1370" s="95">
        <v>668</v>
      </c>
      <c r="O1370" s="144">
        <f t="shared" si="131"/>
        <v>1</v>
      </c>
      <c r="P1370" s="64"/>
    </row>
    <row r="1371" spans="1:16" ht="18" customHeight="1" x14ac:dyDescent="0.25">
      <c r="A1371" s="64"/>
      <c r="B1371" s="97" t="s">
        <v>1426</v>
      </c>
      <c r="C1371" s="58" t="s">
        <v>1534</v>
      </c>
      <c r="D1371" s="95">
        <v>45</v>
      </c>
      <c r="E1371" s="144">
        <f t="shared" si="126"/>
        <v>3.155680224403927E-2</v>
      </c>
      <c r="F1371" s="95">
        <v>48</v>
      </c>
      <c r="G1371" s="144">
        <f t="shared" si="127"/>
        <v>3.3660589060308554E-2</v>
      </c>
      <c r="H1371" s="95">
        <v>2</v>
      </c>
      <c r="I1371" s="144">
        <f t="shared" si="128"/>
        <v>1.4025245441795231E-3</v>
      </c>
      <c r="J1371" s="95">
        <v>246</v>
      </c>
      <c r="K1371" s="144">
        <f t="shared" si="129"/>
        <v>0.17251051893408134</v>
      </c>
      <c r="L1371" s="95">
        <v>1085</v>
      </c>
      <c r="M1371" s="144">
        <f t="shared" si="130"/>
        <v>0.76086956521739135</v>
      </c>
      <c r="N1371" s="95">
        <v>1426</v>
      </c>
      <c r="O1371" s="144">
        <f t="shared" si="131"/>
        <v>1</v>
      </c>
      <c r="P1371" s="64"/>
    </row>
    <row r="1372" spans="1:16" ht="18" customHeight="1" x14ac:dyDescent="0.25">
      <c r="A1372" s="64"/>
      <c r="B1372" s="97" t="s">
        <v>1426</v>
      </c>
      <c r="C1372" s="58" t="s">
        <v>1535</v>
      </c>
      <c r="D1372" s="95">
        <v>0</v>
      </c>
      <c r="E1372" s="144">
        <f t="shared" si="126"/>
        <v>0</v>
      </c>
      <c r="F1372" s="95">
        <v>41</v>
      </c>
      <c r="G1372" s="144">
        <f t="shared" si="127"/>
        <v>8.2995951417004055E-2</v>
      </c>
      <c r="H1372" s="95">
        <v>4</v>
      </c>
      <c r="I1372" s="144">
        <f t="shared" si="128"/>
        <v>8.0971659919028341E-3</v>
      </c>
      <c r="J1372" s="95">
        <v>57</v>
      </c>
      <c r="K1372" s="144">
        <f t="shared" si="129"/>
        <v>0.11538461538461539</v>
      </c>
      <c r="L1372" s="95">
        <v>392</v>
      </c>
      <c r="M1372" s="144">
        <f t="shared" si="130"/>
        <v>0.79352226720647778</v>
      </c>
      <c r="N1372" s="95">
        <v>494</v>
      </c>
      <c r="O1372" s="144">
        <f t="shared" si="131"/>
        <v>1</v>
      </c>
      <c r="P1372" s="64"/>
    </row>
    <row r="1373" spans="1:16" ht="18" customHeight="1" x14ac:dyDescent="0.25">
      <c r="A1373" s="64"/>
      <c r="B1373" s="97" t="s">
        <v>1426</v>
      </c>
      <c r="C1373" s="58" t="s">
        <v>1536</v>
      </c>
      <c r="D1373" s="95">
        <v>20</v>
      </c>
      <c r="E1373" s="144">
        <f t="shared" si="126"/>
        <v>2.1231422505307854E-2</v>
      </c>
      <c r="F1373" s="95">
        <v>20</v>
      </c>
      <c r="G1373" s="144">
        <f t="shared" si="127"/>
        <v>2.1231422505307854E-2</v>
      </c>
      <c r="H1373" s="95">
        <v>20</v>
      </c>
      <c r="I1373" s="144">
        <f t="shared" si="128"/>
        <v>2.1231422505307854E-2</v>
      </c>
      <c r="J1373" s="95">
        <v>82</v>
      </c>
      <c r="K1373" s="144">
        <f t="shared" si="129"/>
        <v>8.7048832271762203E-2</v>
      </c>
      <c r="L1373" s="95">
        <v>800</v>
      </c>
      <c r="M1373" s="144">
        <f t="shared" si="130"/>
        <v>0.84925690021231426</v>
      </c>
      <c r="N1373" s="95">
        <v>942</v>
      </c>
      <c r="O1373" s="144">
        <f t="shared" si="131"/>
        <v>1</v>
      </c>
      <c r="P1373" s="64"/>
    </row>
    <row r="1374" spans="1:16" ht="18" customHeight="1" x14ac:dyDescent="0.25">
      <c r="A1374" s="64"/>
      <c r="B1374" s="97" t="s">
        <v>1426</v>
      </c>
      <c r="C1374" s="58" t="s">
        <v>1537</v>
      </c>
      <c r="D1374" s="95">
        <v>500</v>
      </c>
      <c r="E1374" s="144">
        <f t="shared" si="126"/>
        <v>0.39370078740157483</v>
      </c>
      <c r="F1374" s="95">
        <v>13</v>
      </c>
      <c r="G1374" s="144">
        <f t="shared" si="127"/>
        <v>1.0236220472440945E-2</v>
      </c>
      <c r="H1374" s="95">
        <v>18</v>
      </c>
      <c r="I1374" s="144">
        <f t="shared" si="128"/>
        <v>1.4173228346456693E-2</v>
      </c>
      <c r="J1374" s="95">
        <v>97</v>
      </c>
      <c r="K1374" s="144">
        <f t="shared" si="129"/>
        <v>7.6377952755905518E-2</v>
      </c>
      <c r="L1374" s="95">
        <v>642</v>
      </c>
      <c r="M1374" s="144">
        <f t="shared" si="130"/>
        <v>0.50551181102362208</v>
      </c>
      <c r="N1374" s="95">
        <v>1270</v>
      </c>
      <c r="O1374" s="144">
        <f t="shared" si="131"/>
        <v>1</v>
      </c>
      <c r="P1374" s="64"/>
    </row>
    <row r="1375" spans="1:16" ht="18" customHeight="1" x14ac:dyDescent="0.25">
      <c r="A1375" s="64"/>
      <c r="B1375" s="97" t="s">
        <v>1426</v>
      </c>
      <c r="C1375" s="58" t="s">
        <v>1538</v>
      </c>
      <c r="D1375" s="95">
        <v>1</v>
      </c>
      <c r="E1375" s="144">
        <f t="shared" si="126"/>
        <v>2.6666666666666666E-3</v>
      </c>
      <c r="F1375" s="95">
        <v>0</v>
      </c>
      <c r="G1375" s="144">
        <f t="shared" si="127"/>
        <v>0</v>
      </c>
      <c r="H1375" s="95">
        <v>0</v>
      </c>
      <c r="I1375" s="144">
        <f t="shared" si="128"/>
        <v>0</v>
      </c>
      <c r="J1375" s="95">
        <v>9</v>
      </c>
      <c r="K1375" s="144">
        <f t="shared" si="129"/>
        <v>2.4E-2</v>
      </c>
      <c r="L1375" s="95">
        <v>365</v>
      </c>
      <c r="M1375" s="144">
        <f t="shared" si="130"/>
        <v>0.97333333333333338</v>
      </c>
      <c r="N1375" s="95">
        <v>375</v>
      </c>
      <c r="O1375" s="144">
        <f t="shared" si="131"/>
        <v>1</v>
      </c>
      <c r="P1375" s="64"/>
    </row>
    <row r="1376" spans="1:16" ht="18" customHeight="1" x14ac:dyDescent="0.25">
      <c r="A1376" s="64"/>
      <c r="B1376" s="97" t="s">
        <v>1426</v>
      </c>
      <c r="C1376" s="58" t="s">
        <v>55</v>
      </c>
      <c r="D1376" s="95">
        <v>0</v>
      </c>
      <c r="E1376" s="144">
        <f t="shared" si="126"/>
        <v>0</v>
      </c>
      <c r="F1376" s="95">
        <v>12</v>
      </c>
      <c r="G1376" s="144">
        <f t="shared" si="127"/>
        <v>4.5801526717557252E-2</v>
      </c>
      <c r="H1376" s="95">
        <v>0</v>
      </c>
      <c r="I1376" s="144">
        <f t="shared" si="128"/>
        <v>0</v>
      </c>
      <c r="J1376" s="95">
        <v>8</v>
      </c>
      <c r="K1376" s="144">
        <f t="shared" si="129"/>
        <v>3.0534351145038167E-2</v>
      </c>
      <c r="L1376" s="95">
        <v>242</v>
      </c>
      <c r="M1376" s="144">
        <f t="shared" si="130"/>
        <v>0.92366412213740456</v>
      </c>
      <c r="N1376" s="95">
        <v>262</v>
      </c>
      <c r="O1376" s="144">
        <f t="shared" si="131"/>
        <v>1</v>
      </c>
      <c r="P1376" s="64"/>
    </row>
    <row r="1377" spans="1:16" ht="18" customHeight="1" x14ac:dyDescent="0.25">
      <c r="A1377" s="64"/>
      <c r="B1377" s="97" t="s">
        <v>1426</v>
      </c>
      <c r="C1377" s="58" t="s">
        <v>1539</v>
      </c>
      <c r="D1377" s="95">
        <v>1</v>
      </c>
      <c r="E1377" s="144">
        <f t="shared" si="126"/>
        <v>2.6595744680851063E-3</v>
      </c>
      <c r="F1377" s="95">
        <v>0</v>
      </c>
      <c r="G1377" s="144">
        <f t="shared" si="127"/>
        <v>0</v>
      </c>
      <c r="H1377" s="95">
        <v>7</v>
      </c>
      <c r="I1377" s="144">
        <f t="shared" si="128"/>
        <v>1.8617021276595744E-2</v>
      </c>
      <c r="J1377" s="95">
        <v>34</v>
      </c>
      <c r="K1377" s="144">
        <f t="shared" si="129"/>
        <v>9.0425531914893623E-2</v>
      </c>
      <c r="L1377" s="95">
        <v>334</v>
      </c>
      <c r="M1377" s="144">
        <f t="shared" si="130"/>
        <v>0.88829787234042556</v>
      </c>
      <c r="N1377" s="95">
        <v>376</v>
      </c>
      <c r="O1377" s="144">
        <f t="shared" si="131"/>
        <v>1</v>
      </c>
      <c r="P1377" s="64"/>
    </row>
    <row r="1378" spans="1:16" ht="18" customHeight="1" x14ac:dyDescent="0.25">
      <c r="A1378" s="64"/>
      <c r="B1378" s="97" t="s">
        <v>1426</v>
      </c>
      <c r="C1378" s="58" t="s">
        <v>1540</v>
      </c>
      <c r="D1378" s="95">
        <v>54</v>
      </c>
      <c r="E1378" s="144">
        <f t="shared" si="126"/>
        <v>3.8793103448275863E-2</v>
      </c>
      <c r="F1378" s="95">
        <v>706</v>
      </c>
      <c r="G1378" s="144">
        <f t="shared" si="127"/>
        <v>0.50718390804597702</v>
      </c>
      <c r="H1378" s="95">
        <v>17</v>
      </c>
      <c r="I1378" s="144">
        <f t="shared" si="128"/>
        <v>1.221264367816092E-2</v>
      </c>
      <c r="J1378" s="95">
        <v>111</v>
      </c>
      <c r="K1378" s="144">
        <f t="shared" si="129"/>
        <v>7.9741379310344834E-2</v>
      </c>
      <c r="L1378" s="95">
        <v>504</v>
      </c>
      <c r="M1378" s="144">
        <f t="shared" si="130"/>
        <v>0.36206896551724138</v>
      </c>
      <c r="N1378" s="95">
        <v>1392</v>
      </c>
      <c r="O1378" s="144">
        <f t="shared" si="131"/>
        <v>1</v>
      </c>
      <c r="P1378" s="64"/>
    </row>
    <row r="1379" spans="1:16" ht="18" customHeight="1" x14ac:dyDescent="0.25">
      <c r="A1379" s="64"/>
      <c r="B1379" s="97" t="s">
        <v>1426</v>
      </c>
      <c r="C1379" s="58" t="s">
        <v>1541</v>
      </c>
      <c r="D1379" s="95">
        <v>178</v>
      </c>
      <c r="E1379" s="144">
        <f t="shared" si="126"/>
        <v>0.85167464114832536</v>
      </c>
      <c r="F1379" s="95">
        <v>0</v>
      </c>
      <c r="G1379" s="144">
        <f t="shared" si="127"/>
        <v>0</v>
      </c>
      <c r="H1379" s="95">
        <v>0</v>
      </c>
      <c r="I1379" s="144">
        <f t="shared" si="128"/>
        <v>0</v>
      </c>
      <c r="J1379" s="95">
        <v>24</v>
      </c>
      <c r="K1379" s="144">
        <f t="shared" si="129"/>
        <v>0.11483253588516747</v>
      </c>
      <c r="L1379" s="95">
        <v>7</v>
      </c>
      <c r="M1379" s="144">
        <f t="shared" si="130"/>
        <v>3.3492822966507178E-2</v>
      </c>
      <c r="N1379" s="95">
        <v>209</v>
      </c>
      <c r="O1379" s="144">
        <f t="shared" si="131"/>
        <v>1</v>
      </c>
      <c r="P1379" s="64"/>
    </row>
    <row r="1380" spans="1:16" ht="18" customHeight="1" x14ac:dyDescent="0.25">
      <c r="A1380" s="64"/>
      <c r="B1380" s="97" t="s">
        <v>1426</v>
      </c>
      <c r="C1380" s="58" t="s">
        <v>1542</v>
      </c>
      <c r="D1380" s="95">
        <v>0</v>
      </c>
      <c r="E1380" s="144">
        <f t="shared" si="126"/>
        <v>0</v>
      </c>
      <c r="F1380" s="95">
        <v>0</v>
      </c>
      <c r="G1380" s="144">
        <f t="shared" si="127"/>
        <v>0</v>
      </c>
      <c r="H1380" s="95">
        <v>15</v>
      </c>
      <c r="I1380" s="144">
        <f t="shared" si="128"/>
        <v>3.9893617021276598E-2</v>
      </c>
      <c r="J1380" s="95">
        <v>4</v>
      </c>
      <c r="K1380" s="144">
        <f t="shared" si="129"/>
        <v>1.0638297872340425E-2</v>
      </c>
      <c r="L1380" s="95">
        <v>357</v>
      </c>
      <c r="M1380" s="144">
        <f t="shared" si="130"/>
        <v>0.94946808510638303</v>
      </c>
      <c r="N1380" s="95">
        <v>376</v>
      </c>
      <c r="O1380" s="144">
        <f t="shared" si="131"/>
        <v>1</v>
      </c>
      <c r="P1380" s="64"/>
    </row>
    <row r="1381" spans="1:16" ht="18" customHeight="1" x14ac:dyDescent="0.25">
      <c r="A1381" s="64"/>
      <c r="B1381" s="97" t="s">
        <v>1426</v>
      </c>
      <c r="C1381" s="58" t="s">
        <v>1543</v>
      </c>
      <c r="D1381" s="95">
        <v>9</v>
      </c>
      <c r="E1381" s="144">
        <f t="shared" si="126"/>
        <v>3.0384875084402429E-3</v>
      </c>
      <c r="F1381" s="95">
        <v>121</v>
      </c>
      <c r="G1381" s="144">
        <f t="shared" si="127"/>
        <v>4.0850776502363267E-2</v>
      </c>
      <c r="H1381" s="95">
        <v>114</v>
      </c>
      <c r="I1381" s="144">
        <f t="shared" si="128"/>
        <v>3.8487508440243082E-2</v>
      </c>
      <c r="J1381" s="95">
        <v>805</v>
      </c>
      <c r="K1381" s="144">
        <f t="shared" si="129"/>
        <v>0.27177582714382176</v>
      </c>
      <c r="L1381" s="95">
        <v>1913</v>
      </c>
      <c r="M1381" s="144">
        <f t="shared" si="130"/>
        <v>0.64584740040513167</v>
      </c>
      <c r="N1381" s="95">
        <v>2962</v>
      </c>
      <c r="O1381" s="144">
        <f t="shared" si="131"/>
        <v>1</v>
      </c>
      <c r="P1381" s="64"/>
    </row>
    <row r="1382" spans="1:16" ht="18" customHeight="1" x14ac:dyDescent="0.25">
      <c r="A1382" s="64"/>
      <c r="B1382" s="97" t="s">
        <v>1426</v>
      </c>
      <c r="C1382" s="58" t="s">
        <v>1202</v>
      </c>
      <c r="D1382" s="95">
        <v>49</v>
      </c>
      <c r="E1382" s="144">
        <f t="shared" si="126"/>
        <v>6.805555555555555E-2</v>
      </c>
      <c r="F1382" s="95">
        <v>217</v>
      </c>
      <c r="G1382" s="144">
        <f t="shared" si="127"/>
        <v>0.30138888888888887</v>
      </c>
      <c r="H1382" s="95">
        <v>24</v>
      </c>
      <c r="I1382" s="144">
        <f t="shared" si="128"/>
        <v>3.3333333333333333E-2</v>
      </c>
      <c r="J1382" s="95">
        <v>37</v>
      </c>
      <c r="K1382" s="144">
        <f t="shared" si="129"/>
        <v>5.1388888888888887E-2</v>
      </c>
      <c r="L1382" s="95">
        <v>393</v>
      </c>
      <c r="M1382" s="144">
        <f t="shared" si="130"/>
        <v>0.54583333333333328</v>
      </c>
      <c r="N1382" s="95">
        <v>720</v>
      </c>
      <c r="O1382" s="144">
        <f t="shared" si="131"/>
        <v>1</v>
      </c>
      <c r="P1382" s="64"/>
    </row>
    <row r="1383" spans="1:16" ht="18" customHeight="1" x14ac:dyDescent="0.25">
      <c r="A1383" s="64"/>
      <c r="B1383" s="97" t="s">
        <v>1426</v>
      </c>
      <c r="C1383" s="58" t="s">
        <v>1544</v>
      </c>
      <c r="D1383" s="95">
        <v>5</v>
      </c>
      <c r="E1383" s="144">
        <f t="shared" si="126"/>
        <v>7.3746312684365781E-3</v>
      </c>
      <c r="F1383" s="95">
        <v>0</v>
      </c>
      <c r="G1383" s="144">
        <f t="shared" si="127"/>
        <v>0</v>
      </c>
      <c r="H1383" s="95">
        <v>1</v>
      </c>
      <c r="I1383" s="144">
        <f t="shared" si="128"/>
        <v>1.4749262536873156E-3</v>
      </c>
      <c r="J1383" s="95">
        <v>27</v>
      </c>
      <c r="K1383" s="144">
        <f t="shared" si="129"/>
        <v>3.9823008849557522E-2</v>
      </c>
      <c r="L1383" s="95">
        <v>645</v>
      </c>
      <c r="M1383" s="144">
        <f t="shared" si="130"/>
        <v>0.95132743362831862</v>
      </c>
      <c r="N1383" s="95">
        <v>678</v>
      </c>
      <c r="O1383" s="144">
        <f t="shared" si="131"/>
        <v>1</v>
      </c>
      <c r="P1383" s="64"/>
    </row>
    <row r="1384" spans="1:16" ht="18" customHeight="1" x14ac:dyDescent="0.25">
      <c r="A1384" s="64"/>
      <c r="B1384" s="97" t="s">
        <v>1426</v>
      </c>
      <c r="C1384" s="58" t="s">
        <v>1545</v>
      </c>
      <c r="D1384" s="95">
        <v>5</v>
      </c>
      <c r="E1384" s="144">
        <f t="shared" si="126"/>
        <v>1.5337423312883436E-2</v>
      </c>
      <c r="F1384" s="95">
        <v>1</v>
      </c>
      <c r="G1384" s="144">
        <f t="shared" si="127"/>
        <v>3.0674846625766872E-3</v>
      </c>
      <c r="H1384" s="95">
        <v>15</v>
      </c>
      <c r="I1384" s="144">
        <f t="shared" si="128"/>
        <v>4.6012269938650305E-2</v>
      </c>
      <c r="J1384" s="95">
        <v>22</v>
      </c>
      <c r="K1384" s="144">
        <f t="shared" si="129"/>
        <v>6.7484662576687116E-2</v>
      </c>
      <c r="L1384" s="95">
        <v>283</v>
      </c>
      <c r="M1384" s="144">
        <f t="shared" si="130"/>
        <v>0.86809815950920244</v>
      </c>
      <c r="N1384" s="95">
        <v>326</v>
      </c>
      <c r="O1384" s="144">
        <f t="shared" si="131"/>
        <v>1</v>
      </c>
      <c r="P1384" s="64"/>
    </row>
    <row r="1385" spans="1:16" ht="18" customHeight="1" x14ac:dyDescent="0.25">
      <c r="A1385" s="64"/>
      <c r="B1385" s="97" t="s">
        <v>1426</v>
      </c>
      <c r="C1385" s="58" t="s">
        <v>1546</v>
      </c>
      <c r="D1385" s="95">
        <v>3</v>
      </c>
      <c r="E1385" s="144">
        <f t="shared" si="126"/>
        <v>4.8859934853420191E-3</v>
      </c>
      <c r="F1385" s="95">
        <v>21</v>
      </c>
      <c r="G1385" s="144">
        <f t="shared" si="127"/>
        <v>3.4201954397394138E-2</v>
      </c>
      <c r="H1385" s="95">
        <v>11</v>
      </c>
      <c r="I1385" s="144">
        <f t="shared" si="128"/>
        <v>1.7915309446254073E-2</v>
      </c>
      <c r="J1385" s="95">
        <v>157</v>
      </c>
      <c r="K1385" s="144">
        <f t="shared" si="129"/>
        <v>0.25570032573289903</v>
      </c>
      <c r="L1385" s="95">
        <v>422</v>
      </c>
      <c r="M1385" s="144">
        <f t="shared" si="130"/>
        <v>0.68729641693811072</v>
      </c>
      <c r="N1385" s="95">
        <v>614</v>
      </c>
      <c r="O1385" s="144">
        <f t="shared" si="131"/>
        <v>1</v>
      </c>
      <c r="P1385" s="64"/>
    </row>
    <row r="1386" spans="1:16" ht="18" customHeight="1" x14ac:dyDescent="0.25">
      <c r="A1386" s="64"/>
      <c r="B1386" s="97" t="s">
        <v>1426</v>
      </c>
      <c r="C1386" s="58" t="s">
        <v>588</v>
      </c>
      <c r="D1386" s="95">
        <v>0</v>
      </c>
      <c r="E1386" s="144">
        <f t="shared" si="126"/>
        <v>0</v>
      </c>
      <c r="F1386" s="95">
        <v>0</v>
      </c>
      <c r="G1386" s="144">
        <f t="shared" si="127"/>
        <v>0</v>
      </c>
      <c r="H1386" s="95">
        <v>18</v>
      </c>
      <c r="I1386" s="144">
        <f t="shared" si="128"/>
        <v>4.8517520215633422E-2</v>
      </c>
      <c r="J1386" s="95">
        <v>32</v>
      </c>
      <c r="K1386" s="144">
        <f t="shared" si="129"/>
        <v>8.6253369272237201E-2</v>
      </c>
      <c r="L1386" s="95">
        <v>321</v>
      </c>
      <c r="M1386" s="144">
        <f t="shared" si="130"/>
        <v>0.86522911051212936</v>
      </c>
      <c r="N1386" s="95">
        <v>371</v>
      </c>
      <c r="O1386" s="144">
        <f t="shared" si="131"/>
        <v>1</v>
      </c>
      <c r="P1386" s="64"/>
    </row>
    <row r="1387" spans="1:16" ht="18" customHeight="1" x14ac:dyDescent="0.25">
      <c r="A1387" s="64"/>
      <c r="B1387" s="97" t="s">
        <v>1426</v>
      </c>
      <c r="C1387" s="58" t="s">
        <v>1547</v>
      </c>
      <c r="D1387" s="95">
        <v>0</v>
      </c>
      <c r="E1387" s="144">
        <f t="shared" si="126"/>
        <v>0</v>
      </c>
      <c r="F1387" s="95">
        <v>25</v>
      </c>
      <c r="G1387" s="144">
        <f t="shared" si="127"/>
        <v>6.097560975609756E-2</v>
      </c>
      <c r="H1387" s="95">
        <v>11</v>
      </c>
      <c r="I1387" s="144">
        <f t="shared" si="128"/>
        <v>2.6829268292682926E-2</v>
      </c>
      <c r="J1387" s="95">
        <v>14</v>
      </c>
      <c r="K1387" s="144">
        <f t="shared" si="129"/>
        <v>3.4146341463414637E-2</v>
      </c>
      <c r="L1387" s="95">
        <v>360</v>
      </c>
      <c r="M1387" s="144">
        <f t="shared" si="130"/>
        <v>0.87804878048780488</v>
      </c>
      <c r="N1387" s="95">
        <v>410</v>
      </c>
      <c r="O1387" s="144">
        <f t="shared" si="131"/>
        <v>1</v>
      </c>
      <c r="P1387" s="64"/>
    </row>
    <row r="1388" spans="1:16" ht="18" customHeight="1" x14ac:dyDescent="0.25">
      <c r="A1388" s="64"/>
      <c r="B1388" s="97" t="s">
        <v>1426</v>
      </c>
      <c r="C1388" s="58" t="s">
        <v>1548</v>
      </c>
      <c r="D1388" s="95">
        <v>3</v>
      </c>
      <c r="E1388" s="144">
        <f t="shared" si="126"/>
        <v>6.7720090293453723E-3</v>
      </c>
      <c r="F1388" s="95">
        <v>0</v>
      </c>
      <c r="G1388" s="144">
        <f t="shared" si="127"/>
        <v>0</v>
      </c>
      <c r="H1388" s="95">
        <v>0</v>
      </c>
      <c r="I1388" s="144">
        <f t="shared" si="128"/>
        <v>0</v>
      </c>
      <c r="J1388" s="95">
        <v>12</v>
      </c>
      <c r="K1388" s="144">
        <f t="shared" si="129"/>
        <v>2.7088036117381489E-2</v>
      </c>
      <c r="L1388" s="95">
        <v>428</v>
      </c>
      <c r="M1388" s="144">
        <f t="shared" si="130"/>
        <v>0.96613995485327309</v>
      </c>
      <c r="N1388" s="95">
        <v>443</v>
      </c>
      <c r="O1388" s="144">
        <f t="shared" si="131"/>
        <v>1</v>
      </c>
      <c r="P1388" s="64"/>
    </row>
    <row r="1389" spans="1:16" ht="18" customHeight="1" x14ac:dyDescent="0.25">
      <c r="A1389" s="64"/>
      <c r="B1389" s="97" t="s">
        <v>1426</v>
      </c>
      <c r="C1389" s="58" t="s">
        <v>1549</v>
      </c>
      <c r="D1389" s="95">
        <v>0</v>
      </c>
      <c r="E1389" s="144">
        <f t="shared" si="126"/>
        <v>0</v>
      </c>
      <c r="F1389" s="95">
        <v>4</v>
      </c>
      <c r="G1389" s="144">
        <f t="shared" si="127"/>
        <v>1.7316017316017316E-2</v>
      </c>
      <c r="H1389" s="95">
        <v>7</v>
      </c>
      <c r="I1389" s="144">
        <f t="shared" si="128"/>
        <v>3.0303030303030304E-2</v>
      </c>
      <c r="J1389" s="95">
        <v>17</v>
      </c>
      <c r="K1389" s="144">
        <f t="shared" si="129"/>
        <v>7.3593073593073599E-2</v>
      </c>
      <c r="L1389" s="95">
        <v>203</v>
      </c>
      <c r="M1389" s="144">
        <f t="shared" si="130"/>
        <v>0.87878787878787878</v>
      </c>
      <c r="N1389" s="95">
        <v>231</v>
      </c>
      <c r="O1389" s="144">
        <f t="shared" si="131"/>
        <v>1</v>
      </c>
      <c r="P1389" s="64"/>
    </row>
    <row r="1390" spans="1:16" ht="18" customHeight="1" x14ac:dyDescent="0.25">
      <c r="A1390" s="64"/>
      <c r="B1390" s="97" t="s">
        <v>1426</v>
      </c>
      <c r="C1390" s="58" t="s">
        <v>1550</v>
      </c>
      <c r="D1390" s="95">
        <v>3</v>
      </c>
      <c r="E1390" s="144">
        <f t="shared" si="126"/>
        <v>9.0909090909090905E-3</v>
      </c>
      <c r="F1390" s="95">
        <v>0</v>
      </c>
      <c r="G1390" s="144">
        <f t="shared" si="127"/>
        <v>0</v>
      </c>
      <c r="H1390" s="95">
        <v>0</v>
      </c>
      <c r="I1390" s="144">
        <f t="shared" si="128"/>
        <v>0</v>
      </c>
      <c r="J1390" s="95">
        <v>23</v>
      </c>
      <c r="K1390" s="144">
        <f t="shared" si="129"/>
        <v>6.9696969696969702E-2</v>
      </c>
      <c r="L1390" s="95">
        <v>304</v>
      </c>
      <c r="M1390" s="144">
        <f t="shared" si="130"/>
        <v>0.92121212121212126</v>
      </c>
      <c r="N1390" s="95">
        <v>330</v>
      </c>
      <c r="O1390" s="144">
        <f t="shared" si="131"/>
        <v>1</v>
      </c>
      <c r="P1390" s="64"/>
    </row>
    <row r="1391" spans="1:16" ht="18" customHeight="1" x14ac:dyDescent="0.25">
      <c r="A1391" s="64"/>
      <c r="B1391" s="97" t="s">
        <v>1426</v>
      </c>
      <c r="C1391" s="58" t="s">
        <v>1551</v>
      </c>
      <c r="D1391" s="95">
        <v>0</v>
      </c>
      <c r="E1391" s="144">
        <f t="shared" si="126"/>
        <v>0</v>
      </c>
      <c r="F1391" s="95">
        <v>0</v>
      </c>
      <c r="G1391" s="144">
        <f t="shared" si="127"/>
        <v>0</v>
      </c>
      <c r="H1391" s="95">
        <v>5</v>
      </c>
      <c r="I1391" s="144">
        <f t="shared" si="128"/>
        <v>2.1367521367521368E-2</v>
      </c>
      <c r="J1391" s="95">
        <v>8</v>
      </c>
      <c r="K1391" s="144">
        <f t="shared" si="129"/>
        <v>3.4188034188034191E-2</v>
      </c>
      <c r="L1391" s="95">
        <v>221</v>
      </c>
      <c r="M1391" s="144">
        <f t="shared" si="130"/>
        <v>0.94444444444444442</v>
      </c>
      <c r="N1391" s="95">
        <v>234</v>
      </c>
      <c r="O1391" s="144">
        <f t="shared" si="131"/>
        <v>1</v>
      </c>
      <c r="P1391" s="64"/>
    </row>
    <row r="1392" spans="1:16" ht="18" customHeight="1" x14ac:dyDescent="0.25">
      <c r="A1392" s="64"/>
      <c r="B1392" s="97" t="s">
        <v>1426</v>
      </c>
      <c r="C1392" s="58" t="s">
        <v>1360</v>
      </c>
      <c r="D1392" s="95">
        <v>0</v>
      </c>
      <c r="E1392" s="144">
        <f t="shared" si="126"/>
        <v>0</v>
      </c>
      <c r="F1392" s="95">
        <v>6</v>
      </c>
      <c r="G1392" s="144">
        <f t="shared" si="127"/>
        <v>1.9801980198019802E-2</v>
      </c>
      <c r="H1392" s="95">
        <v>3</v>
      </c>
      <c r="I1392" s="144">
        <f t="shared" si="128"/>
        <v>9.9009900990099011E-3</v>
      </c>
      <c r="J1392" s="95">
        <v>8</v>
      </c>
      <c r="K1392" s="144">
        <f t="shared" si="129"/>
        <v>2.6402640264026403E-2</v>
      </c>
      <c r="L1392" s="95">
        <v>286</v>
      </c>
      <c r="M1392" s="144">
        <f t="shared" si="130"/>
        <v>0.94389438943894388</v>
      </c>
      <c r="N1392" s="95">
        <v>303</v>
      </c>
      <c r="O1392" s="144">
        <f t="shared" si="131"/>
        <v>1</v>
      </c>
      <c r="P1392" s="64"/>
    </row>
    <row r="1393" spans="1:16" ht="18" customHeight="1" x14ac:dyDescent="0.25">
      <c r="A1393" s="64"/>
      <c r="B1393" s="97" t="s">
        <v>1426</v>
      </c>
      <c r="C1393" s="58" t="s">
        <v>1552</v>
      </c>
      <c r="D1393" s="95">
        <v>49</v>
      </c>
      <c r="E1393" s="144">
        <f t="shared" si="126"/>
        <v>3.0391366371022763E-3</v>
      </c>
      <c r="F1393" s="95">
        <v>1785</v>
      </c>
      <c r="G1393" s="144">
        <f t="shared" si="127"/>
        <v>0.11071140606586863</v>
      </c>
      <c r="H1393" s="95">
        <v>1066</v>
      </c>
      <c r="I1393" s="144">
        <f t="shared" si="128"/>
        <v>6.6116727656143404E-2</v>
      </c>
      <c r="J1393" s="95">
        <v>4885</v>
      </c>
      <c r="K1393" s="144">
        <f t="shared" si="129"/>
        <v>0.3029833157600943</v>
      </c>
      <c r="L1393" s="95">
        <v>8338</v>
      </c>
      <c r="M1393" s="144">
        <f t="shared" si="130"/>
        <v>0.51714941388079139</v>
      </c>
      <c r="N1393" s="95">
        <v>16123</v>
      </c>
      <c r="O1393" s="144">
        <f t="shared" si="131"/>
        <v>1</v>
      </c>
      <c r="P1393" s="64"/>
    </row>
    <row r="1394" spans="1:16" ht="18" customHeight="1" x14ac:dyDescent="0.25">
      <c r="A1394" s="64"/>
      <c r="B1394" s="97" t="s">
        <v>1426</v>
      </c>
      <c r="C1394" s="58" t="s">
        <v>1553</v>
      </c>
      <c r="D1394" s="95">
        <v>6</v>
      </c>
      <c r="E1394" s="144">
        <f t="shared" si="126"/>
        <v>9.7560975609756097E-3</v>
      </c>
      <c r="F1394" s="95">
        <v>83</v>
      </c>
      <c r="G1394" s="144">
        <f t="shared" si="127"/>
        <v>0.13495934959349593</v>
      </c>
      <c r="H1394" s="95">
        <v>1</v>
      </c>
      <c r="I1394" s="144">
        <f t="shared" si="128"/>
        <v>1.6260162601626016E-3</v>
      </c>
      <c r="J1394" s="95">
        <v>45</v>
      </c>
      <c r="K1394" s="144">
        <f t="shared" si="129"/>
        <v>7.3170731707317069E-2</v>
      </c>
      <c r="L1394" s="95">
        <v>480</v>
      </c>
      <c r="M1394" s="144">
        <f t="shared" si="130"/>
        <v>0.78048780487804881</v>
      </c>
      <c r="N1394" s="95">
        <v>615</v>
      </c>
      <c r="O1394" s="144">
        <f t="shared" si="131"/>
        <v>1</v>
      </c>
      <c r="P1394" s="64"/>
    </row>
    <row r="1395" spans="1:16" ht="18" customHeight="1" x14ac:dyDescent="0.25">
      <c r="A1395" s="64"/>
      <c r="B1395" s="97" t="s">
        <v>1426</v>
      </c>
      <c r="C1395" s="58" t="s">
        <v>1217</v>
      </c>
      <c r="D1395" s="95">
        <v>0</v>
      </c>
      <c r="E1395" s="144">
        <f t="shared" si="126"/>
        <v>0</v>
      </c>
      <c r="F1395" s="95">
        <v>9</v>
      </c>
      <c r="G1395" s="144">
        <f t="shared" si="127"/>
        <v>3.1358885017421602E-2</v>
      </c>
      <c r="H1395" s="95">
        <v>0</v>
      </c>
      <c r="I1395" s="144">
        <f t="shared" si="128"/>
        <v>0</v>
      </c>
      <c r="J1395" s="95">
        <v>0</v>
      </c>
      <c r="K1395" s="144">
        <f t="shared" si="129"/>
        <v>0</v>
      </c>
      <c r="L1395" s="95">
        <v>278</v>
      </c>
      <c r="M1395" s="144">
        <f t="shared" si="130"/>
        <v>0.96864111498257843</v>
      </c>
      <c r="N1395" s="95">
        <v>287</v>
      </c>
      <c r="O1395" s="144">
        <f t="shared" si="131"/>
        <v>1</v>
      </c>
      <c r="P1395" s="64"/>
    </row>
    <row r="1396" spans="1:16" ht="18" customHeight="1" x14ac:dyDescent="0.25">
      <c r="A1396" s="64"/>
      <c r="B1396" s="97" t="s">
        <v>1426</v>
      </c>
      <c r="C1396" s="58" t="s">
        <v>1554</v>
      </c>
      <c r="D1396" s="95">
        <v>0</v>
      </c>
      <c r="E1396" s="144">
        <f t="shared" si="126"/>
        <v>0</v>
      </c>
      <c r="F1396" s="95">
        <v>162</v>
      </c>
      <c r="G1396" s="144">
        <f t="shared" si="127"/>
        <v>0.2079589216944801</v>
      </c>
      <c r="H1396" s="95">
        <v>44</v>
      </c>
      <c r="I1396" s="144">
        <f t="shared" si="128"/>
        <v>5.6482670089858793E-2</v>
      </c>
      <c r="J1396" s="95">
        <v>20</v>
      </c>
      <c r="K1396" s="144">
        <f t="shared" si="129"/>
        <v>2.5673940949935817E-2</v>
      </c>
      <c r="L1396" s="95">
        <v>553</v>
      </c>
      <c r="M1396" s="144">
        <f t="shared" si="130"/>
        <v>0.70988446726572529</v>
      </c>
      <c r="N1396" s="95">
        <v>779</v>
      </c>
      <c r="O1396" s="144">
        <f t="shared" si="131"/>
        <v>1</v>
      </c>
      <c r="P1396" s="64"/>
    </row>
    <row r="1397" spans="1:16" ht="18" customHeight="1" x14ac:dyDescent="0.25">
      <c r="A1397" s="64"/>
      <c r="B1397" s="97" t="s">
        <v>1426</v>
      </c>
      <c r="C1397" s="58" t="s">
        <v>1555</v>
      </c>
      <c r="D1397" s="95">
        <v>784</v>
      </c>
      <c r="E1397" s="144">
        <f t="shared" si="126"/>
        <v>0.14540059347181009</v>
      </c>
      <c r="F1397" s="95">
        <v>1784</v>
      </c>
      <c r="G1397" s="144">
        <f t="shared" si="127"/>
        <v>0.33086053412462907</v>
      </c>
      <c r="H1397" s="95">
        <v>66</v>
      </c>
      <c r="I1397" s="144">
        <f t="shared" si="128"/>
        <v>1.2240356083086053E-2</v>
      </c>
      <c r="J1397" s="95">
        <v>449</v>
      </c>
      <c r="K1397" s="144">
        <f t="shared" si="129"/>
        <v>8.3271513353115723E-2</v>
      </c>
      <c r="L1397" s="95">
        <v>2309</v>
      </c>
      <c r="M1397" s="144">
        <f t="shared" si="130"/>
        <v>0.42822700296735905</v>
      </c>
      <c r="N1397" s="95">
        <v>5392</v>
      </c>
      <c r="O1397" s="144">
        <f t="shared" si="131"/>
        <v>1</v>
      </c>
      <c r="P1397" s="64"/>
    </row>
    <row r="1398" spans="1:16" ht="18" customHeight="1" x14ac:dyDescent="0.25">
      <c r="A1398" s="64"/>
      <c r="B1398" s="97" t="s">
        <v>1426</v>
      </c>
      <c r="C1398" s="58" t="s">
        <v>1556</v>
      </c>
      <c r="D1398" s="95">
        <v>3</v>
      </c>
      <c r="E1398" s="144">
        <f t="shared" si="126"/>
        <v>2.1023125437981782E-3</v>
      </c>
      <c r="F1398" s="95">
        <v>115</v>
      </c>
      <c r="G1398" s="144">
        <f t="shared" si="127"/>
        <v>8.0588647512263495E-2</v>
      </c>
      <c r="H1398" s="95">
        <v>9</v>
      </c>
      <c r="I1398" s="144">
        <f t="shared" si="128"/>
        <v>6.3069376313945342E-3</v>
      </c>
      <c r="J1398" s="95">
        <v>168</v>
      </c>
      <c r="K1398" s="144">
        <f t="shared" si="129"/>
        <v>0.11772950245269796</v>
      </c>
      <c r="L1398" s="95">
        <v>1132</v>
      </c>
      <c r="M1398" s="144">
        <f t="shared" si="130"/>
        <v>0.79327259985984588</v>
      </c>
      <c r="N1398" s="95">
        <v>1427</v>
      </c>
      <c r="O1398" s="144">
        <f t="shared" si="131"/>
        <v>1</v>
      </c>
      <c r="P1398" s="64"/>
    </row>
    <row r="1399" spans="1:16" ht="18" customHeight="1" x14ac:dyDescent="0.25">
      <c r="A1399" s="64"/>
      <c r="B1399" s="97" t="s">
        <v>1426</v>
      </c>
      <c r="C1399" s="58" t="s">
        <v>1557</v>
      </c>
      <c r="D1399" s="95">
        <v>0</v>
      </c>
      <c r="E1399" s="144">
        <f t="shared" si="126"/>
        <v>0</v>
      </c>
      <c r="F1399" s="95">
        <v>191</v>
      </c>
      <c r="G1399" s="144">
        <f t="shared" si="127"/>
        <v>0.1244299674267101</v>
      </c>
      <c r="H1399" s="95">
        <v>8</v>
      </c>
      <c r="I1399" s="144">
        <f t="shared" si="128"/>
        <v>5.2117263843648211E-3</v>
      </c>
      <c r="J1399" s="95">
        <v>254</v>
      </c>
      <c r="K1399" s="144">
        <f t="shared" si="129"/>
        <v>0.16547231270358306</v>
      </c>
      <c r="L1399" s="95">
        <v>1082</v>
      </c>
      <c r="M1399" s="144">
        <f t="shared" si="130"/>
        <v>0.70488599348534198</v>
      </c>
      <c r="N1399" s="95">
        <v>1535</v>
      </c>
      <c r="O1399" s="144">
        <f t="shared" si="131"/>
        <v>1</v>
      </c>
      <c r="P1399" s="64"/>
    </row>
    <row r="1400" spans="1:16" ht="18" customHeight="1" x14ac:dyDescent="0.25">
      <c r="A1400" s="64"/>
      <c r="B1400" s="97" t="s">
        <v>1426</v>
      </c>
      <c r="C1400" s="58" t="s">
        <v>1558</v>
      </c>
      <c r="D1400" s="95">
        <v>1117</v>
      </c>
      <c r="E1400" s="144">
        <f t="shared" si="126"/>
        <v>0.54039671020803093</v>
      </c>
      <c r="F1400" s="95">
        <v>20</v>
      </c>
      <c r="G1400" s="144">
        <f t="shared" si="127"/>
        <v>9.6758587324625063E-3</v>
      </c>
      <c r="H1400" s="95">
        <v>4</v>
      </c>
      <c r="I1400" s="144">
        <f t="shared" si="128"/>
        <v>1.9351717464925011E-3</v>
      </c>
      <c r="J1400" s="95">
        <v>102</v>
      </c>
      <c r="K1400" s="144">
        <f t="shared" si="129"/>
        <v>4.9346879535558781E-2</v>
      </c>
      <c r="L1400" s="95">
        <v>824</v>
      </c>
      <c r="M1400" s="144">
        <f t="shared" si="130"/>
        <v>0.39864537977745523</v>
      </c>
      <c r="N1400" s="95">
        <v>2067</v>
      </c>
      <c r="O1400" s="144">
        <f t="shared" si="131"/>
        <v>1</v>
      </c>
      <c r="P1400" s="64"/>
    </row>
    <row r="1401" spans="1:16" ht="18" customHeight="1" x14ac:dyDescent="0.25">
      <c r="A1401" s="64"/>
      <c r="B1401" s="97" t="s">
        <v>1426</v>
      </c>
      <c r="C1401" s="58" t="s">
        <v>1369</v>
      </c>
      <c r="D1401" s="95">
        <v>4</v>
      </c>
      <c r="E1401" s="144">
        <f t="shared" si="126"/>
        <v>9.2807424593967514E-3</v>
      </c>
      <c r="F1401" s="95">
        <v>60</v>
      </c>
      <c r="G1401" s="144">
        <f t="shared" si="127"/>
        <v>0.13921113689095127</v>
      </c>
      <c r="H1401" s="95">
        <v>16</v>
      </c>
      <c r="I1401" s="144">
        <f t="shared" si="128"/>
        <v>3.7122969837587005E-2</v>
      </c>
      <c r="J1401" s="95">
        <v>55</v>
      </c>
      <c r="K1401" s="144">
        <f t="shared" si="129"/>
        <v>0.12761020881670534</v>
      </c>
      <c r="L1401" s="95">
        <v>296</v>
      </c>
      <c r="M1401" s="144">
        <f t="shared" si="130"/>
        <v>0.6867749419953596</v>
      </c>
      <c r="N1401" s="95">
        <v>431</v>
      </c>
      <c r="O1401" s="144">
        <f t="shared" si="131"/>
        <v>1</v>
      </c>
      <c r="P1401" s="64"/>
    </row>
    <row r="1402" spans="1:16" ht="18" customHeight="1" x14ac:dyDescent="0.25">
      <c r="A1402" s="64"/>
      <c r="B1402" s="97" t="s">
        <v>1426</v>
      </c>
      <c r="C1402" s="58" t="s">
        <v>1559</v>
      </c>
      <c r="D1402" s="95">
        <v>1</v>
      </c>
      <c r="E1402" s="144">
        <f t="shared" si="126"/>
        <v>3.3557046979865771E-3</v>
      </c>
      <c r="F1402" s="95">
        <v>1</v>
      </c>
      <c r="G1402" s="144">
        <f t="shared" si="127"/>
        <v>3.3557046979865771E-3</v>
      </c>
      <c r="H1402" s="95">
        <v>0</v>
      </c>
      <c r="I1402" s="144">
        <f t="shared" si="128"/>
        <v>0</v>
      </c>
      <c r="J1402" s="95">
        <v>9</v>
      </c>
      <c r="K1402" s="144">
        <f t="shared" si="129"/>
        <v>3.0201342281879196E-2</v>
      </c>
      <c r="L1402" s="95">
        <v>287</v>
      </c>
      <c r="M1402" s="144">
        <f t="shared" si="130"/>
        <v>0.96308724832214765</v>
      </c>
      <c r="N1402" s="95">
        <v>298</v>
      </c>
      <c r="O1402" s="144">
        <f t="shared" si="131"/>
        <v>1</v>
      </c>
      <c r="P1402" s="64"/>
    </row>
    <row r="1403" spans="1:16" ht="18" customHeight="1" x14ac:dyDescent="0.25">
      <c r="A1403" s="64"/>
      <c r="B1403" s="97" t="s">
        <v>1426</v>
      </c>
      <c r="C1403" s="58" t="s">
        <v>1560</v>
      </c>
      <c r="D1403" s="95">
        <v>12</v>
      </c>
      <c r="E1403" s="144">
        <f t="shared" si="126"/>
        <v>1.7118402282453638E-2</v>
      </c>
      <c r="F1403" s="95">
        <v>46</v>
      </c>
      <c r="G1403" s="144">
        <f t="shared" si="127"/>
        <v>6.5620542082738945E-2</v>
      </c>
      <c r="H1403" s="95">
        <v>35</v>
      </c>
      <c r="I1403" s="144">
        <f t="shared" si="128"/>
        <v>4.9928673323823107E-2</v>
      </c>
      <c r="J1403" s="95">
        <v>74</v>
      </c>
      <c r="K1403" s="144">
        <f t="shared" si="129"/>
        <v>0.10556348074179743</v>
      </c>
      <c r="L1403" s="95">
        <v>534</v>
      </c>
      <c r="M1403" s="144">
        <f t="shared" si="130"/>
        <v>0.76176890156918686</v>
      </c>
      <c r="N1403" s="95">
        <v>701</v>
      </c>
      <c r="O1403" s="144">
        <f t="shared" si="131"/>
        <v>1</v>
      </c>
      <c r="P1403" s="64"/>
    </row>
    <row r="1404" spans="1:16" ht="18" customHeight="1" x14ac:dyDescent="0.25">
      <c r="A1404" s="64"/>
      <c r="B1404" s="97" t="s">
        <v>1426</v>
      </c>
      <c r="C1404" s="58" t="s">
        <v>1561</v>
      </c>
      <c r="D1404" s="95">
        <v>29</v>
      </c>
      <c r="E1404" s="144">
        <f t="shared" si="126"/>
        <v>1.4091350826044704E-2</v>
      </c>
      <c r="F1404" s="95">
        <v>438</v>
      </c>
      <c r="G1404" s="144">
        <f t="shared" si="127"/>
        <v>0.21282798833819241</v>
      </c>
      <c r="H1404" s="95">
        <v>104</v>
      </c>
      <c r="I1404" s="144">
        <f t="shared" si="128"/>
        <v>5.0534499514091349E-2</v>
      </c>
      <c r="J1404" s="95">
        <v>81</v>
      </c>
      <c r="K1404" s="144">
        <f t="shared" si="129"/>
        <v>3.9358600583090382E-2</v>
      </c>
      <c r="L1404" s="95">
        <v>1406</v>
      </c>
      <c r="M1404" s="144">
        <f t="shared" si="130"/>
        <v>0.68318756073858111</v>
      </c>
      <c r="N1404" s="95">
        <v>2058</v>
      </c>
      <c r="O1404" s="144">
        <f t="shared" si="131"/>
        <v>1</v>
      </c>
      <c r="P1404" s="64"/>
    </row>
    <row r="1405" spans="1:16" ht="18" customHeight="1" x14ac:dyDescent="0.25">
      <c r="A1405" s="64"/>
      <c r="B1405" s="97" t="s">
        <v>1426</v>
      </c>
      <c r="C1405" s="58" t="s">
        <v>1562</v>
      </c>
      <c r="D1405" s="95">
        <v>53</v>
      </c>
      <c r="E1405" s="144">
        <f t="shared" si="126"/>
        <v>9.4474153297682703E-2</v>
      </c>
      <c r="F1405" s="95">
        <v>90</v>
      </c>
      <c r="G1405" s="144">
        <f t="shared" si="127"/>
        <v>0.16042780748663102</v>
      </c>
      <c r="H1405" s="95">
        <v>123</v>
      </c>
      <c r="I1405" s="144">
        <f t="shared" si="128"/>
        <v>0.21925133689839571</v>
      </c>
      <c r="J1405" s="95">
        <v>245</v>
      </c>
      <c r="K1405" s="144">
        <f t="shared" si="129"/>
        <v>0.43672014260249553</v>
      </c>
      <c r="L1405" s="95">
        <v>50</v>
      </c>
      <c r="M1405" s="144">
        <f t="shared" si="130"/>
        <v>8.9126559714795009E-2</v>
      </c>
      <c r="N1405" s="95">
        <v>561</v>
      </c>
      <c r="O1405" s="144">
        <f t="shared" si="131"/>
        <v>1</v>
      </c>
      <c r="P1405" s="64"/>
    </row>
    <row r="1406" spans="1:16" ht="18" customHeight="1" x14ac:dyDescent="0.25">
      <c r="A1406" s="64"/>
      <c r="B1406" s="97" t="s">
        <v>1426</v>
      </c>
      <c r="C1406" s="58" t="s">
        <v>1563</v>
      </c>
      <c r="D1406" s="95">
        <v>0</v>
      </c>
      <c r="E1406" s="144">
        <f t="shared" si="126"/>
        <v>0</v>
      </c>
      <c r="F1406" s="95">
        <v>3</v>
      </c>
      <c r="G1406" s="144">
        <f t="shared" si="127"/>
        <v>7.1770334928229667E-3</v>
      </c>
      <c r="H1406" s="95">
        <v>0</v>
      </c>
      <c r="I1406" s="144">
        <f t="shared" si="128"/>
        <v>0</v>
      </c>
      <c r="J1406" s="95">
        <v>12</v>
      </c>
      <c r="K1406" s="144">
        <f t="shared" si="129"/>
        <v>2.8708133971291867E-2</v>
      </c>
      <c r="L1406" s="95">
        <v>403</v>
      </c>
      <c r="M1406" s="144">
        <f t="shared" si="130"/>
        <v>0.96411483253588515</v>
      </c>
      <c r="N1406" s="95">
        <v>418</v>
      </c>
      <c r="O1406" s="144">
        <f t="shared" si="131"/>
        <v>1</v>
      </c>
      <c r="P1406" s="64"/>
    </row>
    <row r="1407" spans="1:16" ht="18" customHeight="1" x14ac:dyDescent="0.25">
      <c r="A1407" s="64"/>
      <c r="B1407" s="97" t="s">
        <v>1426</v>
      </c>
      <c r="C1407" s="58" t="s">
        <v>1564</v>
      </c>
      <c r="D1407" s="95">
        <v>2</v>
      </c>
      <c r="E1407" s="144">
        <f t="shared" si="126"/>
        <v>3.7313432835820895E-3</v>
      </c>
      <c r="F1407" s="95">
        <v>0</v>
      </c>
      <c r="G1407" s="144">
        <f t="shared" si="127"/>
        <v>0</v>
      </c>
      <c r="H1407" s="95">
        <v>1</v>
      </c>
      <c r="I1407" s="144">
        <f t="shared" si="128"/>
        <v>1.8656716417910447E-3</v>
      </c>
      <c r="J1407" s="95">
        <v>17</v>
      </c>
      <c r="K1407" s="144">
        <f t="shared" si="129"/>
        <v>3.1716417910447763E-2</v>
      </c>
      <c r="L1407" s="95">
        <v>516</v>
      </c>
      <c r="M1407" s="144">
        <f t="shared" si="130"/>
        <v>0.96268656716417911</v>
      </c>
      <c r="N1407" s="95">
        <v>536</v>
      </c>
      <c r="O1407" s="144">
        <f t="shared" si="131"/>
        <v>1</v>
      </c>
      <c r="P1407" s="64"/>
    </row>
    <row r="1408" spans="1:16" ht="18" customHeight="1" x14ac:dyDescent="0.25">
      <c r="A1408" s="64"/>
      <c r="B1408" s="97" t="s">
        <v>1426</v>
      </c>
      <c r="C1408" s="58" t="s">
        <v>1565</v>
      </c>
      <c r="D1408" s="95">
        <v>2</v>
      </c>
      <c r="E1408" s="144">
        <f t="shared" si="126"/>
        <v>7.5301204819277112E-4</v>
      </c>
      <c r="F1408" s="95">
        <v>279</v>
      </c>
      <c r="G1408" s="144">
        <f t="shared" si="127"/>
        <v>0.10504518072289157</v>
      </c>
      <c r="H1408" s="95">
        <v>58</v>
      </c>
      <c r="I1408" s="144">
        <f t="shared" si="128"/>
        <v>2.1837349397590362E-2</v>
      </c>
      <c r="J1408" s="95">
        <v>614</v>
      </c>
      <c r="K1408" s="144">
        <f t="shared" si="129"/>
        <v>0.23117469879518071</v>
      </c>
      <c r="L1408" s="95">
        <v>1703</v>
      </c>
      <c r="M1408" s="144">
        <f t="shared" si="130"/>
        <v>0.64118975903614461</v>
      </c>
      <c r="N1408" s="95">
        <v>2656</v>
      </c>
      <c r="O1408" s="144">
        <f t="shared" si="131"/>
        <v>1</v>
      </c>
      <c r="P1408" s="64"/>
    </row>
    <row r="1409" spans="1:16" ht="18" customHeight="1" x14ac:dyDescent="0.25">
      <c r="A1409" s="64"/>
      <c r="B1409" s="97" t="s">
        <v>1426</v>
      </c>
      <c r="C1409" s="58" t="s">
        <v>1566</v>
      </c>
      <c r="D1409" s="95">
        <v>0</v>
      </c>
      <c r="E1409" s="144">
        <f t="shared" si="126"/>
        <v>0</v>
      </c>
      <c r="F1409" s="95">
        <v>7</v>
      </c>
      <c r="G1409" s="144">
        <f t="shared" si="127"/>
        <v>2.3178807947019868E-2</v>
      </c>
      <c r="H1409" s="95">
        <v>1</v>
      </c>
      <c r="I1409" s="144">
        <f t="shared" si="128"/>
        <v>3.3112582781456954E-3</v>
      </c>
      <c r="J1409" s="95">
        <v>26</v>
      </c>
      <c r="K1409" s="144">
        <f t="shared" si="129"/>
        <v>8.6092715231788075E-2</v>
      </c>
      <c r="L1409" s="95">
        <v>268</v>
      </c>
      <c r="M1409" s="144">
        <f t="shared" si="130"/>
        <v>0.88741721854304634</v>
      </c>
      <c r="N1409" s="95">
        <v>302</v>
      </c>
      <c r="O1409" s="144">
        <f t="shared" si="131"/>
        <v>1</v>
      </c>
      <c r="P1409" s="64"/>
    </row>
    <row r="1410" spans="1:16" ht="18" customHeight="1" x14ac:dyDescent="0.25">
      <c r="A1410" s="64"/>
      <c r="B1410" s="97" t="s">
        <v>1426</v>
      </c>
      <c r="C1410" s="58" t="s">
        <v>1567</v>
      </c>
      <c r="D1410" s="95">
        <v>354</v>
      </c>
      <c r="E1410" s="144">
        <f t="shared" si="126"/>
        <v>0.18651211801896733</v>
      </c>
      <c r="F1410" s="95">
        <v>43</v>
      </c>
      <c r="G1410" s="144">
        <f t="shared" si="127"/>
        <v>2.2655426765015807E-2</v>
      </c>
      <c r="H1410" s="95">
        <v>29</v>
      </c>
      <c r="I1410" s="144">
        <f t="shared" si="128"/>
        <v>1.5279241306638568E-2</v>
      </c>
      <c r="J1410" s="95">
        <v>400</v>
      </c>
      <c r="K1410" s="144">
        <f t="shared" si="129"/>
        <v>0.21074815595363541</v>
      </c>
      <c r="L1410" s="95">
        <v>1072</v>
      </c>
      <c r="M1410" s="144">
        <f t="shared" si="130"/>
        <v>0.56480505795574287</v>
      </c>
      <c r="N1410" s="95">
        <v>1898</v>
      </c>
      <c r="O1410" s="144">
        <f t="shared" si="131"/>
        <v>1</v>
      </c>
      <c r="P1410" s="64"/>
    </row>
    <row r="1411" spans="1:16" ht="18" customHeight="1" x14ac:dyDescent="0.25">
      <c r="A1411" s="64"/>
      <c r="B1411" s="97" t="s">
        <v>1426</v>
      </c>
      <c r="C1411" s="58" t="s">
        <v>1568</v>
      </c>
      <c r="D1411" s="95">
        <v>47</v>
      </c>
      <c r="E1411" s="144">
        <f t="shared" si="126"/>
        <v>6.056701030927835E-2</v>
      </c>
      <c r="F1411" s="95">
        <v>51</v>
      </c>
      <c r="G1411" s="144">
        <f t="shared" si="127"/>
        <v>6.5721649484536085E-2</v>
      </c>
      <c r="H1411" s="95">
        <v>61</v>
      </c>
      <c r="I1411" s="144">
        <f t="shared" si="128"/>
        <v>7.8608247422680411E-2</v>
      </c>
      <c r="J1411" s="95">
        <v>159</v>
      </c>
      <c r="K1411" s="144">
        <f t="shared" si="129"/>
        <v>0.20489690721649484</v>
      </c>
      <c r="L1411" s="95">
        <v>458</v>
      </c>
      <c r="M1411" s="144">
        <f t="shared" si="130"/>
        <v>0.59020618556701032</v>
      </c>
      <c r="N1411" s="95">
        <v>776</v>
      </c>
      <c r="O1411" s="144">
        <f t="shared" si="131"/>
        <v>1</v>
      </c>
      <c r="P1411" s="64"/>
    </row>
    <row r="1412" spans="1:16" ht="18" customHeight="1" x14ac:dyDescent="0.25">
      <c r="A1412" s="64"/>
      <c r="B1412" s="97" t="s">
        <v>1426</v>
      </c>
      <c r="C1412" s="58" t="s">
        <v>1569</v>
      </c>
      <c r="D1412" s="95">
        <v>79</v>
      </c>
      <c r="E1412" s="144">
        <f t="shared" si="126"/>
        <v>1.9296531509526135E-2</v>
      </c>
      <c r="F1412" s="95">
        <v>1057</v>
      </c>
      <c r="G1412" s="144">
        <f t="shared" si="127"/>
        <v>0.25818270639960916</v>
      </c>
      <c r="H1412" s="95">
        <v>416</v>
      </c>
      <c r="I1412" s="144">
        <f t="shared" si="128"/>
        <v>0.10161211529066927</v>
      </c>
      <c r="J1412" s="95">
        <v>752</v>
      </c>
      <c r="K1412" s="144">
        <f t="shared" si="129"/>
        <v>0.18368343917928676</v>
      </c>
      <c r="L1412" s="95">
        <v>1790</v>
      </c>
      <c r="M1412" s="144">
        <f t="shared" si="130"/>
        <v>0.43722520762090866</v>
      </c>
      <c r="N1412" s="95">
        <v>4094</v>
      </c>
      <c r="O1412" s="144">
        <f t="shared" si="131"/>
        <v>1</v>
      </c>
      <c r="P1412" s="64"/>
    </row>
    <row r="1413" spans="1:16" ht="18" customHeight="1" x14ac:dyDescent="0.25">
      <c r="A1413" s="64"/>
      <c r="B1413" s="97" t="s">
        <v>1426</v>
      </c>
      <c r="C1413" s="58" t="s">
        <v>1570</v>
      </c>
      <c r="D1413" s="95">
        <v>1</v>
      </c>
      <c r="E1413" s="144">
        <f t="shared" si="126"/>
        <v>3.8314176245210726E-3</v>
      </c>
      <c r="F1413" s="95">
        <v>4</v>
      </c>
      <c r="G1413" s="144">
        <f t="shared" si="127"/>
        <v>1.532567049808429E-2</v>
      </c>
      <c r="H1413" s="95">
        <v>4</v>
      </c>
      <c r="I1413" s="144">
        <f t="shared" si="128"/>
        <v>1.532567049808429E-2</v>
      </c>
      <c r="J1413" s="95">
        <v>6</v>
      </c>
      <c r="K1413" s="144">
        <f t="shared" si="129"/>
        <v>2.2988505747126436E-2</v>
      </c>
      <c r="L1413" s="95">
        <v>246</v>
      </c>
      <c r="M1413" s="144">
        <f t="shared" si="130"/>
        <v>0.94252873563218387</v>
      </c>
      <c r="N1413" s="95">
        <v>261</v>
      </c>
      <c r="O1413" s="144">
        <f t="shared" si="131"/>
        <v>1</v>
      </c>
      <c r="P1413" s="64"/>
    </row>
    <row r="1414" spans="1:16" ht="18" customHeight="1" x14ac:dyDescent="0.25">
      <c r="A1414" s="64"/>
      <c r="B1414" s="97" t="s">
        <v>1426</v>
      </c>
      <c r="C1414" s="58" t="s">
        <v>1571</v>
      </c>
      <c r="D1414" s="95">
        <v>2</v>
      </c>
      <c r="E1414" s="144">
        <f t="shared" si="126"/>
        <v>1.4684287812041115E-3</v>
      </c>
      <c r="F1414" s="95">
        <v>87</v>
      </c>
      <c r="G1414" s="144">
        <f t="shared" si="127"/>
        <v>6.3876651982378851E-2</v>
      </c>
      <c r="H1414" s="95">
        <v>125</v>
      </c>
      <c r="I1414" s="144">
        <f t="shared" si="128"/>
        <v>9.1776798825256981E-2</v>
      </c>
      <c r="J1414" s="95">
        <v>219</v>
      </c>
      <c r="K1414" s="144">
        <f t="shared" si="129"/>
        <v>0.16079295154185022</v>
      </c>
      <c r="L1414" s="95">
        <v>929</v>
      </c>
      <c r="M1414" s="144">
        <f t="shared" si="130"/>
        <v>0.68208516886930981</v>
      </c>
      <c r="N1414" s="95">
        <v>1362</v>
      </c>
      <c r="O1414" s="144">
        <f t="shared" si="131"/>
        <v>1</v>
      </c>
      <c r="P1414" s="64"/>
    </row>
    <row r="1415" spans="1:16" ht="18" customHeight="1" x14ac:dyDescent="0.25">
      <c r="A1415" s="64"/>
      <c r="B1415" s="97" t="s">
        <v>1426</v>
      </c>
      <c r="C1415" s="58" t="s">
        <v>1572</v>
      </c>
      <c r="D1415" s="95">
        <v>2</v>
      </c>
      <c r="E1415" s="144">
        <f t="shared" si="126"/>
        <v>5.263157894736842E-3</v>
      </c>
      <c r="F1415" s="95">
        <v>0</v>
      </c>
      <c r="G1415" s="144">
        <f t="shared" si="127"/>
        <v>0</v>
      </c>
      <c r="H1415" s="95">
        <v>0</v>
      </c>
      <c r="I1415" s="144">
        <f t="shared" si="128"/>
        <v>0</v>
      </c>
      <c r="J1415" s="95">
        <v>13</v>
      </c>
      <c r="K1415" s="144">
        <f t="shared" si="129"/>
        <v>3.4210526315789476E-2</v>
      </c>
      <c r="L1415" s="95">
        <v>365</v>
      </c>
      <c r="M1415" s="144">
        <f t="shared" si="130"/>
        <v>0.96052631578947367</v>
      </c>
      <c r="N1415" s="95">
        <v>380</v>
      </c>
      <c r="O1415" s="144">
        <f t="shared" si="131"/>
        <v>1</v>
      </c>
      <c r="P1415" s="64"/>
    </row>
    <row r="1416" spans="1:16" ht="18" customHeight="1" x14ac:dyDescent="0.25">
      <c r="A1416" s="64"/>
      <c r="B1416" s="97" t="s">
        <v>1426</v>
      </c>
      <c r="C1416" s="58" t="s">
        <v>799</v>
      </c>
      <c r="D1416" s="95">
        <v>2</v>
      </c>
      <c r="E1416" s="144">
        <f t="shared" si="126"/>
        <v>4.5045045045045045E-3</v>
      </c>
      <c r="F1416" s="95">
        <v>0</v>
      </c>
      <c r="G1416" s="144">
        <f t="shared" si="127"/>
        <v>0</v>
      </c>
      <c r="H1416" s="95">
        <v>0</v>
      </c>
      <c r="I1416" s="144">
        <f t="shared" si="128"/>
        <v>0</v>
      </c>
      <c r="J1416" s="95">
        <v>8</v>
      </c>
      <c r="K1416" s="144">
        <f t="shared" si="129"/>
        <v>1.8018018018018018E-2</v>
      </c>
      <c r="L1416" s="95">
        <v>434</v>
      </c>
      <c r="M1416" s="144">
        <f t="shared" si="130"/>
        <v>0.97747747747747749</v>
      </c>
      <c r="N1416" s="95">
        <v>444</v>
      </c>
      <c r="O1416" s="144">
        <f t="shared" si="131"/>
        <v>1</v>
      </c>
      <c r="P1416" s="64"/>
    </row>
    <row r="1417" spans="1:16" ht="18" customHeight="1" x14ac:dyDescent="0.25">
      <c r="A1417" s="64"/>
      <c r="B1417" s="97" t="s">
        <v>1426</v>
      </c>
      <c r="C1417" s="58" t="s">
        <v>1573</v>
      </c>
      <c r="D1417" s="95">
        <v>0</v>
      </c>
      <c r="E1417" s="144">
        <f t="shared" si="126"/>
        <v>0</v>
      </c>
      <c r="F1417" s="95">
        <v>1</v>
      </c>
      <c r="G1417" s="144">
        <f t="shared" si="127"/>
        <v>1.9342359767891683E-3</v>
      </c>
      <c r="H1417" s="95">
        <v>32</v>
      </c>
      <c r="I1417" s="144">
        <f t="shared" si="128"/>
        <v>6.1895551257253385E-2</v>
      </c>
      <c r="J1417" s="95">
        <v>22</v>
      </c>
      <c r="K1417" s="144">
        <f t="shared" si="129"/>
        <v>4.2553191489361701E-2</v>
      </c>
      <c r="L1417" s="95">
        <v>462</v>
      </c>
      <c r="M1417" s="144">
        <f t="shared" si="130"/>
        <v>0.8936170212765957</v>
      </c>
      <c r="N1417" s="95">
        <v>517</v>
      </c>
      <c r="O1417" s="144">
        <f t="shared" si="131"/>
        <v>1</v>
      </c>
      <c r="P1417" s="64"/>
    </row>
    <row r="1418" spans="1:16" ht="18" customHeight="1" x14ac:dyDescent="0.25">
      <c r="A1418" s="64"/>
      <c r="B1418" s="97" t="s">
        <v>1426</v>
      </c>
      <c r="C1418" s="58" t="s">
        <v>1574</v>
      </c>
      <c r="D1418" s="95">
        <v>9</v>
      </c>
      <c r="E1418" s="144">
        <f t="shared" si="126"/>
        <v>2.616279069767442E-2</v>
      </c>
      <c r="F1418" s="95">
        <v>3</v>
      </c>
      <c r="G1418" s="144">
        <f t="shared" si="127"/>
        <v>8.7209302325581394E-3</v>
      </c>
      <c r="H1418" s="95">
        <v>4</v>
      </c>
      <c r="I1418" s="144">
        <f t="shared" si="128"/>
        <v>1.1627906976744186E-2</v>
      </c>
      <c r="J1418" s="95">
        <v>19</v>
      </c>
      <c r="K1418" s="144">
        <f t="shared" si="129"/>
        <v>5.5232558139534885E-2</v>
      </c>
      <c r="L1418" s="95">
        <v>309</v>
      </c>
      <c r="M1418" s="144">
        <f t="shared" si="130"/>
        <v>0.89825581395348841</v>
      </c>
      <c r="N1418" s="95">
        <v>344</v>
      </c>
      <c r="O1418" s="144">
        <f t="shared" si="131"/>
        <v>1</v>
      </c>
      <c r="P1418" s="64"/>
    </row>
    <row r="1419" spans="1:16" ht="18" customHeight="1" x14ac:dyDescent="0.25">
      <c r="A1419" s="64"/>
      <c r="B1419" s="97" t="s">
        <v>1426</v>
      </c>
      <c r="C1419" s="58" t="s">
        <v>1575</v>
      </c>
      <c r="D1419" s="95">
        <v>0</v>
      </c>
      <c r="E1419" s="144">
        <f t="shared" si="126"/>
        <v>0</v>
      </c>
      <c r="F1419" s="95">
        <v>0</v>
      </c>
      <c r="G1419" s="144">
        <f t="shared" si="127"/>
        <v>0</v>
      </c>
      <c r="H1419" s="95">
        <v>0</v>
      </c>
      <c r="I1419" s="144">
        <f t="shared" si="128"/>
        <v>0</v>
      </c>
      <c r="J1419" s="95">
        <v>2</v>
      </c>
      <c r="K1419" s="144">
        <f t="shared" si="129"/>
        <v>8.5836909871244635E-3</v>
      </c>
      <c r="L1419" s="95">
        <v>231</v>
      </c>
      <c r="M1419" s="144">
        <f t="shared" si="130"/>
        <v>0.99141630901287559</v>
      </c>
      <c r="N1419" s="95">
        <v>233</v>
      </c>
      <c r="O1419" s="144">
        <f t="shared" si="131"/>
        <v>1</v>
      </c>
      <c r="P1419" s="64"/>
    </row>
    <row r="1420" spans="1:16" ht="18" customHeight="1" x14ac:dyDescent="0.25">
      <c r="A1420" s="64"/>
      <c r="B1420" s="97" t="s">
        <v>1426</v>
      </c>
      <c r="C1420" s="58" t="s">
        <v>1576</v>
      </c>
      <c r="D1420" s="95">
        <v>1</v>
      </c>
      <c r="E1420" s="144">
        <f t="shared" si="126"/>
        <v>1.7064846416382253E-3</v>
      </c>
      <c r="F1420" s="95">
        <v>130</v>
      </c>
      <c r="G1420" s="144">
        <f t="shared" si="127"/>
        <v>0.22184300341296928</v>
      </c>
      <c r="H1420" s="95">
        <v>1</v>
      </c>
      <c r="I1420" s="144">
        <f t="shared" si="128"/>
        <v>1.7064846416382253E-3</v>
      </c>
      <c r="J1420" s="95">
        <v>49</v>
      </c>
      <c r="K1420" s="144">
        <f t="shared" si="129"/>
        <v>8.3617747440273033E-2</v>
      </c>
      <c r="L1420" s="95">
        <v>405</v>
      </c>
      <c r="M1420" s="144">
        <f t="shared" si="130"/>
        <v>0.69112627986348119</v>
      </c>
      <c r="N1420" s="95">
        <v>586</v>
      </c>
      <c r="O1420" s="144">
        <f t="shared" si="131"/>
        <v>1</v>
      </c>
      <c r="P1420" s="64"/>
    </row>
    <row r="1421" spans="1:16" ht="18" customHeight="1" x14ac:dyDescent="0.25">
      <c r="A1421" s="64"/>
      <c r="B1421" s="97" t="s">
        <v>1426</v>
      </c>
      <c r="C1421" s="58" t="s">
        <v>1577</v>
      </c>
      <c r="D1421" s="95">
        <v>2181</v>
      </c>
      <c r="E1421" s="144">
        <f t="shared" si="126"/>
        <v>0.4726918075422627</v>
      </c>
      <c r="F1421" s="95">
        <v>736</v>
      </c>
      <c r="G1421" s="144">
        <f t="shared" si="127"/>
        <v>0.15951452102297356</v>
      </c>
      <c r="H1421" s="95">
        <v>30</v>
      </c>
      <c r="I1421" s="144">
        <f t="shared" si="128"/>
        <v>6.5019505851755524E-3</v>
      </c>
      <c r="J1421" s="95">
        <v>245</v>
      </c>
      <c r="K1421" s="144">
        <f t="shared" si="129"/>
        <v>5.3099263112267016E-2</v>
      </c>
      <c r="L1421" s="95">
        <v>1422</v>
      </c>
      <c r="M1421" s="144">
        <f t="shared" si="130"/>
        <v>0.30819245773732118</v>
      </c>
      <c r="N1421" s="95">
        <v>4614</v>
      </c>
      <c r="O1421" s="144">
        <f t="shared" si="131"/>
        <v>1</v>
      </c>
      <c r="P1421" s="64"/>
    </row>
    <row r="1422" spans="1:16" ht="18" customHeight="1" x14ac:dyDescent="0.25">
      <c r="A1422" s="64"/>
      <c r="B1422" s="97" t="s">
        <v>1426</v>
      </c>
      <c r="C1422" s="58" t="s">
        <v>1578</v>
      </c>
      <c r="D1422" s="95">
        <v>0</v>
      </c>
      <c r="E1422" s="144">
        <f t="shared" si="126"/>
        <v>0</v>
      </c>
      <c r="F1422" s="95">
        <v>11</v>
      </c>
      <c r="G1422" s="144">
        <f t="shared" si="127"/>
        <v>4.3999999999999997E-2</v>
      </c>
      <c r="H1422" s="95">
        <v>1</v>
      </c>
      <c r="I1422" s="144">
        <f t="shared" si="128"/>
        <v>4.0000000000000001E-3</v>
      </c>
      <c r="J1422" s="95">
        <v>2</v>
      </c>
      <c r="K1422" s="144">
        <f t="shared" si="129"/>
        <v>8.0000000000000002E-3</v>
      </c>
      <c r="L1422" s="95">
        <v>236</v>
      </c>
      <c r="M1422" s="144">
        <f t="shared" si="130"/>
        <v>0.94399999999999995</v>
      </c>
      <c r="N1422" s="95">
        <v>250</v>
      </c>
      <c r="O1422" s="144">
        <f t="shared" si="131"/>
        <v>1</v>
      </c>
      <c r="P1422" s="64"/>
    </row>
    <row r="1423" spans="1:16" ht="18" customHeight="1" x14ac:dyDescent="0.25">
      <c r="A1423" s="64"/>
      <c r="B1423" s="97" t="s">
        <v>1426</v>
      </c>
      <c r="C1423" s="58" t="s">
        <v>1579</v>
      </c>
      <c r="D1423" s="95">
        <v>26</v>
      </c>
      <c r="E1423" s="144">
        <f t="shared" si="126"/>
        <v>3.5714285714285712E-2</v>
      </c>
      <c r="F1423" s="95">
        <v>9</v>
      </c>
      <c r="G1423" s="144">
        <f t="shared" si="127"/>
        <v>1.2362637362637362E-2</v>
      </c>
      <c r="H1423" s="95">
        <v>229</v>
      </c>
      <c r="I1423" s="144">
        <f t="shared" si="128"/>
        <v>0.31456043956043955</v>
      </c>
      <c r="J1423" s="95">
        <v>32</v>
      </c>
      <c r="K1423" s="144">
        <f t="shared" si="129"/>
        <v>4.3956043956043959E-2</v>
      </c>
      <c r="L1423" s="95">
        <v>432</v>
      </c>
      <c r="M1423" s="144">
        <f t="shared" si="130"/>
        <v>0.59340659340659341</v>
      </c>
      <c r="N1423" s="95">
        <v>728</v>
      </c>
      <c r="O1423" s="144">
        <f t="shared" si="131"/>
        <v>1</v>
      </c>
      <c r="P1423" s="64"/>
    </row>
    <row r="1424" spans="1:16" ht="18" customHeight="1" x14ac:dyDescent="0.25">
      <c r="A1424" s="64"/>
      <c r="B1424" s="97" t="s">
        <v>1426</v>
      </c>
      <c r="C1424" s="58" t="s">
        <v>1580</v>
      </c>
      <c r="D1424" s="95">
        <v>0</v>
      </c>
      <c r="E1424" s="144">
        <f t="shared" si="126"/>
        <v>0</v>
      </c>
      <c r="F1424" s="95">
        <v>26</v>
      </c>
      <c r="G1424" s="144">
        <f t="shared" si="127"/>
        <v>0.36619718309859156</v>
      </c>
      <c r="H1424" s="95">
        <v>0</v>
      </c>
      <c r="I1424" s="144">
        <f t="shared" si="128"/>
        <v>0</v>
      </c>
      <c r="J1424" s="95">
        <v>34</v>
      </c>
      <c r="K1424" s="144">
        <f t="shared" si="129"/>
        <v>0.47887323943661969</v>
      </c>
      <c r="L1424" s="95">
        <v>11</v>
      </c>
      <c r="M1424" s="144">
        <f t="shared" si="130"/>
        <v>0.15492957746478872</v>
      </c>
      <c r="N1424" s="95">
        <v>71</v>
      </c>
      <c r="O1424" s="144">
        <f t="shared" si="131"/>
        <v>1</v>
      </c>
      <c r="P1424" s="64"/>
    </row>
    <row r="1425" spans="1:16" ht="18" customHeight="1" x14ac:dyDescent="0.25">
      <c r="A1425" s="64"/>
      <c r="B1425" s="97" t="s">
        <v>1426</v>
      </c>
      <c r="C1425" s="58" t="s">
        <v>1383</v>
      </c>
      <c r="D1425" s="95">
        <v>0</v>
      </c>
      <c r="E1425" s="144">
        <f t="shared" ref="E1425:E1488" si="132">D1425/$N1425</f>
        <v>0</v>
      </c>
      <c r="F1425" s="95">
        <v>44</v>
      </c>
      <c r="G1425" s="144">
        <f t="shared" ref="G1425:G1488" si="133">F1425/$N1425</f>
        <v>0.10653753026634383</v>
      </c>
      <c r="H1425" s="95">
        <v>0</v>
      </c>
      <c r="I1425" s="144">
        <f t="shared" ref="I1425:I1488" si="134">H1425/$N1425</f>
        <v>0</v>
      </c>
      <c r="J1425" s="95">
        <v>38</v>
      </c>
      <c r="K1425" s="144">
        <f t="shared" ref="K1425:K1488" si="135">J1425/$N1425</f>
        <v>9.2009685230024216E-2</v>
      </c>
      <c r="L1425" s="95">
        <v>331</v>
      </c>
      <c r="M1425" s="144">
        <f t="shared" ref="M1425:M1488" si="136">L1425/$N1425</f>
        <v>0.801452784503632</v>
      </c>
      <c r="N1425" s="95">
        <v>413</v>
      </c>
      <c r="O1425" s="144">
        <f t="shared" ref="O1425:O1488" si="137">N1425/$N1425</f>
        <v>1</v>
      </c>
      <c r="P1425" s="64"/>
    </row>
    <row r="1426" spans="1:16" ht="18" customHeight="1" x14ac:dyDescent="0.25">
      <c r="A1426" s="64"/>
      <c r="B1426" s="97" t="s">
        <v>1426</v>
      </c>
      <c r="C1426" s="58" t="s">
        <v>804</v>
      </c>
      <c r="D1426" s="95">
        <v>17</v>
      </c>
      <c r="E1426" s="144">
        <f t="shared" si="132"/>
        <v>5.3968253968253971E-2</v>
      </c>
      <c r="F1426" s="95">
        <v>0</v>
      </c>
      <c r="G1426" s="144">
        <f t="shared" si="133"/>
        <v>0</v>
      </c>
      <c r="H1426" s="95">
        <v>0</v>
      </c>
      <c r="I1426" s="144">
        <f t="shared" si="134"/>
        <v>0</v>
      </c>
      <c r="J1426" s="95">
        <v>17</v>
      </c>
      <c r="K1426" s="144">
        <f t="shared" si="135"/>
        <v>5.3968253968253971E-2</v>
      </c>
      <c r="L1426" s="95">
        <v>281</v>
      </c>
      <c r="M1426" s="144">
        <f t="shared" si="136"/>
        <v>0.89206349206349211</v>
      </c>
      <c r="N1426" s="95">
        <v>315</v>
      </c>
      <c r="O1426" s="144">
        <f t="shared" si="137"/>
        <v>1</v>
      </c>
      <c r="P1426" s="64"/>
    </row>
    <row r="1427" spans="1:16" ht="18" customHeight="1" x14ac:dyDescent="0.25">
      <c r="A1427" s="64"/>
      <c r="B1427" s="97" t="s">
        <v>1426</v>
      </c>
      <c r="C1427" s="58" t="s">
        <v>805</v>
      </c>
      <c r="D1427" s="95">
        <v>0</v>
      </c>
      <c r="E1427" s="144">
        <f t="shared" si="132"/>
        <v>0</v>
      </c>
      <c r="F1427" s="95">
        <v>0</v>
      </c>
      <c r="G1427" s="144">
        <f t="shared" si="133"/>
        <v>0</v>
      </c>
      <c r="H1427" s="95">
        <v>0</v>
      </c>
      <c r="I1427" s="144">
        <f t="shared" si="134"/>
        <v>0</v>
      </c>
      <c r="J1427" s="95">
        <v>2</v>
      </c>
      <c r="K1427" s="144">
        <f t="shared" si="135"/>
        <v>6.2893081761006293E-3</v>
      </c>
      <c r="L1427" s="95">
        <v>316</v>
      </c>
      <c r="M1427" s="144">
        <f t="shared" si="136"/>
        <v>0.99371069182389937</v>
      </c>
      <c r="N1427" s="95">
        <v>318</v>
      </c>
      <c r="O1427" s="144">
        <f t="shared" si="137"/>
        <v>1</v>
      </c>
      <c r="P1427" s="64"/>
    </row>
    <row r="1428" spans="1:16" ht="18" customHeight="1" x14ac:dyDescent="0.25">
      <c r="A1428" s="64"/>
      <c r="B1428" s="97" t="s">
        <v>1426</v>
      </c>
      <c r="C1428" s="58" t="s">
        <v>806</v>
      </c>
      <c r="D1428" s="95">
        <v>8</v>
      </c>
      <c r="E1428" s="144">
        <f t="shared" si="132"/>
        <v>3.246753246753247E-3</v>
      </c>
      <c r="F1428" s="95">
        <v>218</v>
      </c>
      <c r="G1428" s="144">
        <f t="shared" si="133"/>
        <v>8.8474025974025969E-2</v>
      </c>
      <c r="H1428" s="95">
        <v>607</v>
      </c>
      <c r="I1428" s="144">
        <f t="shared" si="134"/>
        <v>0.24634740259740259</v>
      </c>
      <c r="J1428" s="95">
        <v>333</v>
      </c>
      <c r="K1428" s="144">
        <f t="shared" si="135"/>
        <v>0.1351461038961039</v>
      </c>
      <c r="L1428" s="95">
        <v>1298</v>
      </c>
      <c r="M1428" s="144">
        <f t="shared" si="136"/>
        <v>0.5267857142857143</v>
      </c>
      <c r="N1428" s="95">
        <v>2464</v>
      </c>
      <c r="O1428" s="144">
        <f t="shared" si="137"/>
        <v>1</v>
      </c>
      <c r="P1428" s="64"/>
    </row>
    <row r="1429" spans="1:16" ht="18" customHeight="1" x14ac:dyDescent="0.25">
      <c r="A1429" s="64"/>
      <c r="B1429" s="97" t="s">
        <v>1426</v>
      </c>
      <c r="C1429" s="58" t="s">
        <v>1581</v>
      </c>
      <c r="D1429" s="95">
        <v>0</v>
      </c>
      <c r="E1429" s="144">
        <f t="shared" si="132"/>
        <v>0</v>
      </c>
      <c r="F1429" s="95">
        <v>0</v>
      </c>
      <c r="G1429" s="144">
        <f t="shared" si="133"/>
        <v>0</v>
      </c>
      <c r="H1429" s="95">
        <v>0</v>
      </c>
      <c r="I1429" s="144">
        <f t="shared" si="134"/>
        <v>0</v>
      </c>
      <c r="J1429" s="95">
        <v>5</v>
      </c>
      <c r="K1429" s="144">
        <f t="shared" si="135"/>
        <v>6.1957868649318466E-3</v>
      </c>
      <c r="L1429" s="95">
        <v>802</v>
      </c>
      <c r="M1429" s="144">
        <f t="shared" si="136"/>
        <v>0.99380421313506817</v>
      </c>
      <c r="N1429" s="95">
        <v>807</v>
      </c>
      <c r="O1429" s="144">
        <f t="shared" si="137"/>
        <v>1</v>
      </c>
      <c r="P1429" s="64"/>
    </row>
    <row r="1430" spans="1:16" ht="18" customHeight="1" x14ac:dyDescent="0.25">
      <c r="A1430" s="64"/>
      <c r="B1430" s="97" t="s">
        <v>1426</v>
      </c>
      <c r="C1430" s="58" t="s">
        <v>1582</v>
      </c>
      <c r="D1430" s="95">
        <v>0</v>
      </c>
      <c r="E1430" s="144">
        <f t="shared" si="132"/>
        <v>0</v>
      </c>
      <c r="F1430" s="95">
        <v>2</v>
      </c>
      <c r="G1430" s="144">
        <f t="shared" si="133"/>
        <v>5.6022408963585435E-3</v>
      </c>
      <c r="H1430" s="95">
        <v>1</v>
      </c>
      <c r="I1430" s="144">
        <f t="shared" si="134"/>
        <v>2.8011204481792717E-3</v>
      </c>
      <c r="J1430" s="95">
        <v>13</v>
      </c>
      <c r="K1430" s="144">
        <f t="shared" si="135"/>
        <v>3.6414565826330535E-2</v>
      </c>
      <c r="L1430" s="95">
        <v>341</v>
      </c>
      <c r="M1430" s="144">
        <f t="shared" si="136"/>
        <v>0.9551820728291317</v>
      </c>
      <c r="N1430" s="95">
        <v>357</v>
      </c>
      <c r="O1430" s="144">
        <f t="shared" si="137"/>
        <v>1</v>
      </c>
      <c r="P1430" s="64"/>
    </row>
    <row r="1431" spans="1:16" ht="18" customHeight="1" x14ac:dyDescent="0.25">
      <c r="A1431" s="64"/>
      <c r="B1431" s="97" t="s">
        <v>1426</v>
      </c>
      <c r="C1431" s="58" t="s">
        <v>1583</v>
      </c>
      <c r="D1431" s="95">
        <v>0</v>
      </c>
      <c r="E1431" s="144">
        <f t="shared" si="132"/>
        <v>0</v>
      </c>
      <c r="F1431" s="95">
        <v>1</v>
      </c>
      <c r="G1431" s="144">
        <f t="shared" si="133"/>
        <v>4.5248868778280547E-3</v>
      </c>
      <c r="H1431" s="95">
        <v>1</v>
      </c>
      <c r="I1431" s="144">
        <f t="shared" si="134"/>
        <v>4.5248868778280547E-3</v>
      </c>
      <c r="J1431" s="95">
        <v>5</v>
      </c>
      <c r="K1431" s="144">
        <f t="shared" si="135"/>
        <v>2.2624434389140271E-2</v>
      </c>
      <c r="L1431" s="95">
        <v>214</v>
      </c>
      <c r="M1431" s="144">
        <f t="shared" si="136"/>
        <v>0.96832579185520362</v>
      </c>
      <c r="N1431" s="95">
        <v>221</v>
      </c>
      <c r="O1431" s="144">
        <f t="shared" si="137"/>
        <v>1</v>
      </c>
      <c r="P1431" s="64"/>
    </row>
    <row r="1432" spans="1:16" ht="18" customHeight="1" x14ac:dyDescent="0.25">
      <c r="A1432" s="64"/>
      <c r="B1432" s="97" t="s">
        <v>1426</v>
      </c>
      <c r="C1432" s="58" t="s">
        <v>809</v>
      </c>
      <c r="D1432" s="95">
        <v>1785</v>
      </c>
      <c r="E1432" s="144">
        <f t="shared" si="132"/>
        <v>7.6458493960421481E-2</v>
      </c>
      <c r="F1432" s="95">
        <v>11531</v>
      </c>
      <c r="G1432" s="144">
        <f t="shared" si="133"/>
        <v>0.49391758759530541</v>
      </c>
      <c r="H1432" s="95">
        <v>510</v>
      </c>
      <c r="I1432" s="144">
        <f t="shared" si="134"/>
        <v>2.1845283988691854E-2</v>
      </c>
      <c r="J1432" s="95">
        <v>3243</v>
      </c>
      <c r="K1432" s="144">
        <f t="shared" si="135"/>
        <v>0.13891030583397584</v>
      </c>
      <c r="L1432" s="95">
        <v>6277</v>
      </c>
      <c r="M1432" s="144">
        <f t="shared" si="136"/>
        <v>0.26886832862160542</v>
      </c>
      <c r="N1432" s="95">
        <v>23346</v>
      </c>
      <c r="O1432" s="144">
        <f t="shared" si="137"/>
        <v>1</v>
      </c>
      <c r="P1432" s="64"/>
    </row>
    <row r="1433" spans="1:16" ht="18" customHeight="1" x14ac:dyDescent="0.25">
      <c r="A1433" s="64"/>
      <c r="B1433" s="97" t="s">
        <v>1426</v>
      </c>
      <c r="C1433" s="58" t="s">
        <v>1584</v>
      </c>
      <c r="D1433" s="95">
        <v>255</v>
      </c>
      <c r="E1433" s="144">
        <f t="shared" si="132"/>
        <v>0.41396103896103897</v>
      </c>
      <c r="F1433" s="95">
        <v>1</v>
      </c>
      <c r="G1433" s="144">
        <f t="shared" si="133"/>
        <v>1.6233766233766235E-3</v>
      </c>
      <c r="H1433" s="95">
        <v>30</v>
      </c>
      <c r="I1433" s="144">
        <f t="shared" si="134"/>
        <v>4.8701298701298704E-2</v>
      </c>
      <c r="J1433" s="95">
        <v>10</v>
      </c>
      <c r="K1433" s="144">
        <f t="shared" si="135"/>
        <v>1.6233766233766232E-2</v>
      </c>
      <c r="L1433" s="95">
        <v>320</v>
      </c>
      <c r="M1433" s="144">
        <f t="shared" si="136"/>
        <v>0.51948051948051943</v>
      </c>
      <c r="N1433" s="95">
        <v>616</v>
      </c>
      <c r="O1433" s="144">
        <f t="shared" si="137"/>
        <v>1</v>
      </c>
      <c r="P1433" s="64"/>
    </row>
    <row r="1434" spans="1:16" ht="18" customHeight="1" x14ac:dyDescent="0.25">
      <c r="A1434" s="64"/>
      <c r="B1434" s="97" t="s">
        <v>1426</v>
      </c>
      <c r="C1434" s="58" t="s">
        <v>1585</v>
      </c>
      <c r="D1434" s="95">
        <v>0</v>
      </c>
      <c r="E1434" s="144">
        <f t="shared" si="132"/>
        <v>0</v>
      </c>
      <c r="F1434" s="95">
        <v>2</v>
      </c>
      <c r="G1434" s="144">
        <f t="shared" si="133"/>
        <v>7.6335877862595417E-3</v>
      </c>
      <c r="H1434" s="95">
        <v>2</v>
      </c>
      <c r="I1434" s="144">
        <f t="shared" si="134"/>
        <v>7.6335877862595417E-3</v>
      </c>
      <c r="J1434" s="95">
        <v>21</v>
      </c>
      <c r="K1434" s="144">
        <f t="shared" si="135"/>
        <v>8.0152671755725186E-2</v>
      </c>
      <c r="L1434" s="95">
        <v>237</v>
      </c>
      <c r="M1434" s="144">
        <f t="shared" si="136"/>
        <v>0.90458015267175573</v>
      </c>
      <c r="N1434" s="95">
        <v>262</v>
      </c>
      <c r="O1434" s="144">
        <f t="shared" si="137"/>
        <v>1</v>
      </c>
      <c r="P1434" s="64"/>
    </row>
    <row r="1435" spans="1:16" ht="18" customHeight="1" x14ac:dyDescent="0.25">
      <c r="A1435" s="64"/>
      <c r="B1435" s="97" t="s">
        <v>1426</v>
      </c>
      <c r="C1435" s="58" t="s">
        <v>814</v>
      </c>
      <c r="D1435" s="95">
        <v>11</v>
      </c>
      <c r="E1435" s="144">
        <f t="shared" si="132"/>
        <v>3.4439574201628053E-3</v>
      </c>
      <c r="F1435" s="95">
        <v>595</v>
      </c>
      <c r="G1435" s="144">
        <f t="shared" si="133"/>
        <v>0.18628678772698809</v>
      </c>
      <c r="H1435" s="95">
        <v>73</v>
      </c>
      <c r="I1435" s="144">
        <f t="shared" si="134"/>
        <v>2.2855353788353162E-2</v>
      </c>
      <c r="J1435" s="95">
        <v>649</v>
      </c>
      <c r="K1435" s="144">
        <f t="shared" si="135"/>
        <v>0.2031934877896055</v>
      </c>
      <c r="L1435" s="95">
        <v>1866</v>
      </c>
      <c r="M1435" s="144">
        <f t="shared" si="136"/>
        <v>0.58422041327489038</v>
      </c>
      <c r="N1435" s="95">
        <v>3194</v>
      </c>
      <c r="O1435" s="144">
        <f t="shared" si="137"/>
        <v>1</v>
      </c>
      <c r="P1435" s="64"/>
    </row>
    <row r="1436" spans="1:16" ht="18" customHeight="1" x14ac:dyDescent="0.25">
      <c r="A1436" s="64"/>
      <c r="B1436" s="97" t="s">
        <v>1426</v>
      </c>
      <c r="C1436" s="58" t="s">
        <v>1586</v>
      </c>
      <c r="D1436" s="95">
        <v>0</v>
      </c>
      <c r="E1436" s="144">
        <f t="shared" si="132"/>
        <v>0</v>
      </c>
      <c r="F1436" s="95">
        <v>21</v>
      </c>
      <c r="G1436" s="144">
        <f t="shared" si="133"/>
        <v>6.25E-2</v>
      </c>
      <c r="H1436" s="95">
        <v>1</v>
      </c>
      <c r="I1436" s="144">
        <f t="shared" si="134"/>
        <v>2.976190476190476E-3</v>
      </c>
      <c r="J1436" s="95">
        <v>11</v>
      </c>
      <c r="K1436" s="144">
        <f t="shared" si="135"/>
        <v>3.273809523809524E-2</v>
      </c>
      <c r="L1436" s="95">
        <v>303</v>
      </c>
      <c r="M1436" s="144">
        <f t="shared" si="136"/>
        <v>0.9017857142857143</v>
      </c>
      <c r="N1436" s="95">
        <v>336</v>
      </c>
      <c r="O1436" s="144">
        <f t="shared" si="137"/>
        <v>1</v>
      </c>
      <c r="P1436" s="64"/>
    </row>
    <row r="1437" spans="1:16" ht="18" customHeight="1" x14ac:dyDescent="0.25">
      <c r="A1437" s="64"/>
      <c r="B1437" s="97" t="s">
        <v>1426</v>
      </c>
      <c r="C1437" s="58" t="s">
        <v>1587</v>
      </c>
      <c r="D1437" s="95">
        <v>0</v>
      </c>
      <c r="E1437" s="144">
        <f t="shared" si="132"/>
        <v>0</v>
      </c>
      <c r="F1437" s="95">
        <v>0</v>
      </c>
      <c r="G1437" s="144">
        <f t="shared" si="133"/>
        <v>0</v>
      </c>
      <c r="H1437" s="95">
        <v>7</v>
      </c>
      <c r="I1437" s="144">
        <f t="shared" si="134"/>
        <v>4.5751633986928102E-2</v>
      </c>
      <c r="J1437" s="95">
        <v>4</v>
      </c>
      <c r="K1437" s="144">
        <f t="shared" si="135"/>
        <v>2.6143790849673203E-2</v>
      </c>
      <c r="L1437" s="95">
        <v>142</v>
      </c>
      <c r="M1437" s="144">
        <f t="shared" si="136"/>
        <v>0.92810457516339873</v>
      </c>
      <c r="N1437" s="95">
        <v>153</v>
      </c>
      <c r="O1437" s="144">
        <f t="shared" si="137"/>
        <v>1</v>
      </c>
      <c r="P1437" s="64"/>
    </row>
    <row r="1438" spans="1:16" ht="18" customHeight="1" x14ac:dyDescent="0.25">
      <c r="A1438" s="64"/>
      <c r="B1438" s="97" t="s">
        <v>1426</v>
      </c>
      <c r="C1438" s="58" t="s">
        <v>1588</v>
      </c>
      <c r="D1438" s="95">
        <v>5</v>
      </c>
      <c r="E1438" s="144">
        <f t="shared" si="132"/>
        <v>1.3089005235602094E-2</v>
      </c>
      <c r="F1438" s="95">
        <v>60</v>
      </c>
      <c r="G1438" s="144">
        <f t="shared" si="133"/>
        <v>0.15706806282722513</v>
      </c>
      <c r="H1438" s="95">
        <v>3</v>
      </c>
      <c r="I1438" s="144">
        <f t="shared" si="134"/>
        <v>7.8534031413612562E-3</v>
      </c>
      <c r="J1438" s="95">
        <v>2</v>
      </c>
      <c r="K1438" s="144">
        <f t="shared" si="135"/>
        <v>5.235602094240838E-3</v>
      </c>
      <c r="L1438" s="95">
        <v>312</v>
      </c>
      <c r="M1438" s="144">
        <f t="shared" si="136"/>
        <v>0.81675392670157065</v>
      </c>
      <c r="N1438" s="95">
        <v>382</v>
      </c>
      <c r="O1438" s="144">
        <f t="shared" si="137"/>
        <v>1</v>
      </c>
      <c r="P1438" s="64"/>
    </row>
    <row r="1439" spans="1:16" ht="18" customHeight="1" x14ac:dyDescent="0.25">
      <c r="A1439" s="64"/>
      <c r="B1439" s="97" t="s">
        <v>1426</v>
      </c>
      <c r="C1439" s="58" t="s">
        <v>1589</v>
      </c>
      <c r="D1439" s="95">
        <v>0</v>
      </c>
      <c r="E1439" s="144">
        <f t="shared" si="132"/>
        <v>0</v>
      </c>
      <c r="F1439" s="95">
        <v>1</v>
      </c>
      <c r="G1439" s="144">
        <f t="shared" si="133"/>
        <v>2.1739130434782608E-2</v>
      </c>
      <c r="H1439" s="95">
        <v>8</v>
      </c>
      <c r="I1439" s="144">
        <f t="shared" si="134"/>
        <v>0.17391304347826086</v>
      </c>
      <c r="J1439" s="95">
        <v>35</v>
      </c>
      <c r="K1439" s="144">
        <f t="shared" si="135"/>
        <v>0.76086956521739135</v>
      </c>
      <c r="L1439" s="95">
        <v>2</v>
      </c>
      <c r="M1439" s="144">
        <f t="shared" si="136"/>
        <v>4.3478260869565216E-2</v>
      </c>
      <c r="N1439" s="95">
        <v>46</v>
      </c>
      <c r="O1439" s="144">
        <f t="shared" si="137"/>
        <v>1</v>
      </c>
      <c r="P1439" s="64"/>
    </row>
    <row r="1440" spans="1:16" ht="18" customHeight="1" x14ac:dyDescent="0.25">
      <c r="A1440" s="64"/>
      <c r="B1440" s="97" t="s">
        <v>1426</v>
      </c>
      <c r="C1440" s="58" t="s">
        <v>1590</v>
      </c>
      <c r="D1440" s="95">
        <v>16</v>
      </c>
      <c r="E1440" s="144">
        <f t="shared" si="132"/>
        <v>2.2662889518413599E-2</v>
      </c>
      <c r="F1440" s="95">
        <v>11</v>
      </c>
      <c r="G1440" s="144">
        <f t="shared" si="133"/>
        <v>1.5580736543909348E-2</v>
      </c>
      <c r="H1440" s="95">
        <v>0</v>
      </c>
      <c r="I1440" s="144">
        <f t="shared" si="134"/>
        <v>0</v>
      </c>
      <c r="J1440" s="95">
        <v>40</v>
      </c>
      <c r="K1440" s="144">
        <f t="shared" si="135"/>
        <v>5.6657223796033995E-2</v>
      </c>
      <c r="L1440" s="95">
        <v>639</v>
      </c>
      <c r="M1440" s="144">
        <f t="shared" si="136"/>
        <v>0.90509915014164311</v>
      </c>
      <c r="N1440" s="95">
        <v>706</v>
      </c>
      <c r="O1440" s="144">
        <f t="shared" si="137"/>
        <v>1</v>
      </c>
      <c r="P1440" s="64"/>
    </row>
    <row r="1441" spans="1:16" ht="18" customHeight="1" x14ac:dyDescent="0.25">
      <c r="A1441" s="64"/>
      <c r="B1441" s="97" t="s">
        <v>1426</v>
      </c>
      <c r="C1441" s="58" t="s">
        <v>1591</v>
      </c>
      <c r="D1441" s="95">
        <v>0</v>
      </c>
      <c r="E1441" s="144">
        <f t="shared" si="132"/>
        <v>0</v>
      </c>
      <c r="F1441" s="95">
        <v>2</v>
      </c>
      <c r="G1441" s="144">
        <f t="shared" si="133"/>
        <v>6.4724919093851136E-3</v>
      </c>
      <c r="H1441" s="95">
        <v>3</v>
      </c>
      <c r="I1441" s="144">
        <f t="shared" si="134"/>
        <v>9.7087378640776691E-3</v>
      </c>
      <c r="J1441" s="95">
        <v>7</v>
      </c>
      <c r="K1441" s="144">
        <f t="shared" si="135"/>
        <v>2.2653721682847898E-2</v>
      </c>
      <c r="L1441" s="95">
        <v>297</v>
      </c>
      <c r="M1441" s="144">
        <f t="shared" si="136"/>
        <v>0.96116504854368934</v>
      </c>
      <c r="N1441" s="95">
        <v>309</v>
      </c>
      <c r="O1441" s="144">
        <f t="shared" si="137"/>
        <v>1</v>
      </c>
      <c r="P1441" s="64"/>
    </row>
    <row r="1442" spans="1:16" ht="18" customHeight="1" x14ac:dyDescent="0.25">
      <c r="A1442" s="64"/>
      <c r="B1442" s="97" t="s">
        <v>1426</v>
      </c>
      <c r="C1442" s="58" t="s">
        <v>1592</v>
      </c>
      <c r="D1442" s="95">
        <v>0</v>
      </c>
      <c r="E1442" s="144">
        <f t="shared" si="132"/>
        <v>0</v>
      </c>
      <c r="F1442" s="95">
        <v>28</v>
      </c>
      <c r="G1442" s="144">
        <f t="shared" si="133"/>
        <v>5.5555555555555552E-2</v>
      </c>
      <c r="H1442" s="95">
        <v>9</v>
      </c>
      <c r="I1442" s="144">
        <f t="shared" si="134"/>
        <v>1.7857142857142856E-2</v>
      </c>
      <c r="J1442" s="95">
        <v>48</v>
      </c>
      <c r="K1442" s="144">
        <f t="shared" si="135"/>
        <v>9.5238095238095233E-2</v>
      </c>
      <c r="L1442" s="95">
        <v>419</v>
      </c>
      <c r="M1442" s="144">
        <f t="shared" si="136"/>
        <v>0.83134920634920639</v>
      </c>
      <c r="N1442" s="95">
        <v>504</v>
      </c>
      <c r="O1442" s="144">
        <f t="shared" si="137"/>
        <v>1</v>
      </c>
      <c r="P1442" s="64"/>
    </row>
    <row r="1443" spans="1:16" ht="18" customHeight="1" x14ac:dyDescent="0.25">
      <c r="A1443" s="64"/>
      <c r="B1443" s="97" t="s">
        <v>1426</v>
      </c>
      <c r="C1443" s="58" t="s">
        <v>1593</v>
      </c>
      <c r="D1443" s="95">
        <v>0</v>
      </c>
      <c r="E1443" s="144">
        <f t="shared" si="132"/>
        <v>0</v>
      </c>
      <c r="F1443" s="95">
        <v>5</v>
      </c>
      <c r="G1443" s="144">
        <f t="shared" si="133"/>
        <v>1.5479876160990712E-2</v>
      </c>
      <c r="H1443" s="95">
        <v>3</v>
      </c>
      <c r="I1443" s="144">
        <f t="shared" si="134"/>
        <v>9.2879256965944269E-3</v>
      </c>
      <c r="J1443" s="95">
        <v>8</v>
      </c>
      <c r="K1443" s="144">
        <f t="shared" si="135"/>
        <v>2.4767801857585141E-2</v>
      </c>
      <c r="L1443" s="95">
        <v>307</v>
      </c>
      <c r="M1443" s="144">
        <f t="shared" si="136"/>
        <v>0.9504643962848297</v>
      </c>
      <c r="N1443" s="95">
        <v>323</v>
      </c>
      <c r="O1443" s="144">
        <f t="shared" si="137"/>
        <v>1</v>
      </c>
      <c r="P1443" s="64"/>
    </row>
    <row r="1444" spans="1:16" ht="18" customHeight="1" x14ac:dyDescent="0.25">
      <c r="A1444" s="64"/>
      <c r="B1444" s="97" t="s">
        <v>1426</v>
      </c>
      <c r="C1444" s="58" t="s">
        <v>1594</v>
      </c>
      <c r="D1444" s="95">
        <v>5</v>
      </c>
      <c r="E1444" s="144">
        <f t="shared" si="132"/>
        <v>1.4084507042253521E-2</v>
      </c>
      <c r="F1444" s="95">
        <v>0</v>
      </c>
      <c r="G1444" s="144">
        <f t="shared" si="133"/>
        <v>0</v>
      </c>
      <c r="H1444" s="95">
        <v>30</v>
      </c>
      <c r="I1444" s="144">
        <f t="shared" si="134"/>
        <v>8.4507042253521125E-2</v>
      </c>
      <c r="J1444" s="95">
        <v>8</v>
      </c>
      <c r="K1444" s="144">
        <f t="shared" si="135"/>
        <v>2.2535211267605635E-2</v>
      </c>
      <c r="L1444" s="95">
        <v>312</v>
      </c>
      <c r="M1444" s="144">
        <f t="shared" si="136"/>
        <v>0.87887323943661977</v>
      </c>
      <c r="N1444" s="95">
        <v>355</v>
      </c>
      <c r="O1444" s="144">
        <f t="shared" si="137"/>
        <v>1</v>
      </c>
      <c r="P1444" s="64"/>
    </row>
    <row r="1445" spans="1:16" ht="18" customHeight="1" x14ac:dyDescent="0.25">
      <c r="A1445" s="64"/>
      <c r="B1445" s="97" t="s">
        <v>1426</v>
      </c>
      <c r="C1445" s="58" t="s">
        <v>1595</v>
      </c>
      <c r="D1445" s="95">
        <v>13</v>
      </c>
      <c r="E1445" s="144">
        <f t="shared" si="132"/>
        <v>3.5326086956521736E-2</v>
      </c>
      <c r="F1445" s="95">
        <v>0</v>
      </c>
      <c r="G1445" s="144">
        <f t="shared" si="133"/>
        <v>0</v>
      </c>
      <c r="H1445" s="95">
        <v>30</v>
      </c>
      <c r="I1445" s="144">
        <f t="shared" si="134"/>
        <v>8.1521739130434784E-2</v>
      </c>
      <c r="J1445" s="95">
        <v>14</v>
      </c>
      <c r="K1445" s="144">
        <f t="shared" si="135"/>
        <v>3.8043478260869568E-2</v>
      </c>
      <c r="L1445" s="95">
        <v>311</v>
      </c>
      <c r="M1445" s="144">
        <f t="shared" si="136"/>
        <v>0.84510869565217395</v>
      </c>
      <c r="N1445" s="95">
        <v>368</v>
      </c>
      <c r="O1445" s="144">
        <f t="shared" si="137"/>
        <v>1</v>
      </c>
      <c r="P1445" s="64"/>
    </row>
    <row r="1446" spans="1:16" ht="18" customHeight="1" x14ac:dyDescent="0.25">
      <c r="A1446" s="64"/>
      <c r="B1446" s="97" t="s">
        <v>1426</v>
      </c>
      <c r="C1446" s="58" t="s">
        <v>1596</v>
      </c>
      <c r="D1446" s="95">
        <v>0</v>
      </c>
      <c r="E1446" s="144">
        <f t="shared" si="132"/>
        <v>0</v>
      </c>
      <c r="F1446" s="95">
        <v>49</v>
      </c>
      <c r="G1446" s="144">
        <f t="shared" si="133"/>
        <v>3.7955073586367155E-2</v>
      </c>
      <c r="H1446" s="95">
        <v>57</v>
      </c>
      <c r="I1446" s="144">
        <f t="shared" si="134"/>
        <v>4.4151820294345466E-2</v>
      </c>
      <c r="J1446" s="95">
        <v>165</v>
      </c>
      <c r="K1446" s="144">
        <f t="shared" si="135"/>
        <v>0.12780790085205268</v>
      </c>
      <c r="L1446" s="95">
        <v>1020</v>
      </c>
      <c r="M1446" s="144">
        <f t="shared" si="136"/>
        <v>0.79008520526723469</v>
      </c>
      <c r="N1446" s="95">
        <v>1291</v>
      </c>
      <c r="O1446" s="144">
        <f t="shared" si="137"/>
        <v>1</v>
      </c>
      <c r="P1446" s="64"/>
    </row>
    <row r="1447" spans="1:16" ht="18" customHeight="1" x14ac:dyDescent="0.25">
      <c r="A1447" s="64"/>
      <c r="B1447" s="97" t="s">
        <v>1426</v>
      </c>
      <c r="C1447" s="58" t="s">
        <v>1597</v>
      </c>
      <c r="D1447" s="95">
        <v>0</v>
      </c>
      <c r="E1447" s="144">
        <f t="shared" si="132"/>
        <v>0</v>
      </c>
      <c r="F1447" s="95">
        <v>0</v>
      </c>
      <c r="G1447" s="144">
        <f t="shared" si="133"/>
        <v>0</v>
      </c>
      <c r="H1447" s="95">
        <v>0</v>
      </c>
      <c r="I1447" s="144">
        <f t="shared" si="134"/>
        <v>0</v>
      </c>
      <c r="J1447" s="95">
        <v>7</v>
      </c>
      <c r="K1447" s="144">
        <f t="shared" si="135"/>
        <v>3.4146341463414637E-2</v>
      </c>
      <c r="L1447" s="95">
        <v>198</v>
      </c>
      <c r="M1447" s="144">
        <f t="shared" si="136"/>
        <v>0.96585365853658534</v>
      </c>
      <c r="N1447" s="95">
        <v>205</v>
      </c>
      <c r="O1447" s="144">
        <f t="shared" si="137"/>
        <v>1</v>
      </c>
      <c r="P1447" s="64"/>
    </row>
    <row r="1448" spans="1:16" ht="18" customHeight="1" x14ac:dyDescent="0.25">
      <c r="A1448" s="64"/>
      <c r="B1448" s="97" t="s">
        <v>1426</v>
      </c>
      <c r="C1448" s="58" t="s">
        <v>1598</v>
      </c>
      <c r="D1448" s="95">
        <v>0</v>
      </c>
      <c r="E1448" s="144">
        <f t="shared" si="132"/>
        <v>0</v>
      </c>
      <c r="F1448" s="95">
        <v>0</v>
      </c>
      <c r="G1448" s="144">
        <f t="shared" si="133"/>
        <v>0</v>
      </c>
      <c r="H1448" s="95">
        <v>0</v>
      </c>
      <c r="I1448" s="144">
        <f t="shared" si="134"/>
        <v>0</v>
      </c>
      <c r="J1448" s="95">
        <v>10</v>
      </c>
      <c r="K1448" s="144">
        <f t="shared" si="135"/>
        <v>6.7114093959731544E-2</v>
      </c>
      <c r="L1448" s="95">
        <v>139</v>
      </c>
      <c r="M1448" s="144">
        <f t="shared" si="136"/>
        <v>0.93288590604026844</v>
      </c>
      <c r="N1448" s="95">
        <v>149</v>
      </c>
      <c r="O1448" s="144">
        <f t="shared" si="137"/>
        <v>1</v>
      </c>
      <c r="P1448" s="64"/>
    </row>
    <row r="1449" spans="1:16" ht="18" customHeight="1" x14ac:dyDescent="0.25">
      <c r="A1449" s="64"/>
      <c r="B1449" s="97" t="s">
        <v>1426</v>
      </c>
      <c r="C1449" s="58" t="s">
        <v>1599</v>
      </c>
      <c r="D1449" s="95">
        <v>0</v>
      </c>
      <c r="E1449" s="144">
        <f t="shared" si="132"/>
        <v>0</v>
      </c>
      <c r="F1449" s="95">
        <v>0</v>
      </c>
      <c r="G1449" s="144">
        <f t="shared" si="133"/>
        <v>0</v>
      </c>
      <c r="H1449" s="95">
        <v>14</v>
      </c>
      <c r="I1449" s="144">
        <f t="shared" si="134"/>
        <v>5.7613168724279837E-2</v>
      </c>
      <c r="J1449" s="95">
        <v>0</v>
      </c>
      <c r="K1449" s="144">
        <f t="shared" si="135"/>
        <v>0</v>
      </c>
      <c r="L1449" s="95">
        <v>229</v>
      </c>
      <c r="M1449" s="144">
        <f t="shared" si="136"/>
        <v>0.9423868312757202</v>
      </c>
      <c r="N1449" s="95">
        <v>243</v>
      </c>
      <c r="O1449" s="144">
        <f t="shared" si="137"/>
        <v>1</v>
      </c>
      <c r="P1449" s="64"/>
    </row>
    <row r="1450" spans="1:16" ht="18" customHeight="1" x14ac:dyDescent="0.25">
      <c r="A1450" s="64"/>
      <c r="B1450" s="97" t="s">
        <v>1426</v>
      </c>
      <c r="C1450" s="58" t="s">
        <v>1600</v>
      </c>
      <c r="D1450" s="95">
        <v>0</v>
      </c>
      <c r="E1450" s="144">
        <f t="shared" si="132"/>
        <v>0</v>
      </c>
      <c r="F1450" s="95">
        <v>25</v>
      </c>
      <c r="G1450" s="144">
        <f t="shared" si="133"/>
        <v>7.2886297376093298E-2</v>
      </c>
      <c r="H1450" s="95">
        <v>1</v>
      </c>
      <c r="I1450" s="144">
        <f t="shared" si="134"/>
        <v>2.9154518950437317E-3</v>
      </c>
      <c r="J1450" s="95">
        <v>60</v>
      </c>
      <c r="K1450" s="144">
        <f t="shared" si="135"/>
        <v>0.1749271137026239</v>
      </c>
      <c r="L1450" s="95">
        <v>257</v>
      </c>
      <c r="M1450" s="144">
        <f t="shared" si="136"/>
        <v>0.74927113702623904</v>
      </c>
      <c r="N1450" s="95">
        <v>343</v>
      </c>
      <c r="O1450" s="144">
        <f t="shared" si="137"/>
        <v>1</v>
      </c>
      <c r="P1450" s="64"/>
    </row>
    <row r="1451" spans="1:16" ht="18" customHeight="1" x14ac:dyDescent="0.25">
      <c r="A1451" s="64"/>
      <c r="B1451" s="97" t="s">
        <v>1426</v>
      </c>
      <c r="C1451" s="58" t="s">
        <v>1601</v>
      </c>
      <c r="D1451" s="95">
        <v>0</v>
      </c>
      <c r="E1451" s="144">
        <f t="shared" si="132"/>
        <v>0</v>
      </c>
      <c r="F1451" s="95">
        <v>0</v>
      </c>
      <c r="G1451" s="144">
        <f t="shared" si="133"/>
        <v>0</v>
      </c>
      <c r="H1451" s="95">
        <v>43</v>
      </c>
      <c r="I1451" s="144">
        <f t="shared" si="134"/>
        <v>0.14285714285714285</v>
      </c>
      <c r="J1451" s="95">
        <v>9</v>
      </c>
      <c r="K1451" s="144">
        <f t="shared" si="135"/>
        <v>2.9900332225913623E-2</v>
      </c>
      <c r="L1451" s="95">
        <v>249</v>
      </c>
      <c r="M1451" s="144">
        <f t="shared" si="136"/>
        <v>0.8272425249169435</v>
      </c>
      <c r="N1451" s="95">
        <v>301</v>
      </c>
      <c r="O1451" s="144">
        <f t="shared" si="137"/>
        <v>1</v>
      </c>
      <c r="P1451" s="64"/>
    </row>
    <row r="1452" spans="1:16" ht="18" customHeight="1" x14ac:dyDescent="0.25">
      <c r="A1452" s="64"/>
      <c r="B1452" s="97" t="s">
        <v>1426</v>
      </c>
      <c r="C1452" s="58" t="s">
        <v>1602</v>
      </c>
      <c r="D1452" s="95">
        <v>3</v>
      </c>
      <c r="E1452" s="144">
        <f t="shared" si="132"/>
        <v>6.0000000000000001E-3</v>
      </c>
      <c r="F1452" s="95">
        <v>17</v>
      </c>
      <c r="G1452" s="144">
        <f t="shared" si="133"/>
        <v>3.4000000000000002E-2</v>
      </c>
      <c r="H1452" s="95">
        <v>12</v>
      </c>
      <c r="I1452" s="144">
        <f t="shared" si="134"/>
        <v>2.4E-2</v>
      </c>
      <c r="J1452" s="95">
        <v>69</v>
      </c>
      <c r="K1452" s="144">
        <f t="shared" si="135"/>
        <v>0.13800000000000001</v>
      </c>
      <c r="L1452" s="95">
        <v>399</v>
      </c>
      <c r="M1452" s="144">
        <f t="shared" si="136"/>
        <v>0.79800000000000004</v>
      </c>
      <c r="N1452" s="95">
        <v>500</v>
      </c>
      <c r="O1452" s="144">
        <f t="shared" si="137"/>
        <v>1</v>
      </c>
      <c r="P1452" s="64"/>
    </row>
    <row r="1453" spans="1:16" ht="18" customHeight="1" x14ac:dyDescent="0.25">
      <c r="A1453" s="64"/>
      <c r="B1453" s="97" t="s">
        <v>1426</v>
      </c>
      <c r="C1453" s="58" t="s">
        <v>1603</v>
      </c>
      <c r="D1453" s="95">
        <v>78</v>
      </c>
      <c r="E1453" s="144">
        <f t="shared" si="132"/>
        <v>0.10483870967741936</v>
      </c>
      <c r="F1453" s="95">
        <v>26</v>
      </c>
      <c r="G1453" s="144">
        <f t="shared" si="133"/>
        <v>3.4946236559139782E-2</v>
      </c>
      <c r="H1453" s="95">
        <v>73</v>
      </c>
      <c r="I1453" s="144">
        <f t="shared" si="134"/>
        <v>9.8118279569892469E-2</v>
      </c>
      <c r="J1453" s="95">
        <v>27</v>
      </c>
      <c r="K1453" s="144">
        <f t="shared" si="135"/>
        <v>3.6290322580645164E-2</v>
      </c>
      <c r="L1453" s="95">
        <v>540</v>
      </c>
      <c r="M1453" s="144">
        <f t="shared" si="136"/>
        <v>0.72580645161290325</v>
      </c>
      <c r="N1453" s="95">
        <v>744</v>
      </c>
      <c r="O1453" s="144">
        <f t="shared" si="137"/>
        <v>1</v>
      </c>
      <c r="P1453" s="64"/>
    </row>
    <row r="1454" spans="1:16" ht="18" customHeight="1" x14ac:dyDescent="0.25">
      <c r="A1454" s="64"/>
      <c r="B1454" s="97" t="s">
        <v>1426</v>
      </c>
      <c r="C1454" s="58" t="s">
        <v>1604</v>
      </c>
      <c r="D1454" s="95">
        <v>3</v>
      </c>
      <c r="E1454" s="144">
        <f t="shared" si="132"/>
        <v>3.937007874015748E-3</v>
      </c>
      <c r="F1454" s="95">
        <v>58</v>
      </c>
      <c r="G1454" s="144">
        <f t="shared" si="133"/>
        <v>7.6115485564304461E-2</v>
      </c>
      <c r="H1454" s="95">
        <v>9</v>
      </c>
      <c r="I1454" s="144">
        <f t="shared" si="134"/>
        <v>1.1811023622047244E-2</v>
      </c>
      <c r="J1454" s="95">
        <v>46</v>
      </c>
      <c r="K1454" s="144">
        <f t="shared" si="135"/>
        <v>6.0367454068241469E-2</v>
      </c>
      <c r="L1454" s="95">
        <v>646</v>
      </c>
      <c r="M1454" s="144">
        <f t="shared" si="136"/>
        <v>0.84776902887139105</v>
      </c>
      <c r="N1454" s="95">
        <v>762</v>
      </c>
      <c r="O1454" s="144">
        <f t="shared" si="137"/>
        <v>1</v>
      </c>
      <c r="P1454" s="64"/>
    </row>
    <row r="1455" spans="1:16" ht="18" customHeight="1" x14ac:dyDescent="0.25">
      <c r="A1455" s="64"/>
      <c r="B1455" s="97" t="s">
        <v>1426</v>
      </c>
      <c r="C1455" s="58" t="s">
        <v>1605</v>
      </c>
      <c r="D1455" s="95">
        <v>0</v>
      </c>
      <c r="E1455" s="144">
        <f t="shared" si="132"/>
        <v>0</v>
      </c>
      <c r="F1455" s="95">
        <v>1</v>
      </c>
      <c r="G1455" s="144">
        <f t="shared" si="133"/>
        <v>5.7471264367816091E-3</v>
      </c>
      <c r="H1455" s="95">
        <v>0</v>
      </c>
      <c r="I1455" s="144">
        <f t="shared" si="134"/>
        <v>0</v>
      </c>
      <c r="J1455" s="95">
        <v>11</v>
      </c>
      <c r="K1455" s="144">
        <f t="shared" si="135"/>
        <v>6.3218390804597707E-2</v>
      </c>
      <c r="L1455" s="95">
        <v>162</v>
      </c>
      <c r="M1455" s="144">
        <f t="shared" si="136"/>
        <v>0.93103448275862066</v>
      </c>
      <c r="N1455" s="95">
        <v>174</v>
      </c>
      <c r="O1455" s="144">
        <f t="shared" si="137"/>
        <v>1</v>
      </c>
      <c r="P1455" s="64"/>
    </row>
    <row r="1456" spans="1:16" ht="18" customHeight="1" x14ac:dyDescent="0.25">
      <c r="A1456" s="64"/>
      <c r="B1456" s="97" t="s">
        <v>1426</v>
      </c>
      <c r="C1456" s="58" t="s">
        <v>1606</v>
      </c>
      <c r="D1456" s="95">
        <v>746</v>
      </c>
      <c r="E1456" s="144">
        <f t="shared" si="132"/>
        <v>0.14324116743471582</v>
      </c>
      <c r="F1456" s="95">
        <v>215</v>
      </c>
      <c r="G1456" s="144">
        <f t="shared" si="133"/>
        <v>4.1282642089093699E-2</v>
      </c>
      <c r="H1456" s="95">
        <v>108</v>
      </c>
      <c r="I1456" s="144">
        <f t="shared" si="134"/>
        <v>2.0737327188940093E-2</v>
      </c>
      <c r="J1456" s="95">
        <v>1424</v>
      </c>
      <c r="K1456" s="144">
        <f t="shared" si="135"/>
        <v>0.27342549923195086</v>
      </c>
      <c r="L1456" s="95">
        <v>2715</v>
      </c>
      <c r="M1456" s="144">
        <f t="shared" si="136"/>
        <v>0.52131336405529949</v>
      </c>
      <c r="N1456" s="95">
        <v>5208</v>
      </c>
      <c r="O1456" s="144">
        <f t="shared" si="137"/>
        <v>1</v>
      </c>
      <c r="P1456" s="64"/>
    </row>
    <row r="1457" spans="1:16" ht="18" customHeight="1" x14ac:dyDescent="0.25">
      <c r="A1457" s="64"/>
      <c r="B1457" s="97" t="s">
        <v>1426</v>
      </c>
      <c r="C1457" s="58" t="s">
        <v>1607</v>
      </c>
      <c r="D1457" s="95">
        <v>0</v>
      </c>
      <c r="E1457" s="144">
        <f t="shared" si="132"/>
        <v>0</v>
      </c>
      <c r="F1457" s="95">
        <v>25</v>
      </c>
      <c r="G1457" s="144">
        <f t="shared" si="133"/>
        <v>3.918495297805643E-2</v>
      </c>
      <c r="H1457" s="95">
        <v>0</v>
      </c>
      <c r="I1457" s="144">
        <f t="shared" si="134"/>
        <v>0</v>
      </c>
      <c r="J1457" s="95">
        <v>25</v>
      </c>
      <c r="K1457" s="144">
        <f t="shared" si="135"/>
        <v>3.918495297805643E-2</v>
      </c>
      <c r="L1457" s="95">
        <v>588</v>
      </c>
      <c r="M1457" s="144">
        <f t="shared" si="136"/>
        <v>0.92163009404388718</v>
      </c>
      <c r="N1457" s="95">
        <v>638</v>
      </c>
      <c r="O1457" s="144">
        <f t="shared" si="137"/>
        <v>1</v>
      </c>
      <c r="P1457" s="64"/>
    </row>
    <row r="1458" spans="1:16" ht="18" customHeight="1" x14ac:dyDescent="0.25">
      <c r="A1458" s="64"/>
      <c r="B1458" s="97" t="s">
        <v>1426</v>
      </c>
      <c r="C1458" s="58" t="s">
        <v>1608</v>
      </c>
      <c r="D1458" s="95">
        <v>5</v>
      </c>
      <c r="E1458" s="144">
        <f t="shared" si="132"/>
        <v>4.2337002540220152E-3</v>
      </c>
      <c r="F1458" s="95">
        <v>35</v>
      </c>
      <c r="G1458" s="144">
        <f t="shared" si="133"/>
        <v>2.9635901778154106E-2</v>
      </c>
      <c r="H1458" s="95">
        <v>12</v>
      </c>
      <c r="I1458" s="144">
        <f t="shared" si="134"/>
        <v>1.0160880609652836E-2</v>
      </c>
      <c r="J1458" s="95">
        <v>205</v>
      </c>
      <c r="K1458" s="144">
        <f t="shared" si="135"/>
        <v>0.17358171041490261</v>
      </c>
      <c r="L1458" s="95">
        <v>924</v>
      </c>
      <c r="M1458" s="144">
        <f t="shared" si="136"/>
        <v>0.78238780694326837</v>
      </c>
      <c r="N1458" s="95">
        <v>1181</v>
      </c>
      <c r="O1458" s="144">
        <f t="shared" si="137"/>
        <v>1</v>
      </c>
      <c r="P1458" s="64"/>
    </row>
    <row r="1459" spans="1:16" ht="18" customHeight="1" x14ac:dyDescent="0.25">
      <c r="A1459" s="64"/>
      <c r="B1459" s="97" t="s">
        <v>1426</v>
      </c>
      <c r="C1459" s="58" t="s">
        <v>1609</v>
      </c>
      <c r="D1459" s="95">
        <v>0</v>
      </c>
      <c r="E1459" s="144">
        <f t="shared" si="132"/>
        <v>0</v>
      </c>
      <c r="F1459" s="95">
        <v>43</v>
      </c>
      <c r="G1459" s="144">
        <f t="shared" si="133"/>
        <v>0.10238095238095238</v>
      </c>
      <c r="H1459" s="95">
        <v>10</v>
      </c>
      <c r="I1459" s="144">
        <f t="shared" si="134"/>
        <v>2.3809523809523808E-2</v>
      </c>
      <c r="J1459" s="95">
        <v>6</v>
      </c>
      <c r="K1459" s="144">
        <f t="shared" si="135"/>
        <v>1.4285714285714285E-2</v>
      </c>
      <c r="L1459" s="95">
        <v>361</v>
      </c>
      <c r="M1459" s="144">
        <f t="shared" si="136"/>
        <v>0.85952380952380958</v>
      </c>
      <c r="N1459" s="95">
        <v>420</v>
      </c>
      <c r="O1459" s="144">
        <f t="shared" si="137"/>
        <v>1</v>
      </c>
      <c r="P1459" s="64"/>
    </row>
    <row r="1460" spans="1:16" ht="18" customHeight="1" x14ac:dyDescent="0.25">
      <c r="A1460" s="64"/>
      <c r="B1460" s="97" t="s">
        <v>1426</v>
      </c>
      <c r="C1460" s="58" t="s">
        <v>1610</v>
      </c>
      <c r="D1460" s="95">
        <v>0</v>
      </c>
      <c r="E1460" s="144">
        <f t="shared" si="132"/>
        <v>0</v>
      </c>
      <c r="F1460" s="95">
        <v>0</v>
      </c>
      <c r="G1460" s="144">
        <f t="shared" si="133"/>
        <v>0</v>
      </c>
      <c r="H1460" s="95">
        <v>99</v>
      </c>
      <c r="I1460" s="144">
        <f t="shared" si="134"/>
        <v>0.28205128205128205</v>
      </c>
      <c r="J1460" s="95">
        <v>7</v>
      </c>
      <c r="K1460" s="144">
        <f t="shared" si="135"/>
        <v>1.9943019943019943E-2</v>
      </c>
      <c r="L1460" s="95">
        <v>245</v>
      </c>
      <c r="M1460" s="144">
        <f t="shared" si="136"/>
        <v>0.69800569800569801</v>
      </c>
      <c r="N1460" s="95">
        <v>351</v>
      </c>
      <c r="O1460" s="144">
        <f t="shared" si="137"/>
        <v>1</v>
      </c>
      <c r="P1460" s="64"/>
    </row>
    <row r="1461" spans="1:16" ht="18" customHeight="1" x14ac:dyDescent="0.25">
      <c r="A1461" s="64"/>
      <c r="B1461" s="97" t="s">
        <v>1426</v>
      </c>
      <c r="C1461" s="58" t="s">
        <v>1611</v>
      </c>
      <c r="D1461" s="95">
        <v>4</v>
      </c>
      <c r="E1461" s="144">
        <f t="shared" si="132"/>
        <v>9.1743119266055051E-3</v>
      </c>
      <c r="F1461" s="95">
        <v>5</v>
      </c>
      <c r="G1461" s="144">
        <f t="shared" si="133"/>
        <v>1.1467889908256881E-2</v>
      </c>
      <c r="H1461" s="95">
        <v>4</v>
      </c>
      <c r="I1461" s="144">
        <f t="shared" si="134"/>
        <v>9.1743119266055051E-3</v>
      </c>
      <c r="J1461" s="95">
        <v>18</v>
      </c>
      <c r="K1461" s="144">
        <f t="shared" si="135"/>
        <v>4.1284403669724773E-2</v>
      </c>
      <c r="L1461" s="95">
        <v>405</v>
      </c>
      <c r="M1461" s="144">
        <f t="shared" si="136"/>
        <v>0.92889908256880738</v>
      </c>
      <c r="N1461" s="95">
        <v>436</v>
      </c>
      <c r="O1461" s="144">
        <f t="shared" si="137"/>
        <v>1</v>
      </c>
      <c r="P1461" s="64"/>
    </row>
    <row r="1462" spans="1:16" ht="18" customHeight="1" x14ac:dyDescent="0.25">
      <c r="A1462" s="64"/>
      <c r="B1462" s="97" t="s">
        <v>1426</v>
      </c>
      <c r="C1462" s="58" t="s">
        <v>1612</v>
      </c>
      <c r="D1462" s="95">
        <v>2</v>
      </c>
      <c r="E1462" s="144">
        <f t="shared" si="132"/>
        <v>4.9140049140049139E-3</v>
      </c>
      <c r="F1462" s="95">
        <v>27</v>
      </c>
      <c r="G1462" s="144">
        <f t="shared" si="133"/>
        <v>6.6339066339066333E-2</v>
      </c>
      <c r="H1462" s="95">
        <v>24</v>
      </c>
      <c r="I1462" s="144">
        <f t="shared" si="134"/>
        <v>5.896805896805897E-2</v>
      </c>
      <c r="J1462" s="95">
        <v>11</v>
      </c>
      <c r="K1462" s="144">
        <f t="shared" si="135"/>
        <v>2.7027027027027029E-2</v>
      </c>
      <c r="L1462" s="95">
        <v>343</v>
      </c>
      <c r="M1462" s="144">
        <f t="shared" si="136"/>
        <v>0.84275184275184278</v>
      </c>
      <c r="N1462" s="95">
        <v>407</v>
      </c>
      <c r="O1462" s="144">
        <f t="shared" si="137"/>
        <v>1</v>
      </c>
      <c r="P1462" s="64"/>
    </row>
    <row r="1463" spans="1:16" ht="18" customHeight="1" x14ac:dyDescent="0.25">
      <c r="A1463" s="64"/>
      <c r="B1463" s="97" t="s">
        <v>1426</v>
      </c>
      <c r="C1463" s="58" t="s">
        <v>1613</v>
      </c>
      <c r="D1463" s="95">
        <v>255</v>
      </c>
      <c r="E1463" s="144">
        <f t="shared" si="132"/>
        <v>0.43664383561643838</v>
      </c>
      <c r="F1463" s="95">
        <v>0</v>
      </c>
      <c r="G1463" s="144">
        <f t="shared" si="133"/>
        <v>0</v>
      </c>
      <c r="H1463" s="95">
        <v>10</v>
      </c>
      <c r="I1463" s="144">
        <f t="shared" si="134"/>
        <v>1.7123287671232876E-2</v>
      </c>
      <c r="J1463" s="95">
        <v>25</v>
      </c>
      <c r="K1463" s="144">
        <f t="shared" si="135"/>
        <v>4.2808219178082189E-2</v>
      </c>
      <c r="L1463" s="95">
        <v>294</v>
      </c>
      <c r="M1463" s="144">
        <f t="shared" si="136"/>
        <v>0.50342465753424659</v>
      </c>
      <c r="N1463" s="95">
        <v>584</v>
      </c>
      <c r="O1463" s="144">
        <f t="shared" si="137"/>
        <v>1</v>
      </c>
      <c r="P1463" s="64"/>
    </row>
    <row r="1464" spans="1:16" ht="18" customHeight="1" x14ac:dyDescent="0.25">
      <c r="A1464" s="64"/>
      <c r="B1464" s="97" t="s">
        <v>1426</v>
      </c>
      <c r="C1464" s="58" t="s">
        <v>1614</v>
      </c>
      <c r="D1464" s="95">
        <v>22</v>
      </c>
      <c r="E1464" s="144">
        <f t="shared" si="132"/>
        <v>4.3650793650793648E-2</v>
      </c>
      <c r="F1464" s="95">
        <v>18</v>
      </c>
      <c r="G1464" s="144">
        <f t="shared" si="133"/>
        <v>3.5714285714285712E-2</v>
      </c>
      <c r="H1464" s="95">
        <v>2</v>
      </c>
      <c r="I1464" s="144">
        <f t="shared" si="134"/>
        <v>3.968253968253968E-3</v>
      </c>
      <c r="J1464" s="95">
        <v>67</v>
      </c>
      <c r="K1464" s="144">
        <f t="shared" si="135"/>
        <v>0.13293650793650794</v>
      </c>
      <c r="L1464" s="95">
        <v>395</v>
      </c>
      <c r="M1464" s="144">
        <f t="shared" si="136"/>
        <v>0.78373015873015872</v>
      </c>
      <c r="N1464" s="95">
        <v>504</v>
      </c>
      <c r="O1464" s="144">
        <f t="shared" si="137"/>
        <v>1</v>
      </c>
      <c r="P1464" s="64"/>
    </row>
    <row r="1465" spans="1:16" ht="18" customHeight="1" x14ac:dyDescent="0.25">
      <c r="A1465" s="64"/>
      <c r="B1465" s="97" t="s">
        <v>1426</v>
      </c>
      <c r="C1465" s="58" t="s">
        <v>1615</v>
      </c>
      <c r="D1465" s="95">
        <v>3</v>
      </c>
      <c r="E1465" s="144">
        <f t="shared" si="132"/>
        <v>1.2568077084206116E-3</v>
      </c>
      <c r="F1465" s="95">
        <v>60</v>
      </c>
      <c r="G1465" s="144">
        <f t="shared" si="133"/>
        <v>2.5136154168412233E-2</v>
      </c>
      <c r="H1465" s="95">
        <v>56</v>
      </c>
      <c r="I1465" s="144">
        <f t="shared" si="134"/>
        <v>2.3460410557184751E-2</v>
      </c>
      <c r="J1465" s="95">
        <v>616</v>
      </c>
      <c r="K1465" s="144">
        <f t="shared" si="135"/>
        <v>0.25806451612903225</v>
      </c>
      <c r="L1465" s="95">
        <v>1652</v>
      </c>
      <c r="M1465" s="144">
        <f t="shared" si="136"/>
        <v>0.6920821114369502</v>
      </c>
      <c r="N1465" s="95">
        <v>2387</v>
      </c>
      <c r="O1465" s="144">
        <f t="shared" si="137"/>
        <v>1</v>
      </c>
      <c r="P1465" s="64"/>
    </row>
    <row r="1466" spans="1:16" ht="18" customHeight="1" x14ac:dyDescent="0.25">
      <c r="A1466" s="64"/>
      <c r="B1466" s="97" t="s">
        <v>1426</v>
      </c>
      <c r="C1466" s="58" t="s">
        <v>1616</v>
      </c>
      <c r="D1466" s="95">
        <v>14</v>
      </c>
      <c r="E1466" s="144">
        <f t="shared" si="132"/>
        <v>1.0794140323824209E-2</v>
      </c>
      <c r="F1466" s="95">
        <v>182</v>
      </c>
      <c r="G1466" s="144">
        <f t="shared" si="133"/>
        <v>0.14032382420971473</v>
      </c>
      <c r="H1466" s="95">
        <v>41</v>
      </c>
      <c r="I1466" s="144">
        <f t="shared" si="134"/>
        <v>3.1611410948342328E-2</v>
      </c>
      <c r="J1466" s="95">
        <v>245</v>
      </c>
      <c r="K1466" s="144">
        <f t="shared" si="135"/>
        <v>0.18889745566692367</v>
      </c>
      <c r="L1466" s="95">
        <v>815</v>
      </c>
      <c r="M1466" s="144">
        <f t="shared" si="136"/>
        <v>0.6283731688511951</v>
      </c>
      <c r="N1466" s="95">
        <v>1297</v>
      </c>
      <c r="O1466" s="144">
        <f t="shared" si="137"/>
        <v>1</v>
      </c>
      <c r="P1466" s="64"/>
    </row>
    <row r="1467" spans="1:16" ht="18" customHeight="1" x14ac:dyDescent="0.25">
      <c r="A1467" s="64"/>
      <c r="B1467" s="97" t="s">
        <v>1426</v>
      </c>
      <c r="C1467" s="58" t="s">
        <v>1617</v>
      </c>
      <c r="D1467" s="95">
        <v>0</v>
      </c>
      <c r="E1467" s="144">
        <f t="shared" si="132"/>
        <v>0</v>
      </c>
      <c r="F1467" s="95">
        <v>0</v>
      </c>
      <c r="G1467" s="144">
        <f t="shared" si="133"/>
        <v>0</v>
      </c>
      <c r="H1467" s="95">
        <v>0</v>
      </c>
      <c r="I1467" s="144">
        <f t="shared" si="134"/>
        <v>0</v>
      </c>
      <c r="J1467" s="95">
        <v>23</v>
      </c>
      <c r="K1467" s="144">
        <f t="shared" si="135"/>
        <v>6.133333333333333E-2</v>
      </c>
      <c r="L1467" s="95">
        <v>352</v>
      </c>
      <c r="M1467" s="144">
        <f t="shared" si="136"/>
        <v>0.93866666666666665</v>
      </c>
      <c r="N1467" s="95">
        <v>375</v>
      </c>
      <c r="O1467" s="144">
        <f t="shared" si="137"/>
        <v>1</v>
      </c>
      <c r="P1467" s="64"/>
    </row>
    <row r="1468" spans="1:16" ht="18" customHeight="1" x14ac:dyDescent="0.25">
      <c r="A1468" s="64"/>
      <c r="B1468" s="97" t="s">
        <v>1426</v>
      </c>
      <c r="C1468" s="58" t="s">
        <v>1618</v>
      </c>
      <c r="D1468" s="95">
        <v>37</v>
      </c>
      <c r="E1468" s="144">
        <f t="shared" si="132"/>
        <v>3.4816975628117058E-3</v>
      </c>
      <c r="F1468" s="95">
        <v>2041</v>
      </c>
      <c r="G1468" s="144">
        <f t="shared" si="133"/>
        <v>0.19205796555942412</v>
      </c>
      <c r="H1468" s="95">
        <v>244</v>
      </c>
      <c r="I1468" s="144">
        <f t="shared" si="134"/>
        <v>2.296038392773125E-2</v>
      </c>
      <c r="J1468" s="95">
        <v>3120</v>
      </c>
      <c r="K1468" s="144">
        <f t="shared" si="135"/>
        <v>0.29359179448574385</v>
      </c>
      <c r="L1468" s="95">
        <v>5185</v>
      </c>
      <c r="M1468" s="144">
        <f t="shared" si="136"/>
        <v>0.48790815846428909</v>
      </c>
      <c r="N1468" s="95">
        <v>10627</v>
      </c>
      <c r="O1468" s="144">
        <f t="shared" si="137"/>
        <v>1</v>
      </c>
      <c r="P1468" s="64"/>
    </row>
    <row r="1469" spans="1:16" ht="18" customHeight="1" x14ac:dyDescent="0.25">
      <c r="A1469" s="64"/>
      <c r="B1469" s="97" t="s">
        <v>1426</v>
      </c>
      <c r="C1469" s="58" t="s">
        <v>1619</v>
      </c>
      <c r="D1469" s="95">
        <v>13</v>
      </c>
      <c r="E1469" s="144">
        <f t="shared" si="132"/>
        <v>8.130081300813009E-3</v>
      </c>
      <c r="F1469" s="95">
        <v>48</v>
      </c>
      <c r="G1469" s="144">
        <f t="shared" si="133"/>
        <v>3.0018761726078799E-2</v>
      </c>
      <c r="H1469" s="95">
        <v>41</v>
      </c>
      <c r="I1469" s="144">
        <f t="shared" si="134"/>
        <v>2.564102564102564E-2</v>
      </c>
      <c r="J1469" s="95">
        <v>390</v>
      </c>
      <c r="K1469" s="144">
        <f t="shared" si="135"/>
        <v>0.24390243902439024</v>
      </c>
      <c r="L1469" s="95">
        <v>1107</v>
      </c>
      <c r="M1469" s="144">
        <f t="shared" si="136"/>
        <v>0.69230769230769229</v>
      </c>
      <c r="N1469" s="95">
        <v>1599</v>
      </c>
      <c r="O1469" s="144">
        <f t="shared" si="137"/>
        <v>1</v>
      </c>
      <c r="P1469" s="64"/>
    </row>
    <row r="1470" spans="1:16" ht="18" customHeight="1" x14ac:dyDescent="0.25">
      <c r="A1470" s="64"/>
      <c r="B1470" s="97" t="s">
        <v>1426</v>
      </c>
      <c r="C1470" s="58" t="s">
        <v>1620</v>
      </c>
      <c r="D1470" s="95">
        <v>6</v>
      </c>
      <c r="E1470" s="144">
        <f t="shared" si="132"/>
        <v>9.433962264150943E-3</v>
      </c>
      <c r="F1470" s="95">
        <v>3</v>
      </c>
      <c r="G1470" s="144">
        <f t="shared" si="133"/>
        <v>4.7169811320754715E-3</v>
      </c>
      <c r="H1470" s="95">
        <v>0</v>
      </c>
      <c r="I1470" s="144">
        <f t="shared" si="134"/>
        <v>0</v>
      </c>
      <c r="J1470" s="95">
        <v>51</v>
      </c>
      <c r="K1470" s="144">
        <f t="shared" si="135"/>
        <v>8.0188679245283015E-2</v>
      </c>
      <c r="L1470" s="95">
        <v>576</v>
      </c>
      <c r="M1470" s="144">
        <f t="shared" si="136"/>
        <v>0.90566037735849059</v>
      </c>
      <c r="N1470" s="95">
        <v>636</v>
      </c>
      <c r="O1470" s="144">
        <f t="shared" si="137"/>
        <v>1</v>
      </c>
      <c r="P1470" s="64"/>
    </row>
    <row r="1471" spans="1:16" ht="18" customHeight="1" x14ac:dyDescent="0.25">
      <c r="A1471" s="64"/>
      <c r="B1471" s="97" t="s">
        <v>1426</v>
      </c>
      <c r="C1471" s="58" t="s">
        <v>1621</v>
      </c>
      <c r="D1471" s="95">
        <v>7</v>
      </c>
      <c r="E1471" s="144">
        <f t="shared" si="132"/>
        <v>6.4695009242144181E-3</v>
      </c>
      <c r="F1471" s="95">
        <v>43</v>
      </c>
      <c r="G1471" s="144">
        <f t="shared" si="133"/>
        <v>3.9741219963031427E-2</v>
      </c>
      <c r="H1471" s="95">
        <v>10</v>
      </c>
      <c r="I1471" s="144">
        <f t="shared" si="134"/>
        <v>9.242144177449169E-3</v>
      </c>
      <c r="J1471" s="95">
        <v>129</v>
      </c>
      <c r="K1471" s="144">
        <f t="shared" si="135"/>
        <v>0.11922365988909427</v>
      </c>
      <c r="L1471" s="95">
        <v>893</v>
      </c>
      <c r="M1471" s="144">
        <f t="shared" si="136"/>
        <v>0.82532347504621073</v>
      </c>
      <c r="N1471" s="95">
        <v>1082</v>
      </c>
      <c r="O1471" s="144">
        <f t="shared" si="137"/>
        <v>1</v>
      </c>
      <c r="P1471" s="64"/>
    </row>
    <row r="1472" spans="1:16" ht="18" customHeight="1" x14ac:dyDescent="0.25">
      <c r="A1472" s="64"/>
      <c r="B1472" s="97" t="s">
        <v>1426</v>
      </c>
      <c r="C1472" s="58" t="s">
        <v>1622</v>
      </c>
      <c r="D1472" s="95">
        <v>1</v>
      </c>
      <c r="E1472" s="144">
        <f t="shared" si="132"/>
        <v>1.4124293785310734E-3</v>
      </c>
      <c r="F1472" s="95">
        <v>8</v>
      </c>
      <c r="G1472" s="144">
        <f t="shared" si="133"/>
        <v>1.1299435028248588E-2</v>
      </c>
      <c r="H1472" s="95">
        <v>13</v>
      </c>
      <c r="I1472" s="144">
        <f t="shared" si="134"/>
        <v>1.8361581920903956E-2</v>
      </c>
      <c r="J1472" s="95">
        <v>84</v>
      </c>
      <c r="K1472" s="144">
        <f t="shared" si="135"/>
        <v>0.11864406779661017</v>
      </c>
      <c r="L1472" s="95">
        <v>602</v>
      </c>
      <c r="M1472" s="144">
        <f t="shared" si="136"/>
        <v>0.85028248587570621</v>
      </c>
      <c r="N1472" s="95">
        <v>708</v>
      </c>
      <c r="O1472" s="144">
        <f t="shared" si="137"/>
        <v>1</v>
      </c>
      <c r="P1472" s="64"/>
    </row>
    <row r="1473" spans="1:16" ht="18" customHeight="1" x14ac:dyDescent="0.25">
      <c r="A1473" s="64"/>
      <c r="B1473" s="97" t="s">
        <v>1426</v>
      </c>
      <c r="C1473" s="58" t="s">
        <v>1623</v>
      </c>
      <c r="D1473" s="95">
        <v>3</v>
      </c>
      <c r="E1473" s="144">
        <f t="shared" si="132"/>
        <v>3.7267080745341614E-3</v>
      </c>
      <c r="F1473" s="95">
        <v>9</v>
      </c>
      <c r="G1473" s="144">
        <f t="shared" si="133"/>
        <v>1.1180124223602485E-2</v>
      </c>
      <c r="H1473" s="95">
        <v>68</v>
      </c>
      <c r="I1473" s="144">
        <f t="shared" si="134"/>
        <v>8.4472049689440998E-2</v>
      </c>
      <c r="J1473" s="95">
        <v>163</v>
      </c>
      <c r="K1473" s="144">
        <f t="shared" si="135"/>
        <v>0.20248447204968945</v>
      </c>
      <c r="L1473" s="95">
        <v>562</v>
      </c>
      <c r="M1473" s="144">
        <f t="shared" si="136"/>
        <v>0.69813664596273295</v>
      </c>
      <c r="N1473" s="95">
        <v>805</v>
      </c>
      <c r="O1473" s="144">
        <f t="shared" si="137"/>
        <v>1</v>
      </c>
      <c r="P1473" s="64"/>
    </row>
    <row r="1474" spans="1:16" ht="18" customHeight="1" x14ac:dyDescent="0.25">
      <c r="A1474" s="64"/>
      <c r="B1474" s="97" t="s">
        <v>1426</v>
      </c>
      <c r="C1474" s="58" t="s">
        <v>1624</v>
      </c>
      <c r="D1474" s="95">
        <v>0</v>
      </c>
      <c r="E1474" s="144">
        <f t="shared" si="132"/>
        <v>0</v>
      </c>
      <c r="F1474" s="95">
        <v>23</v>
      </c>
      <c r="G1474" s="144">
        <f t="shared" si="133"/>
        <v>7.2327044025157231E-2</v>
      </c>
      <c r="H1474" s="95">
        <v>0</v>
      </c>
      <c r="I1474" s="144">
        <f t="shared" si="134"/>
        <v>0</v>
      </c>
      <c r="J1474" s="95">
        <v>20</v>
      </c>
      <c r="K1474" s="144">
        <f t="shared" si="135"/>
        <v>6.2893081761006289E-2</v>
      </c>
      <c r="L1474" s="95">
        <v>275</v>
      </c>
      <c r="M1474" s="144">
        <f t="shared" si="136"/>
        <v>0.86477987421383651</v>
      </c>
      <c r="N1474" s="95">
        <v>318</v>
      </c>
      <c r="O1474" s="144">
        <f t="shared" si="137"/>
        <v>1</v>
      </c>
      <c r="P1474" s="64"/>
    </row>
    <row r="1475" spans="1:16" ht="18" customHeight="1" x14ac:dyDescent="0.25">
      <c r="A1475" s="64"/>
      <c r="B1475" s="97" t="s">
        <v>1426</v>
      </c>
      <c r="C1475" s="58" t="s">
        <v>1625</v>
      </c>
      <c r="D1475" s="95">
        <v>0</v>
      </c>
      <c r="E1475" s="144">
        <f t="shared" si="132"/>
        <v>0</v>
      </c>
      <c r="F1475" s="95">
        <v>3</v>
      </c>
      <c r="G1475" s="144">
        <f t="shared" si="133"/>
        <v>6.0120240480961923E-3</v>
      </c>
      <c r="H1475" s="95">
        <v>22</v>
      </c>
      <c r="I1475" s="144">
        <f t="shared" si="134"/>
        <v>4.4088176352705413E-2</v>
      </c>
      <c r="J1475" s="95">
        <v>57</v>
      </c>
      <c r="K1475" s="144">
        <f t="shared" si="135"/>
        <v>0.11422845691382766</v>
      </c>
      <c r="L1475" s="95">
        <v>417</v>
      </c>
      <c r="M1475" s="144">
        <f t="shared" si="136"/>
        <v>0.83567134268537069</v>
      </c>
      <c r="N1475" s="95">
        <v>499</v>
      </c>
      <c r="O1475" s="144">
        <f t="shared" si="137"/>
        <v>1</v>
      </c>
      <c r="P1475" s="64"/>
    </row>
    <row r="1476" spans="1:16" ht="18" customHeight="1" x14ac:dyDescent="0.25">
      <c r="A1476" s="64"/>
      <c r="B1476" s="97" t="s">
        <v>1426</v>
      </c>
      <c r="C1476" s="58" t="s">
        <v>1626</v>
      </c>
      <c r="D1476" s="95">
        <v>6</v>
      </c>
      <c r="E1476" s="144">
        <f t="shared" si="132"/>
        <v>5.5555555555555558E-3</v>
      </c>
      <c r="F1476" s="95">
        <v>59</v>
      </c>
      <c r="G1476" s="144">
        <f t="shared" si="133"/>
        <v>5.4629629629629632E-2</v>
      </c>
      <c r="H1476" s="95">
        <v>29</v>
      </c>
      <c r="I1476" s="144">
        <f t="shared" si="134"/>
        <v>2.6851851851851852E-2</v>
      </c>
      <c r="J1476" s="95">
        <v>286</v>
      </c>
      <c r="K1476" s="144">
        <f t="shared" si="135"/>
        <v>0.26481481481481484</v>
      </c>
      <c r="L1476" s="95">
        <v>700</v>
      </c>
      <c r="M1476" s="144">
        <f t="shared" si="136"/>
        <v>0.64814814814814814</v>
      </c>
      <c r="N1476" s="95">
        <v>1080</v>
      </c>
      <c r="O1476" s="144">
        <f t="shared" si="137"/>
        <v>1</v>
      </c>
      <c r="P1476" s="64"/>
    </row>
    <row r="1477" spans="1:16" ht="18" customHeight="1" x14ac:dyDescent="0.25">
      <c r="A1477" s="64"/>
      <c r="B1477" s="97" t="s">
        <v>1426</v>
      </c>
      <c r="C1477" s="58" t="s">
        <v>1627</v>
      </c>
      <c r="D1477" s="95">
        <v>1</v>
      </c>
      <c r="E1477" s="144">
        <f t="shared" si="132"/>
        <v>1.2195121951219513E-2</v>
      </c>
      <c r="F1477" s="95">
        <v>0</v>
      </c>
      <c r="G1477" s="144">
        <f t="shared" si="133"/>
        <v>0</v>
      </c>
      <c r="H1477" s="95">
        <v>2</v>
      </c>
      <c r="I1477" s="144">
        <f t="shared" si="134"/>
        <v>2.4390243902439025E-2</v>
      </c>
      <c r="J1477" s="95">
        <v>54</v>
      </c>
      <c r="K1477" s="144">
        <f t="shared" si="135"/>
        <v>0.65853658536585369</v>
      </c>
      <c r="L1477" s="95">
        <v>25</v>
      </c>
      <c r="M1477" s="144">
        <f t="shared" si="136"/>
        <v>0.3048780487804878</v>
      </c>
      <c r="N1477" s="95">
        <v>82</v>
      </c>
      <c r="O1477" s="144">
        <f t="shared" si="137"/>
        <v>1</v>
      </c>
      <c r="P1477" s="64"/>
    </row>
    <row r="1478" spans="1:16" ht="18" customHeight="1" x14ac:dyDescent="0.25">
      <c r="A1478" s="64"/>
      <c r="B1478" s="97" t="s">
        <v>1426</v>
      </c>
      <c r="C1478" s="58" t="s">
        <v>1421</v>
      </c>
      <c r="D1478" s="95">
        <v>1</v>
      </c>
      <c r="E1478" s="144">
        <f t="shared" si="132"/>
        <v>3.0303030303030303E-3</v>
      </c>
      <c r="F1478" s="95">
        <v>18</v>
      </c>
      <c r="G1478" s="144">
        <f t="shared" si="133"/>
        <v>5.4545454545454543E-2</v>
      </c>
      <c r="H1478" s="95">
        <v>10</v>
      </c>
      <c r="I1478" s="144">
        <f t="shared" si="134"/>
        <v>3.0303030303030304E-2</v>
      </c>
      <c r="J1478" s="95">
        <v>23</v>
      </c>
      <c r="K1478" s="144">
        <f t="shared" si="135"/>
        <v>6.9696969696969702E-2</v>
      </c>
      <c r="L1478" s="95">
        <v>278</v>
      </c>
      <c r="M1478" s="144">
        <f t="shared" si="136"/>
        <v>0.84242424242424241</v>
      </c>
      <c r="N1478" s="95">
        <v>330</v>
      </c>
      <c r="O1478" s="144">
        <f t="shared" si="137"/>
        <v>1</v>
      </c>
      <c r="P1478" s="64"/>
    </row>
    <row r="1479" spans="1:16" ht="18" customHeight="1" x14ac:dyDescent="0.25">
      <c r="A1479" s="64"/>
      <c r="B1479" s="97" t="s">
        <v>1426</v>
      </c>
      <c r="C1479" s="58" t="s">
        <v>1628</v>
      </c>
      <c r="D1479" s="95">
        <v>0</v>
      </c>
      <c r="E1479" s="144">
        <f t="shared" si="132"/>
        <v>0</v>
      </c>
      <c r="F1479" s="95">
        <v>52</v>
      </c>
      <c r="G1479" s="144">
        <f t="shared" si="133"/>
        <v>0.17869415807560138</v>
      </c>
      <c r="H1479" s="95">
        <v>1</v>
      </c>
      <c r="I1479" s="144">
        <f t="shared" si="134"/>
        <v>3.4364261168384879E-3</v>
      </c>
      <c r="J1479" s="95">
        <v>25</v>
      </c>
      <c r="K1479" s="144">
        <f t="shared" si="135"/>
        <v>8.5910652920962199E-2</v>
      </c>
      <c r="L1479" s="95">
        <v>213</v>
      </c>
      <c r="M1479" s="144">
        <f t="shared" si="136"/>
        <v>0.73195876288659789</v>
      </c>
      <c r="N1479" s="95">
        <v>291</v>
      </c>
      <c r="O1479" s="144">
        <f t="shared" si="137"/>
        <v>1</v>
      </c>
      <c r="P1479" s="64"/>
    </row>
    <row r="1480" spans="1:16" ht="18" customHeight="1" x14ac:dyDescent="0.25">
      <c r="A1480" s="64"/>
      <c r="B1480" s="97" t="s">
        <v>1426</v>
      </c>
      <c r="C1480" s="58" t="s">
        <v>1629</v>
      </c>
      <c r="D1480" s="95">
        <v>0</v>
      </c>
      <c r="E1480" s="144">
        <f t="shared" si="132"/>
        <v>0</v>
      </c>
      <c r="F1480" s="95">
        <v>0</v>
      </c>
      <c r="G1480" s="144">
        <f t="shared" si="133"/>
        <v>0</v>
      </c>
      <c r="H1480" s="95">
        <v>0</v>
      </c>
      <c r="I1480" s="144">
        <f t="shared" si="134"/>
        <v>0</v>
      </c>
      <c r="J1480" s="95">
        <v>6</v>
      </c>
      <c r="K1480" s="144">
        <f t="shared" si="135"/>
        <v>4.8387096774193547E-2</v>
      </c>
      <c r="L1480" s="95">
        <v>118</v>
      </c>
      <c r="M1480" s="144">
        <f t="shared" si="136"/>
        <v>0.95161290322580649</v>
      </c>
      <c r="N1480" s="95">
        <v>124</v>
      </c>
      <c r="O1480" s="144">
        <f t="shared" si="137"/>
        <v>1</v>
      </c>
      <c r="P1480" s="64"/>
    </row>
    <row r="1481" spans="1:16" ht="18" customHeight="1" x14ac:dyDescent="0.25">
      <c r="A1481" s="64"/>
      <c r="B1481" s="97" t="s">
        <v>1630</v>
      </c>
      <c r="C1481" s="58" t="s">
        <v>1631</v>
      </c>
      <c r="D1481" s="95">
        <v>5</v>
      </c>
      <c r="E1481" s="144">
        <f t="shared" si="132"/>
        <v>4.5657930782576936E-4</v>
      </c>
      <c r="F1481" s="95">
        <v>3933</v>
      </c>
      <c r="G1481" s="144">
        <f t="shared" si="133"/>
        <v>0.35914528353575015</v>
      </c>
      <c r="H1481" s="95">
        <v>191</v>
      </c>
      <c r="I1481" s="144">
        <f t="shared" si="134"/>
        <v>1.7441329558944389E-2</v>
      </c>
      <c r="J1481" s="95">
        <v>2443</v>
      </c>
      <c r="K1481" s="144">
        <f t="shared" si="135"/>
        <v>0.2230846498036709</v>
      </c>
      <c r="L1481" s="95">
        <v>4379</v>
      </c>
      <c r="M1481" s="144">
        <f t="shared" si="136"/>
        <v>0.3998721577938088</v>
      </c>
      <c r="N1481" s="95">
        <v>10951</v>
      </c>
      <c r="O1481" s="144">
        <f t="shared" si="137"/>
        <v>1</v>
      </c>
      <c r="P1481" s="64"/>
    </row>
    <row r="1482" spans="1:16" ht="18" customHeight="1" x14ac:dyDescent="0.25">
      <c r="A1482" s="64"/>
      <c r="B1482" s="97" t="s">
        <v>1630</v>
      </c>
      <c r="C1482" s="58" t="s">
        <v>1632</v>
      </c>
      <c r="D1482" s="95">
        <v>5</v>
      </c>
      <c r="E1482" s="144">
        <f t="shared" si="132"/>
        <v>1.2370113805047005E-3</v>
      </c>
      <c r="F1482" s="95">
        <v>276</v>
      </c>
      <c r="G1482" s="144">
        <f t="shared" si="133"/>
        <v>6.828302820385948E-2</v>
      </c>
      <c r="H1482" s="95">
        <v>47</v>
      </c>
      <c r="I1482" s="144">
        <f t="shared" si="134"/>
        <v>1.1627906976744186E-2</v>
      </c>
      <c r="J1482" s="95">
        <v>1272</v>
      </c>
      <c r="K1482" s="144">
        <f t="shared" si="135"/>
        <v>0.31469569520039586</v>
      </c>
      <c r="L1482" s="95">
        <v>2442</v>
      </c>
      <c r="M1482" s="144">
        <f t="shared" si="136"/>
        <v>0.60415635823849578</v>
      </c>
      <c r="N1482" s="95">
        <v>4042</v>
      </c>
      <c r="O1482" s="144">
        <f t="shared" si="137"/>
        <v>1</v>
      </c>
      <c r="P1482" s="64"/>
    </row>
    <row r="1483" spans="1:16" ht="18" customHeight="1" x14ac:dyDescent="0.25">
      <c r="A1483" s="64"/>
      <c r="B1483" s="97" t="s">
        <v>1630</v>
      </c>
      <c r="C1483" s="58" t="s">
        <v>1633</v>
      </c>
      <c r="D1483" s="95">
        <v>4</v>
      </c>
      <c r="E1483" s="144">
        <f t="shared" si="132"/>
        <v>2.3148148148148147E-3</v>
      </c>
      <c r="F1483" s="95">
        <v>236</v>
      </c>
      <c r="G1483" s="144">
        <f t="shared" si="133"/>
        <v>0.13657407407407407</v>
      </c>
      <c r="H1483" s="95">
        <v>16</v>
      </c>
      <c r="I1483" s="144">
        <f t="shared" si="134"/>
        <v>9.2592592592592587E-3</v>
      </c>
      <c r="J1483" s="95">
        <v>256</v>
      </c>
      <c r="K1483" s="144">
        <f t="shared" si="135"/>
        <v>0.14814814814814814</v>
      </c>
      <c r="L1483" s="95">
        <v>1216</v>
      </c>
      <c r="M1483" s="144">
        <f t="shared" si="136"/>
        <v>0.70370370370370372</v>
      </c>
      <c r="N1483" s="95">
        <v>1728</v>
      </c>
      <c r="O1483" s="144">
        <f t="shared" si="137"/>
        <v>1</v>
      </c>
      <c r="P1483" s="64"/>
    </row>
    <row r="1484" spans="1:16" ht="18" customHeight="1" x14ac:dyDescent="0.25">
      <c r="A1484" s="64"/>
      <c r="B1484" s="97" t="s">
        <v>1630</v>
      </c>
      <c r="C1484" s="58" t="s">
        <v>1634</v>
      </c>
      <c r="D1484" s="95">
        <v>223</v>
      </c>
      <c r="E1484" s="144">
        <f t="shared" si="132"/>
        <v>0.13063854715875806</v>
      </c>
      <c r="F1484" s="95">
        <v>294</v>
      </c>
      <c r="G1484" s="144">
        <f t="shared" si="133"/>
        <v>0.17223198594024605</v>
      </c>
      <c r="H1484" s="95">
        <v>90</v>
      </c>
      <c r="I1484" s="144">
        <f t="shared" si="134"/>
        <v>5.272407732864675E-2</v>
      </c>
      <c r="J1484" s="95">
        <v>336</v>
      </c>
      <c r="K1484" s="144">
        <f t="shared" si="135"/>
        <v>0.19683655536028119</v>
      </c>
      <c r="L1484" s="95">
        <v>764</v>
      </c>
      <c r="M1484" s="144">
        <f t="shared" si="136"/>
        <v>0.44756883421206795</v>
      </c>
      <c r="N1484" s="95">
        <v>1707</v>
      </c>
      <c r="O1484" s="144">
        <f t="shared" si="137"/>
        <v>1</v>
      </c>
      <c r="P1484" s="64"/>
    </row>
    <row r="1485" spans="1:16" ht="18" customHeight="1" x14ac:dyDescent="0.25">
      <c r="A1485" s="64"/>
      <c r="B1485" s="97" t="s">
        <v>1630</v>
      </c>
      <c r="C1485" s="58" t="s">
        <v>1635</v>
      </c>
      <c r="D1485" s="95">
        <v>863</v>
      </c>
      <c r="E1485" s="144">
        <f t="shared" si="132"/>
        <v>0.34603047313552526</v>
      </c>
      <c r="F1485" s="95">
        <v>109</v>
      </c>
      <c r="G1485" s="144">
        <f t="shared" si="133"/>
        <v>4.3704891740176423E-2</v>
      </c>
      <c r="H1485" s="95">
        <v>95</v>
      </c>
      <c r="I1485" s="144">
        <f t="shared" si="134"/>
        <v>3.8091419406575781E-2</v>
      </c>
      <c r="J1485" s="95">
        <v>203</v>
      </c>
      <c r="K1485" s="144">
        <f t="shared" si="135"/>
        <v>8.1395348837209308E-2</v>
      </c>
      <c r="L1485" s="95">
        <v>1224</v>
      </c>
      <c r="M1485" s="144">
        <f t="shared" si="136"/>
        <v>0.49077786688051322</v>
      </c>
      <c r="N1485" s="95">
        <v>2494</v>
      </c>
      <c r="O1485" s="144">
        <f t="shared" si="137"/>
        <v>1</v>
      </c>
      <c r="P1485" s="64"/>
    </row>
    <row r="1486" spans="1:16" ht="18" customHeight="1" x14ac:dyDescent="0.25">
      <c r="A1486" s="64"/>
      <c r="B1486" s="97" t="s">
        <v>1630</v>
      </c>
      <c r="C1486" s="58" t="s">
        <v>1636</v>
      </c>
      <c r="D1486" s="95">
        <v>0</v>
      </c>
      <c r="E1486" s="144">
        <f t="shared" si="132"/>
        <v>0</v>
      </c>
      <c r="F1486" s="95">
        <v>146</v>
      </c>
      <c r="G1486" s="144">
        <f t="shared" si="133"/>
        <v>5.1828186013489527E-2</v>
      </c>
      <c r="H1486" s="95">
        <v>88</v>
      </c>
      <c r="I1486" s="144">
        <f t="shared" si="134"/>
        <v>3.1238906638267661E-2</v>
      </c>
      <c r="J1486" s="95">
        <v>604</v>
      </c>
      <c r="K1486" s="144">
        <f t="shared" si="135"/>
        <v>0.21441249556265532</v>
      </c>
      <c r="L1486" s="95">
        <v>1979</v>
      </c>
      <c r="M1486" s="144">
        <f t="shared" si="136"/>
        <v>0.70252041178558755</v>
      </c>
      <c r="N1486" s="95">
        <v>2817</v>
      </c>
      <c r="O1486" s="144">
        <f t="shared" si="137"/>
        <v>1</v>
      </c>
      <c r="P1486" s="64"/>
    </row>
    <row r="1487" spans="1:16" ht="18" customHeight="1" x14ac:dyDescent="0.25">
      <c r="A1487" s="64"/>
      <c r="B1487" s="97" t="s">
        <v>1630</v>
      </c>
      <c r="C1487" s="58" t="s">
        <v>1430</v>
      </c>
      <c r="D1487" s="95">
        <v>2</v>
      </c>
      <c r="E1487" s="144">
        <f t="shared" si="132"/>
        <v>2.6560424966799467E-3</v>
      </c>
      <c r="F1487" s="95">
        <v>6</v>
      </c>
      <c r="G1487" s="144">
        <f t="shared" si="133"/>
        <v>7.9681274900398405E-3</v>
      </c>
      <c r="H1487" s="95">
        <v>0</v>
      </c>
      <c r="I1487" s="144">
        <f t="shared" si="134"/>
        <v>0</v>
      </c>
      <c r="J1487" s="95">
        <v>106</v>
      </c>
      <c r="K1487" s="144">
        <f t="shared" si="135"/>
        <v>0.1407702523240372</v>
      </c>
      <c r="L1487" s="95">
        <v>639</v>
      </c>
      <c r="M1487" s="144">
        <f t="shared" si="136"/>
        <v>0.84860557768924305</v>
      </c>
      <c r="N1487" s="95">
        <v>753</v>
      </c>
      <c r="O1487" s="144">
        <f t="shared" si="137"/>
        <v>1</v>
      </c>
      <c r="P1487" s="64"/>
    </row>
    <row r="1488" spans="1:16" ht="18" customHeight="1" x14ac:dyDescent="0.25">
      <c r="A1488" s="64"/>
      <c r="B1488" s="97" t="s">
        <v>1630</v>
      </c>
      <c r="C1488" s="58" t="s">
        <v>1637</v>
      </c>
      <c r="D1488" s="95">
        <v>1551</v>
      </c>
      <c r="E1488" s="144">
        <f t="shared" si="132"/>
        <v>0.45564042303172736</v>
      </c>
      <c r="F1488" s="95">
        <v>139</v>
      </c>
      <c r="G1488" s="144">
        <f t="shared" si="133"/>
        <v>4.0834312573443006E-2</v>
      </c>
      <c r="H1488" s="95">
        <v>92</v>
      </c>
      <c r="I1488" s="144">
        <f t="shared" si="134"/>
        <v>2.7027027027027029E-2</v>
      </c>
      <c r="J1488" s="95">
        <v>419</v>
      </c>
      <c r="K1488" s="144">
        <f t="shared" si="135"/>
        <v>0.12309048178613397</v>
      </c>
      <c r="L1488" s="95">
        <v>1203</v>
      </c>
      <c r="M1488" s="144">
        <f t="shared" si="136"/>
        <v>0.35340775558166865</v>
      </c>
      <c r="N1488" s="95">
        <v>3404</v>
      </c>
      <c r="O1488" s="144">
        <f t="shared" si="137"/>
        <v>1</v>
      </c>
      <c r="P1488" s="64"/>
    </row>
    <row r="1489" spans="1:16" ht="18" customHeight="1" x14ac:dyDescent="0.25">
      <c r="A1489" s="64"/>
      <c r="B1489" s="97" t="s">
        <v>1630</v>
      </c>
      <c r="C1489" s="58" t="s">
        <v>1638</v>
      </c>
      <c r="D1489" s="95">
        <v>37</v>
      </c>
      <c r="E1489" s="144">
        <f t="shared" ref="E1489:E1552" si="138">D1489/$N1489</f>
        <v>2.9388403494837172E-2</v>
      </c>
      <c r="F1489" s="95">
        <v>176</v>
      </c>
      <c r="G1489" s="144">
        <f t="shared" ref="G1489:G1552" si="139">F1489/$N1489</f>
        <v>0.13979348689436061</v>
      </c>
      <c r="H1489" s="95">
        <v>13</v>
      </c>
      <c r="I1489" s="144">
        <f t="shared" ref="I1489:I1552" si="140">H1489/$N1489</f>
        <v>1.0325655281969817E-2</v>
      </c>
      <c r="J1489" s="95">
        <v>197</v>
      </c>
      <c r="K1489" s="144">
        <f t="shared" ref="K1489:K1552" si="141">J1489/$N1489</f>
        <v>0.15647339158061954</v>
      </c>
      <c r="L1489" s="95">
        <v>836</v>
      </c>
      <c r="M1489" s="144">
        <f t="shared" ref="M1489:M1552" si="142">L1489/$N1489</f>
        <v>0.66401906274821287</v>
      </c>
      <c r="N1489" s="95">
        <v>1259</v>
      </c>
      <c r="O1489" s="144">
        <f t="shared" ref="O1489:O1552" si="143">N1489/$N1489</f>
        <v>1</v>
      </c>
      <c r="P1489" s="64"/>
    </row>
    <row r="1490" spans="1:16" ht="18" customHeight="1" x14ac:dyDescent="0.25">
      <c r="A1490" s="64"/>
      <c r="B1490" s="97" t="s">
        <v>1630</v>
      </c>
      <c r="C1490" s="58" t="s">
        <v>1639</v>
      </c>
      <c r="D1490" s="95">
        <v>326</v>
      </c>
      <c r="E1490" s="144">
        <f t="shared" si="138"/>
        <v>0.1918775750441436</v>
      </c>
      <c r="F1490" s="95">
        <v>243</v>
      </c>
      <c r="G1490" s="144">
        <f t="shared" si="139"/>
        <v>0.14302530900529722</v>
      </c>
      <c r="H1490" s="95">
        <v>4</v>
      </c>
      <c r="I1490" s="144">
        <f t="shared" si="140"/>
        <v>2.3543260741612712E-3</v>
      </c>
      <c r="J1490" s="95">
        <v>185</v>
      </c>
      <c r="K1490" s="144">
        <f t="shared" si="141"/>
        <v>0.1088875809299588</v>
      </c>
      <c r="L1490" s="95">
        <v>941</v>
      </c>
      <c r="M1490" s="144">
        <f t="shared" si="142"/>
        <v>0.55385520894643914</v>
      </c>
      <c r="N1490" s="95">
        <v>1699</v>
      </c>
      <c r="O1490" s="144">
        <f t="shared" si="143"/>
        <v>1</v>
      </c>
      <c r="P1490" s="64"/>
    </row>
    <row r="1491" spans="1:16" ht="18" customHeight="1" x14ac:dyDescent="0.25">
      <c r="A1491" s="64"/>
      <c r="B1491" s="97" t="s">
        <v>1630</v>
      </c>
      <c r="C1491" s="58" t="s">
        <v>1640</v>
      </c>
      <c r="D1491" s="95">
        <v>107</v>
      </c>
      <c r="E1491" s="144">
        <f t="shared" si="138"/>
        <v>0.13968668407310705</v>
      </c>
      <c r="F1491" s="95">
        <v>91</v>
      </c>
      <c r="G1491" s="144">
        <f t="shared" si="139"/>
        <v>0.11879895561357702</v>
      </c>
      <c r="H1491" s="95">
        <v>3</v>
      </c>
      <c r="I1491" s="144">
        <f t="shared" si="140"/>
        <v>3.9164490861618795E-3</v>
      </c>
      <c r="J1491" s="95">
        <v>68</v>
      </c>
      <c r="K1491" s="144">
        <f t="shared" si="141"/>
        <v>8.877284595300261E-2</v>
      </c>
      <c r="L1491" s="95">
        <v>497</v>
      </c>
      <c r="M1491" s="144">
        <f t="shared" si="142"/>
        <v>0.6488250652741514</v>
      </c>
      <c r="N1491" s="95">
        <v>766</v>
      </c>
      <c r="O1491" s="144">
        <f t="shared" si="143"/>
        <v>1</v>
      </c>
      <c r="P1491" s="64"/>
    </row>
    <row r="1492" spans="1:16" ht="18" customHeight="1" x14ac:dyDescent="0.25">
      <c r="A1492" s="64"/>
      <c r="B1492" s="97" t="s">
        <v>1630</v>
      </c>
      <c r="C1492" s="58" t="s">
        <v>1641</v>
      </c>
      <c r="D1492" s="95">
        <v>222</v>
      </c>
      <c r="E1492" s="144">
        <f t="shared" si="138"/>
        <v>0.1295971978984238</v>
      </c>
      <c r="F1492" s="95">
        <v>10</v>
      </c>
      <c r="G1492" s="144">
        <f t="shared" si="139"/>
        <v>5.837711617046118E-3</v>
      </c>
      <c r="H1492" s="95">
        <v>27</v>
      </c>
      <c r="I1492" s="144">
        <f t="shared" si="140"/>
        <v>1.5761821366024518E-2</v>
      </c>
      <c r="J1492" s="95">
        <v>157</v>
      </c>
      <c r="K1492" s="144">
        <f t="shared" si="141"/>
        <v>9.1652072387624045E-2</v>
      </c>
      <c r="L1492" s="95">
        <v>1297</v>
      </c>
      <c r="M1492" s="144">
        <f t="shared" si="142"/>
        <v>0.75715119673088149</v>
      </c>
      <c r="N1492" s="95">
        <v>1713</v>
      </c>
      <c r="O1492" s="144">
        <f t="shared" si="143"/>
        <v>1</v>
      </c>
      <c r="P1492" s="64"/>
    </row>
    <row r="1493" spans="1:16" ht="18" customHeight="1" x14ac:dyDescent="0.25">
      <c r="A1493" s="64"/>
      <c r="B1493" s="97" t="s">
        <v>1630</v>
      </c>
      <c r="C1493" s="58" t="s">
        <v>1642</v>
      </c>
      <c r="D1493" s="95">
        <v>1</v>
      </c>
      <c r="E1493" s="144">
        <f t="shared" si="138"/>
        <v>1.2236906510034264E-4</v>
      </c>
      <c r="F1493" s="95">
        <v>1424</v>
      </c>
      <c r="G1493" s="144">
        <f t="shared" si="139"/>
        <v>0.17425354870288792</v>
      </c>
      <c r="H1493" s="95">
        <v>168</v>
      </c>
      <c r="I1493" s="144">
        <f t="shared" si="140"/>
        <v>2.0558002936857563E-2</v>
      </c>
      <c r="J1493" s="95">
        <v>1798</v>
      </c>
      <c r="K1493" s="144">
        <f t="shared" si="141"/>
        <v>0.22001957905041605</v>
      </c>
      <c r="L1493" s="95">
        <v>4781</v>
      </c>
      <c r="M1493" s="144">
        <f t="shared" si="142"/>
        <v>0.58504650024473814</v>
      </c>
      <c r="N1493" s="95">
        <v>8172</v>
      </c>
      <c r="O1493" s="144">
        <f t="shared" si="143"/>
        <v>1</v>
      </c>
      <c r="P1493" s="64"/>
    </row>
    <row r="1494" spans="1:16" ht="18" customHeight="1" x14ac:dyDescent="0.25">
      <c r="A1494" s="64"/>
      <c r="B1494" s="97" t="s">
        <v>1630</v>
      </c>
      <c r="C1494" s="58" t="s">
        <v>1643</v>
      </c>
      <c r="D1494" s="95">
        <v>25</v>
      </c>
      <c r="E1494" s="144">
        <f t="shared" si="138"/>
        <v>2.5401341190814876E-3</v>
      </c>
      <c r="F1494" s="95">
        <v>793</v>
      </c>
      <c r="G1494" s="144">
        <f t="shared" si="139"/>
        <v>8.0573054257264784E-2</v>
      </c>
      <c r="H1494" s="95">
        <v>503</v>
      </c>
      <c r="I1494" s="144">
        <f t="shared" si="140"/>
        <v>5.1107498475919527E-2</v>
      </c>
      <c r="J1494" s="95">
        <v>3105</v>
      </c>
      <c r="K1494" s="144">
        <f t="shared" si="141"/>
        <v>0.31548465758992073</v>
      </c>
      <c r="L1494" s="95">
        <v>5416</v>
      </c>
      <c r="M1494" s="144">
        <f t="shared" si="142"/>
        <v>0.55029465555781343</v>
      </c>
      <c r="N1494" s="95">
        <v>9842</v>
      </c>
      <c r="O1494" s="144">
        <f t="shared" si="143"/>
        <v>1</v>
      </c>
      <c r="P1494" s="64"/>
    </row>
    <row r="1495" spans="1:16" ht="18" customHeight="1" x14ac:dyDescent="0.25">
      <c r="A1495" s="64"/>
      <c r="B1495" s="97" t="s">
        <v>1630</v>
      </c>
      <c r="C1495" s="58" t="s">
        <v>1644</v>
      </c>
      <c r="D1495" s="95">
        <v>68</v>
      </c>
      <c r="E1495" s="144">
        <f t="shared" si="138"/>
        <v>6.3197026022304828E-2</v>
      </c>
      <c r="F1495" s="95">
        <v>120</v>
      </c>
      <c r="G1495" s="144">
        <f t="shared" si="139"/>
        <v>0.11152416356877323</v>
      </c>
      <c r="H1495" s="95">
        <v>18</v>
      </c>
      <c r="I1495" s="144">
        <f t="shared" si="140"/>
        <v>1.6728624535315983E-2</v>
      </c>
      <c r="J1495" s="95">
        <v>105</v>
      </c>
      <c r="K1495" s="144">
        <f t="shared" si="141"/>
        <v>9.7583643122676575E-2</v>
      </c>
      <c r="L1495" s="95">
        <v>765</v>
      </c>
      <c r="M1495" s="144">
        <f t="shared" si="142"/>
        <v>0.71096654275092941</v>
      </c>
      <c r="N1495" s="95">
        <v>1076</v>
      </c>
      <c r="O1495" s="144">
        <f t="shared" si="143"/>
        <v>1</v>
      </c>
      <c r="P1495" s="64"/>
    </row>
    <row r="1496" spans="1:16" ht="18" customHeight="1" x14ac:dyDescent="0.25">
      <c r="A1496" s="64"/>
      <c r="B1496" s="97" t="s">
        <v>1630</v>
      </c>
      <c r="C1496" s="58" t="s">
        <v>1645</v>
      </c>
      <c r="D1496" s="95">
        <v>544</v>
      </c>
      <c r="E1496" s="144">
        <f t="shared" si="138"/>
        <v>0.10625</v>
      </c>
      <c r="F1496" s="95">
        <v>182</v>
      </c>
      <c r="G1496" s="144">
        <f t="shared" si="139"/>
        <v>3.5546874999999999E-2</v>
      </c>
      <c r="H1496" s="95">
        <v>133</v>
      </c>
      <c r="I1496" s="144">
        <f t="shared" si="140"/>
        <v>2.5976562500000001E-2</v>
      </c>
      <c r="J1496" s="95">
        <v>1326</v>
      </c>
      <c r="K1496" s="144">
        <f t="shared" si="141"/>
        <v>0.25898437499999999</v>
      </c>
      <c r="L1496" s="95">
        <v>2935</v>
      </c>
      <c r="M1496" s="144">
        <f t="shared" si="142"/>
        <v>0.5732421875</v>
      </c>
      <c r="N1496" s="95">
        <v>5120</v>
      </c>
      <c r="O1496" s="144">
        <f t="shared" si="143"/>
        <v>1</v>
      </c>
      <c r="P1496" s="64"/>
    </row>
    <row r="1497" spans="1:16" ht="18" customHeight="1" x14ac:dyDescent="0.25">
      <c r="A1497" s="64"/>
      <c r="B1497" s="97" t="s">
        <v>1630</v>
      </c>
      <c r="C1497" s="58" t="s">
        <v>1646</v>
      </c>
      <c r="D1497" s="95">
        <v>2</v>
      </c>
      <c r="E1497" s="144">
        <f t="shared" si="138"/>
        <v>5.8823529411764705E-3</v>
      </c>
      <c r="F1497" s="95">
        <v>1</v>
      </c>
      <c r="G1497" s="144">
        <f t="shared" si="139"/>
        <v>2.9411764705882353E-3</v>
      </c>
      <c r="H1497" s="95">
        <v>2</v>
      </c>
      <c r="I1497" s="144">
        <f t="shared" si="140"/>
        <v>5.8823529411764705E-3</v>
      </c>
      <c r="J1497" s="95">
        <v>31</v>
      </c>
      <c r="K1497" s="144">
        <f t="shared" si="141"/>
        <v>9.1176470588235289E-2</v>
      </c>
      <c r="L1497" s="95">
        <v>304</v>
      </c>
      <c r="M1497" s="144">
        <f t="shared" si="142"/>
        <v>0.89411764705882357</v>
      </c>
      <c r="N1497" s="95">
        <v>340</v>
      </c>
      <c r="O1497" s="144">
        <f t="shared" si="143"/>
        <v>1</v>
      </c>
      <c r="P1497" s="64"/>
    </row>
    <row r="1498" spans="1:16" ht="18" customHeight="1" x14ac:dyDescent="0.25">
      <c r="A1498" s="64"/>
      <c r="B1498" s="97" t="s">
        <v>1630</v>
      </c>
      <c r="C1498" s="58" t="s">
        <v>1647</v>
      </c>
      <c r="D1498" s="95">
        <v>948</v>
      </c>
      <c r="E1498" s="144">
        <f t="shared" si="138"/>
        <v>0.3831851253031528</v>
      </c>
      <c r="F1498" s="95">
        <v>0</v>
      </c>
      <c r="G1498" s="144">
        <f t="shared" si="139"/>
        <v>0</v>
      </c>
      <c r="H1498" s="95">
        <v>5</v>
      </c>
      <c r="I1498" s="144">
        <f t="shared" si="140"/>
        <v>2.0210185933710592E-3</v>
      </c>
      <c r="J1498" s="95">
        <v>245</v>
      </c>
      <c r="K1498" s="144">
        <f t="shared" si="141"/>
        <v>9.9029911075181887E-2</v>
      </c>
      <c r="L1498" s="95">
        <v>1276</v>
      </c>
      <c r="M1498" s="144">
        <f t="shared" si="142"/>
        <v>0.51576394502829426</v>
      </c>
      <c r="N1498" s="95">
        <v>2474</v>
      </c>
      <c r="O1498" s="144">
        <f t="shared" si="143"/>
        <v>1</v>
      </c>
      <c r="P1498" s="64"/>
    </row>
    <row r="1499" spans="1:16" ht="18" customHeight="1" x14ac:dyDescent="0.25">
      <c r="A1499" s="64"/>
      <c r="B1499" s="97" t="s">
        <v>1630</v>
      </c>
      <c r="C1499" s="58" t="s">
        <v>1648</v>
      </c>
      <c r="D1499" s="95">
        <v>170</v>
      </c>
      <c r="E1499" s="144">
        <f t="shared" si="138"/>
        <v>1.3886619833360562E-2</v>
      </c>
      <c r="F1499" s="95">
        <v>5749</v>
      </c>
      <c r="G1499" s="144">
        <f t="shared" si="139"/>
        <v>0.46961280836464631</v>
      </c>
      <c r="H1499" s="95">
        <v>335</v>
      </c>
      <c r="I1499" s="144">
        <f t="shared" si="140"/>
        <v>2.7364809671622282E-2</v>
      </c>
      <c r="J1499" s="95">
        <v>2215</v>
      </c>
      <c r="K1499" s="144">
        <f t="shared" si="141"/>
        <v>0.18093448782878616</v>
      </c>
      <c r="L1499" s="95">
        <v>3773</v>
      </c>
      <c r="M1499" s="144">
        <f t="shared" si="142"/>
        <v>0.30820127430158473</v>
      </c>
      <c r="N1499" s="95">
        <v>12242</v>
      </c>
      <c r="O1499" s="144">
        <f t="shared" si="143"/>
        <v>1</v>
      </c>
      <c r="P1499" s="64"/>
    </row>
    <row r="1500" spans="1:16" ht="18" customHeight="1" x14ac:dyDescent="0.25">
      <c r="A1500" s="64"/>
      <c r="B1500" s="97" t="s">
        <v>1630</v>
      </c>
      <c r="C1500" s="58" t="s">
        <v>1649</v>
      </c>
      <c r="D1500" s="95">
        <v>4</v>
      </c>
      <c r="E1500" s="144">
        <f t="shared" si="138"/>
        <v>5.5096418732782371E-3</v>
      </c>
      <c r="F1500" s="95">
        <v>4</v>
      </c>
      <c r="G1500" s="144">
        <f t="shared" si="139"/>
        <v>5.5096418732782371E-3</v>
      </c>
      <c r="H1500" s="95">
        <v>5</v>
      </c>
      <c r="I1500" s="144">
        <f t="shared" si="140"/>
        <v>6.8870523415977963E-3</v>
      </c>
      <c r="J1500" s="95">
        <v>53</v>
      </c>
      <c r="K1500" s="144">
        <f t="shared" si="141"/>
        <v>7.3002754820936641E-2</v>
      </c>
      <c r="L1500" s="95">
        <v>660</v>
      </c>
      <c r="M1500" s="144">
        <f t="shared" si="142"/>
        <v>0.90909090909090906</v>
      </c>
      <c r="N1500" s="95">
        <v>726</v>
      </c>
      <c r="O1500" s="144">
        <f t="shared" si="143"/>
        <v>1</v>
      </c>
      <c r="P1500" s="64"/>
    </row>
    <row r="1501" spans="1:16" ht="18" customHeight="1" x14ac:dyDescent="0.25">
      <c r="A1501" s="64"/>
      <c r="B1501" s="97" t="s">
        <v>1630</v>
      </c>
      <c r="C1501" s="58" t="s">
        <v>1650</v>
      </c>
      <c r="D1501" s="95">
        <v>373</v>
      </c>
      <c r="E1501" s="144">
        <f t="shared" si="138"/>
        <v>3.1612848546486993E-2</v>
      </c>
      <c r="F1501" s="95">
        <v>1449</v>
      </c>
      <c r="G1501" s="144">
        <f t="shared" si="139"/>
        <v>0.12280701754385964</v>
      </c>
      <c r="H1501" s="95">
        <v>115</v>
      </c>
      <c r="I1501" s="144">
        <f t="shared" si="140"/>
        <v>9.7465886939571145E-3</v>
      </c>
      <c r="J1501" s="95">
        <v>1670</v>
      </c>
      <c r="K1501" s="144">
        <f t="shared" si="141"/>
        <v>0.14153741842529027</v>
      </c>
      <c r="L1501" s="95">
        <v>8192</v>
      </c>
      <c r="M1501" s="144">
        <f t="shared" si="142"/>
        <v>0.69429612679040598</v>
      </c>
      <c r="N1501" s="95">
        <v>11799</v>
      </c>
      <c r="O1501" s="144">
        <f t="shared" si="143"/>
        <v>1</v>
      </c>
      <c r="P1501" s="64"/>
    </row>
    <row r="1502" spans="1:16" ht="18" customHeight="1" x14ac:dyDescent="0.25">
      <c r="A1502" s="64"/>
      <c r="B1502" s="97" t="s">
        <v>1630</v>
      </c>
      <c r="C1502" s="58" t="s">
        <v>1651</v>
      </c>
      <c r="D1502" s="95">
        <v>10</v>
      </c>
      <c r="E1502" s="144">
        <f t="shared" si="138"/>
        <v>6.6050198150594455E-3</v>
      </c>
      <c r="F1502" s="95">
        <v>38</v>
      </c>
      <c r="G1502" s="144">
        <f t="shared" si="139"/>
        <v>2.5099075297225892E-2</v>
      </c>
      <c r="H1502" s="95">
        <v>62</v>
      </c>
      <c r="I1502" s="144">
        <f t="shared" si="140"/>
        <v>4.0951122853368563E-2</v>
      </c>
      <c r="J1502" s="95">
        <v>179</v>
      </c>
      <c r="K1502" s="144">
        <f t="shared" si="141"/>
        <v>0.11822985468956407</v>
      </c>
      <c r="L1502" s="95">
        <v>1225</v>
      </c>
      <c r="M1502" s="144">
        <f t="shared" si="142"/>
        <v>0.80911492734478208</v>
      </c>
      <c r="N1502" s="95">
        <v>1514</v>
      </c>
      <c r="O1502" s="144">
        <f t="shared" si="143"/>
        <v>1</v>
      </c>
      <c r="P1502" s="64"/>
    </row>
    <row r="1503" spans="1:16" ht="18" customHeight="1" x14ac:dyDescent="0.25">
      <c r="A1503" s="64"/>
      <c r="B1503" s="97" t="s">
        <v>1630</v>
      </c>
      <c r="C1503" s="58" t="s">
        <v>1652</v>
      </c>
      <c r="D1503" s="95">
        <v>136</v>
      </c>
      <c r="E1503" s="144">
        <f t="shared" si="138"/>
        <v>4.2673360527141511E-2</v>
      </c>
      <c r="F1503" s="95">
        <v>498</v>
      </c>
      <c r="G1503" s="144">
        <f t="shared" si="139"/>
        <v>0.15625980545967996</v>
      </c>
      <c r="H1503" s="95">
        <v>34</v>
      </c>
      <c r="I1503" s="144">
        <f t="shared" si="140"/>
        <v>1.0668340131785378E-2</v>
      </c>
      <c r="J1503" s="95">
        <v>674</v>
      </c>
      <c r="K1503" s="144">
        <f t="shared" si="141"/>
        <v>0.2114841543771572</v>
      </c>
      <c r="L1503" s="95">
        <v>1845</v>
      </c>
      <c r="M1503" s="144">
        <f t="shared" si="142"/>
        <v>0.57891433950423599</v>
      </c>
      <c r="N1503" s="95">
        <v>3187</v>
      </c>
      <c r="O1503" s="144">
        <f t="shared" si="143"/>
        <v>1</v>
      </c>
      <c r="P1503" s="64"/>
    </row>
    <row r="1504" spans="1:16" ht="18" customHeight="1" x14ac:dyDescent="0.25">
      <c r="A1504" s="64"/>
      <c r="B1504" s="97" t="s">
        <v>1630</v>
      </c>
      <c r="C1504" s="58" t="s">
        <v>677</v>
      </c>
      <c r="D1504" s="95">
        <v>364</v>
      </c>
      <c r="E1504" s="144">
        <f t="shared" si="138"/>
        <v>0.17424605074198182</v>
      </c>
      <c r="F1504" s="95">
        <v>357</v>
      </c>
      <c r="G1504" s="144">
        <f t="shared" si="139"/>
        <v>0.17089516515078984</v>
      </c>
      <c r="H1504" s="95">
        <v>38</v>
      </c>
      <c r="I1504" s="144">
        <f t="shared" si="140"/>
        <v>1.8190521780756343E-2</v>
      </c>
      <c r="J1504" s="95">
        <v>392</v>
      </c>
      <c r="K1504" s="144">
        <f t="shared" si="141"/>
        <v>0.18764959310674964</v>
      </c>
      <c r="L1504" s="95">
        <v>938</v>
      </c>
      <c r="M1504" s="144">
        <f t="shared" si="142"/>
        <v>0.44901866921972233</v>
      </c>
      <c r="N1504" s="95">
        <v>2089</v>
      </c>
      <c r="O1504" s="144">
        <f t="shared" si="143"/>
        <v>1</v>
      </c>
      <c r="P1504" s="64"/>
    </row>
    <row r="1505" spans="1:16" ht="18" customHeight="1" x14ac:dyDescent="0.25">
      <c r="A1505" s="64"/>
      <c r="B1505" s="97" t="s">
        <v>1630</v>
      </c>
      <c r="C1505" s="58" t="s">
        <v>368</v>
      </c>
      <c r="D1505" s="95">
        <v>353</v>
      </c>
      <c r="E1505" s="144">
        <f t="shared" si="138"/>
        <v>8.9254108723135273E-2</v>
      </c>
      <c r="F1505" s="95">
        <v>1681</v>
      </c>
      <c r="G1505" s="144">
        <f t="shared" si="139"/>
        <v>0.42503160556257902</v>
      </c>
      <c r="H1505" s="95">
        <v>51</v>
      </c>
      <c r="I1505" s="144">
        <f t="shared" si="140"/>
        <v>1.2895069532237674E-2</v>
      </c>
      <c r="J1505" s="95">
        <v>449</v>
      </c>
      <c r="K1505" s="144">
        <f t="shared" si="141"/>
        <v>0.11352718078381795</v>
      </c>
      <c r="L1505" s="95">
        <v>1421</v>
      </c>
      <c r="M1505" s="144">
        <f t="shared" si="142"/>
        <v>0.35929203539823007</v>
      </c>
      <c r="N1505" s="95">
        <v>3955</v>
      </c>
      <c r="O1505" s="144">
        <f t="shared" si="143"/>
        <v>1</v>
      </c>
      <c r="P1505" s="64"/>
    </row>
    <row r="1506" spans="1:16" ht="18" customHeight="1" x14ac:dyDescent="0.25">
      <c r="A1506" s="64"/>
      <c r="B1506" s="97" t="s">
        <v>1630</v>
      </c>
      <c r="C1506" s="58" t="s">
        <v>1653</v>
      </c>
      <c r="D1506" s="95">
        <v>193</v>
      </c>
      <c r="E1506" s="144">
        <f t="shared" si="138"/>
        <v>0.20294426919032596</v>
      </c>
      <c r="F1506" s="95">
        <v>15</v>
      </c>
      <c r="G1506" s="144">
        <f t="shared" si="139"/>
        <v>1.5772870662460567E-2</v>
      </c>
      <c r="H1506" s="95">
        <v>11</v>
      </c>
      <c r="I1506" s="144">
        <f t="shared" si="140"/>
        <v>1.1566771819137749E-2</v>
      </c>
      <c r="J1506" s="95">
        <v>165</v>
      </c>
      <c r="K1506" s="144">
        <f t="shared" si="141"/>
        <v>0.17350157728706625</v>
      </c>
      <c r="L1506" s="95">
        <v>567</v>
      </c>
      <c r="M1506" s="144">
        <f t="shared" si="142"/>
        <v>0.59621451104100942</v>
      </c>
      <c r="N1506" s="95">
        <v>951</v>
      </c>
      <c r="O1506" s="144">
        <f t="shared" si="143"/>
        <v>1</v>
      </c>
      <c r="P1506" s="64"/>
    </row>
    <row r="1507" spans="1:16" ht="18" customHeight="1" x14ac:dyDescent="0.25">
      <c r="A1507" s="64"/>
      <c r="B1507" s="97" t="s">
        <v>1630</v>
      </c>
      <c r="C1507" s="58" t="s">
        <v>1283</v>
      </c>
      <c r="D1507" s="95">
        <v>0</v>
      </c>
      <c r="E1507" s="144">
        <f t="shared" si="138"/>
        <v>0</v>
      </c>
      <c r="F1507" s="95">
        <v>2</v>
      </c>
      <c r="G1507" s="144">
        <f t="shared" si="139"/>
        <v>2.7624309392265192E-3</v>
      </c>
      <c r="H1507" s="95">
        <v>167</v>
      </c>
      <c r="I1507" s="144">
        <f t="shared" si="140"/>
        <v>0.23066298342541436</v>
      </c>
      <c r="J1507" s="95">
        <v>50</v>
      </c>
      <c r="K1507" s="144">
        <f t="shared" si="141"/>
        <v>6.9060773480662987E-2</v>
      </c>
      <c r="L1507" s="95">
        <v>505</v>
      </c>
      <c r="M1507" s="144">
        <f t="shared" si="142"/>
        <v>0.6975138121546961</v>
      </c>
      <c r="N1507" s="95">
        <v>724</v>
      </c>
      <c r="O1507" s="144">
        <f t="shared" si="143"/>
        <v>1</v>
      </c>
      <c r="P1507" s="64"/>
    </row>
    <row r="1508" spans="1:16" ht="18" customHeight="1" x14ac:dyDescent="0.25">
      <c r="A1508" s="64"/>
      <c r="B1508" s="97" t="s">
        <v>1630</v>
      </c>
      <c r="C1508" s="58" t="s">
        <v>1654</v>
      </c>
      <c r="D1508" s="95">
        <v>2</v>
      </c>
      <c r="E1508" s="144">
        <f t="shared" si="138"/>
        <v>7.5272864132480243E-4</v>
      </c>
      <c r="F1508" s="95">
        <v>400</v>
      </c>
      <c r="G1508" s="144">
        <f t="shared" si="139"/>
        <v>0.15054572826496049</v>
      </c>
      <c r="H1508" s="95">
        <v>121</v>
      </c>
      <c r="I1508" s="144">
        <f t="shared" si="140"/>
        <v>4.5540082800150546E-2</v>
      </c>
      <c r="J1508" s="95">
        <v>453</v>
      </c>
      <c r="K1508" s="144">
        <f t="shared" si="141"/>
        <v>0.17049303726006776</v>
      </c>
      <c r="L1508" s="95">
        <v>1681</v>
      </c>
      <c r="M1508" s="144">
        <f t="shared" si="142"/>
        <v>0.63266842303349646</v>
      </c>
      <c r="N1508" s="95">
        <v>2657</v>
      </c>
      <c r="O1508" s="144">
        <f t="shared" si="143"/>
        <v>1</v>
      </c>
      <c r="P1508" s="64"/>
    </row>
    <row r="1509" spans="1:16" ht="18" customHeight="1" x14ac:dyDescent="0.25">
      <c r="A1509" s="64"/>
      <c r="B1509" s="97" t="s">
        <v>1630</v>
      </c>
      <c r="C1509" s="58" t="s">
        <v>1655</v>
      </c>
      <c r="D1509" s="95">
        <v>97</v>
      </c>
      <c r="E1509" s="144">
        <f t="shared" si="138"/>
        <v>0.10041407867494824</v>
      </c>
      <c r="F1509" s="95">
        <v>151</v>
      </c>
      <c r="G1509" s="144">
        <f t="shared" si="139"/>
        <v>0.15631469979296067</v>
      </c>
      <c r="H1509" s="95">
        <v>16</v>
      </c>
      <c r="I1509" s="144">
        <f t="shared" si="140"/>
        <v>1.6563146997929608E-2</v>
      </c>
      <c r="J1509" s="95">
        <v>84</v>
      </c>
      <c r="K1509" s="144">
        <f t="shared" si="141"/>
        <v>8.6956521739130432E-2</v>
      </c>
      <c r="L1509" s="95">
        <v>618</v>
      </c>
      <c r="M1509" s="144">
        <f t="shared" si="142"/>
        <v>0.63975155279503104</v>
      </c>
      <c r="N1509" s="95">
        <v>966</v>
      </c>
      <c r="O1509" s="144">
        <f t="shared" si="143"/>
        <v>1</v>
      </c>
      <c r="P1509" s="64"/>
    </row>
    <row r="1510" spans="1:16" ht="18" customHeight="1" x14ac:dyDescent="0.25">
      <c r="A1510" s="64"/>
      <c r="B1510" s="97" t="s">
        <v>1630</v>
      </c>
      <c r="C1510" s="58" t="s">
        <v>1656</v>
      </c>
      <c r="D1510" s="95">
        <v>71</v>
      </c>
      <c r="E1510" s="144">
        <f t="shared" si="138"/>
        <v>2.1839434020301446E-2</v>
      </c>
      <c r="F1510" s="95">
        <v>42</v>
      </c>
      <c r="G1510" s="144">
        <f t="shared" si="139"/>
        <v>1.2919101814826207E-2</v>
      </c>
      <c r="H1510" s="95">
        <v>21</v>
      </c>
      <c r="I1510" s="144">
        <f t="shared" si="140"/>
        <v>6.4595509074131035E-3</v>
      </c>
      <c r="J1510" s="95">
        <v>497</v>
      </c>
      <c r="K1510" s="144">
        <f t="shared" si="141"/>
        <v>0.15287603814211012</v>
      </c>
      <c r="L1510" s="95">
        <v>2620</v>
      </c>
      <c r="M1510" s="144">
        <f t="shared" si="142"/>
        <v>0.80590587511534917</v>
      </c>
      <c r="N1510" s="95">
        <v>3251</v>
      </c>
      <c r="O1510" s="144">
        <f t="shared" si="143"/>
        <v>1</v>
      </c>
      <c r="P1510" s="64"/>
    </row>
    <row r="1511" spans="1:16" ht="18" customHeight="1" x14ac:dyDescent="0.25">
      <c r="A1511" s="64"/>
      <c r="B1511" s="97" t="s">
        <v>1630</v>
      </c>
      <c r="C1511" s="58" t="s">
        <v>1657</v>
      </c>
      <c r="D1511" s="95">
        <v>601</v>
      </c>
      <c r="E1511" s="144">
        <f t="shared" si="138"/>
        <v>1.4163838612368024E-2</v>
      </c>
      <c r="F1511" s="95">
        <v>12109</v>
      </c>
      <c r="G1511" s="144">
        <f t="shared" si="139"/>
        <v>0.28537424585218701</v>
      </c>
      <c r="H1511" s="95">
        <v>3212</v>
      </c>
      <c r="I1511" s="144">
        <f t="shared" si="140"/>
        <v>7.5697586726998486E-2</v>
      </c>
      <c r="J1511" s="95">
        <v>9322</v>
      </c>
      <c r="K1511" s="144">
        <f t="shared" si="141"/>
        <v>0.21969268476621417</v>
      </c>
      <c r="L1511" s="95">
        <v>17188</v>
      </c>
      <c r="M1511" s="144">
        <f t="shared" si="142"/>
        <v>0.40507164404223228</v>
      </c>
      <c r="N1511" s="95">
        <v>42432</v>
      </c>
      <c r="O1511" s="144">
        <f t="shared" si="143"/>
        <v>1</v>
      </c>
      <c r="P1511" s="64"/>
    </row>
    <row r="1512" spans="1:16" ht="18" customHeight="1" x14ac:dyDescent="0.25">
      <c r="A1512" s="64"/>
      <c r="B1512" s="97" t="s">
        <v>1630</v>
      </c>
      <c r="C1512" s="58" t="s">
        <v>1658</v>
      </c>
      <c r="D1512" s="95">
        <v>86</v>
      </c>
      <c r="E1512" s="144">
        <f t="shared" si="138"/>
        <v>2.5771651183697931E-2</v>
      </c>
      <c r="F1512" s="95">
        <v>110</v>
      </c>
      <c r="G1512" s="144">
        <f t="shared" si="139"/>
        <v>3.2963739886125262E-2</v>
      </c>
      <c r="H1512" s="95">
        <v>29</v>
      </c>
      <c r="I1512" s="144">
        <f t="shared" si="140"/>
        <v>8.6904405154330233E-3</v>
      </c>
      <c r="J1512" s="95">
        <v>816</v>
      </c>
      <c r="K1512" s="144">
        <f t="shared" si="141"/>
        <v>0.24453101588252921</v>
      </c>
      <c r="L1512" s="95">
        <v>2296</v>
      </c>
      <c r="M1512" s="144">
        <f t="shared" si="142"/>
        <v>0.6880431525322146</v>
      </c>
      <c r="N1512" s="95">
        <v>3337</v>
      </c>
      <c r="O1512" s="144">
        <f t="shared" si="143"/>
        <v>1</v>
      </c>
      <c r="P1512" s="64"/>
    </row>
    <row r="1513" spans="1:16" ht="18" customHeight="1" x14ac:dyDescent="0.25">
      <c r="A1513" s="64"/>
      <c r="B1513" s="97" t="s">
        <v>1630</v>
      </c>
      <c r="C1513" s="58" t="s">
        <v>534</v>
      </c>
      <c r="D1513" s="95">
        <v>3</v>
      </c>
      <c r="E1513" s="144">
        <f t="shared" si="138"/>
        <v>2.242152466367713E-3</v>
      </c>
      <c r="F1513" s="95">
        <v>47</v>
      </c>
      <c r="G1513" s="144">
        <f t="shared" si="139"/>
        <v>3.5127055306427506E-2</v>
      </c>
      <c r="H1513" s="95">
        <v>7</v>
      </c>
      <c r="I1513" s="144">
        <f t="shared" si="140"/>
        <v>5.2316890881913304E-3</v>
      </c>
      <c r="J1513" s="95">
        <v>352</v>
      </c>
      <c r="K1513" s="144">
        <f t="shared" si="141"/>
        <v>0.26307922272047835</v>
      </c>
      <c r="L1513" s="95">
        <v>929</v>
      </c>
      <c r="M1513" s="144">
        <f t="shared" si="142"/>
        <v>0.6943198804185351</v>
      </c>
      <c r="N1513" s="95">
        <v>1338</v>
      </c>
      <c r="O1513" s="144">
        <f t="shared" si="143"/>
        <v>1</v>
      </c>
      <c r="P1513" s="64"/>
    </row>
    <row r="1514" spans="1:16" ht="18" customHeight="1" x14ac:dyDescent="0.25">
      <c r="A1514" s="64"/>
      <c r="B1514" s="97" t="s">
        <v>1630</v>
      </c>
      <c r="C1514" s="58" t="s">
        <v>1659</v>
      </c>
      <c r="D1514" s="95">
        <v>1</v>
      </c>
      <c r="E1514" s="144">
        <f t="shared" si="138"/>
        <v>8.045052292839903E-4</v>
      </c>
      <c r="F1514" s="95">
        <v>113</v>
      </c>
      <c r="G1514" s="144">
        <f t="shared" si="139"/>
        <v>9.0909090909090912E-2</v>
      </c>
      <c r="H1514" s="95">
        <v>7</v>
      </c>
      <c r="I1514" s="144">
        <f t="shared" si="140"/>
        <v>5.6315366049879325E-3</v>
      </c>
      <c r="J1514" s="95">
        <v>132</v>
      </c>
      <c r="K1514" s="144">
        <f t="shared" si="141"/>
        <v>0.10619469026548672</v>
      </c>
      <c r="L1514" s="95">
        <v>990</v>
      </c>
      <c r="M1514" s="144">
        <f t="shared" si="142"/>
        <v>0.79646017699115046</v>
      </c>
      <c r="N1514" s="95">
        <v>1243</v>
      </c>
      <c r="O1514" s="144">
        <f t="shared" si="143"/>
        <v>1</v>
      </c>
      <c r="P1514" s="64"/>
    </row>
    <row r="1515" spans="1:16" ht="18" customHeight="1" x14ac:dyDescent="0.25">
      <c r="A1515" s="64"/>
      <c r="B1515" s="97" t="s">
        <v>1630</v>
      </c>
      <c r="C1515" s="58" t="s">
        <v>1660</v>
      </c>
      <c r="D1515" s="95">
        <v>0</v>
      </c>
      <c r="E1515" s="144">
        <f t="shared" si="138"/>
        <v>0</v>
      </c>
      <c r="F1515" s="95">
        <v>9</v>
      </c>
      <c r="G1515" s="144">
        <f t="shared" si="139"/>
        <v>1.7441860465116279E-2</v>
      </c>
      <c r="H1515" s="95">
        <v>0</v>
      </c>
      <c r="I1515" s="144">
        <f t="shared" si="140"/>
        <v>0</v>
      </c>
      <c r="J1515" s="95">
        <v>33</v>
      </c>
      <c r="K1515" s="144">
        <f t="shared" si="141"/>
        <v>6.3953488372093026E-2</v>
      </c>
      <c r="L1515" s="95">
        <v>474</v>
      </c>
      <c r="M1515" s="144">
        <f t="shared" si="142"/>
        <v>0.91860465116279066</v>
      </c>
      <c r="N1515" s="95">
        <v>516</v>
      </c>
      <c r="O1515" s="144">
        <f t="shared" si="143"/>
        <v>1</v>
      </c>
      <c r="P1515" s="64"/>
    </row>
    <row r="1516" spans="1:16" ht="18" customHeight="1" x14ac:dyDescent="0.25">
      <c r="A1516" s="64"/>
      <c r="B1516" s="97" t="s">
        <v>1630</v>
      </c>
      <c r="C1516" s="58" t="s">
        <v>1661</v>
      </c>
      <c r="D1516" s="95">
        <v>0</v>
      </c>
      <c r="E1516" s="144">
        <f t="shared" si="138"/>
        <v>0</v>
      </c>
      <c r="F1516" s="95">
        <v>0</v>
      </c>
      <c r="G1516" s="144">
        <f t="shared" si="139"/>
        <v>0</v>
      </c>
      <c r="H1516" s="95">
        <v>11</v>
      </c>
      <c r="I1516" s="144">
        <f t="shared" si="140"/>
        <v>2.186878727634195E-2</v>
      </c>
      <c r="J1516" s="95">
        <v>56</v>
      </c>
      <c r="K1516" s="144">
        <f t="shared" si="141"/>
        <v>0.11133200795228629</v>
      </c>
      <c r="L1516" s="95">
        <v>436</v>
      </c>
      <c r="M1516" s="144">
        <f t="shared" si="142"/>
        <v>0.86679920477137173</v>
      </c>
      <c r="N1516" s="95">
        <v>503</v>
      </c>
      <c r="O1516" s="144">
        <f t="shared" si="143"/>
        <v>1</v>
      </c>
      <c r="P1516" s="64"/>
    </row>
    <row r="1517" spans="1:16" ht="18" customHeight="1" x14ac:dyDescent="0.25">
      <c r="A1517" s="64"/>
      <c r="B1517" s="97" t="s">
        <v>1630</v>
      </c>
      <c r="C1517" s="58" t="s">
        <v>1662</v>
      </c>
      <c r="D1517" s="95">
        <v>130</v>
      </c>
      <c r="E1517" s="144">
        <f t="shared" si="138"/>
        <v>7.9911482665355298E-3</v>
      </c>
      <c r="F1517" s="95">
        <v>1648</v>
      </c>
      <c r="G1517" s="144">
        <f t="shared" si="139"/>
        <v>0.1013031718711581</v>
      </c>
      <c r="H1517" s="95">
        <v>716</v>
      </c>
      <c r="I1517" s="144">
        <f t="shared" si="140"/>
        <v>4.4012785837226454E-2</v>
      </c>
      <c r="J1517" s="95">
        <v>4644</v>
      </c>
      <c r="K1517" s="144">
        <f t="shared" si="141"/>
        <v>0.28546840422916153</v>
      </c>
      <c r="L1517" s="95">
        <v>9130</v>
      </c>
      <c r="M1517" s="144">
        <f t="shared" si="142"/>
        <v>0.56122448979591832</v>
      </c>
      <c r="N1517" s="95">
        <v>16268</v>
      </c>
      <c r="O1517" s="144">
        <f t="shared" si="143"/>
        <v>1</v>
      </c>
      <c r="P1517" s="64"/>
    </row>
    <row r="1518" spans="1:16" ht="18" customHeight="1" x14ac:dyDescent="0.25">
      <c r="A1518" s="64"/>
      <c r="B1518" s="97" t="s">
        <v>1630</v>
      </c>
      <c r="C1518" s="58" t="s">
        <v>1663</v>
      </c>
      <c r="D1518" s="95">
        <v>91</v>
      </c>
      <c r="E1518" s="144">
        <f t="shared" si="138"/>
        <v>7.982456140350877E-2</v>
      </c>
      <c r="F1518" s="95">
        <v>55</v>
      </c>
      <c r="G1518" s="144">
        <f t="shared" si="139"/>
        <v>4.8245614035087717E-2</v>
      </c>
      <c r="H1518" s="95">
        <v>23</v>
      </c>
      <c r="I1518" s="144">
        <f t="shared" si="140"/>
        <v>2.0175438596491228E-2</v>
      </c>
      <c r="J1518" s="95">
        <v>278</v>
      </c>
      <c r="K1518" s="144">
        <f t="shared" si="141"/>
        <v>0.24385964912280703</v>
      </c>
      <c r="L1518" s="95">
        <v>693</v>
      </c>
      <c r="M1518" s="144">
        <f t="shared" si="142"/>
        <v>0.60789473684210527</v>
      </c>
      <c r="N1518" s="95">
        <v>1140</v>
      </c>
      <c r="O1518" s="144">
        <f t="shared" si="143"/>
        <v>1</v>
      </c>
      <c r="P1518" s="64"/>
    </row>
    <row r="1519" spans="1:16" ht="18" customHeight="1" x14ac:dyDescent="0.25">
      <c r="A1519" s="64"/>
      <c r="B1519" s="97" t="s">
        <v>1630</v>
      </c>
      <c r="C1519" s="58" t="s">
        <v>1664</v>
      </c>
      <c r="D1519" s="95">
        <v>4</v>
      </c>
      <c r="E1519" s="144">
        <f t="shared" si="138"/>
        <v>9.4899169632265714E-4</v>
      </c>
      <c r="F1519" s="95">
        <v>3688</v>
      </c>
      <c r="G1519" s="144">
        <f t="shared" si="139"/>
        <v>0.87497034400948992</v>
      </c>
      <c r="H1519" s="95">
        <v>35</v>
      </c>
      <c r="I1519" s="144">
        <f t="shared" si="140"/>
        <v>8.3036773428232496E-3</v>
      </c>
      <c r="J1519" s="95">
        <v>83</v>
      </c>
      <c r="K1519" s="144">
        <f t="shared" si="141"/>
        <v>1.9691577698695135E-2</v>
      </c>
      <c r="L1519" s="95">
        <v>405</v>
      </c>
      <c r="M1519" s="144">
        <f t="shared" si="142"/>
        <v>9.6085409252669035E-2</v>
      </c>
      <c r="N1519" s="95">
        <v>4215</v>
      </c>
      <c r="O1519" s="144">
        <f t="shared" si="143"/>
        <v>1</v>
      </c>
      <c r="P1519" s="64"/>
    </row>
    <row r="1520" spans="1:16" ht="18" customHeight="1" x14ac:dyDescent="0.25">
      <c r="A1520" s="64"/>
      <c r="B1520" s="97" t="s">
        <v>1630</v>
      </c>
      <c r="C1520" s="58" t="s">
        <v>1665</v>
      </c>
      <c r="D1520" s="95">
        <v>95</v>
      </c>
      <c r="E1520" s="144">
        <f t="shared" si="138"/>
        <v>3.9865715484683172E-2</v>
      </c>
      <c r="F1520" s="95">
        <v>94</v>
      </c>
      <c r="G1520" s="144">
        <f t="shared" si="139"/>
        <v>3.9446076374318087E-2</v>
      </c>
      <c r="H1520" s="95">
        <v>21</v>
      </c>
      <c r="I1520" s="144">
        <f t="shared" si="140"/>
        <v>8.8124213176668069E-3</v>
      </c>
      <c r="J1520" s="95">
        <v>673</v>
      </c>
      <c r="K1520" s="144">
        <f t="shared" si="141"/>
        <v>0.2824171212757029</v>
      </c>
      <c r="L1520" s="95">
        <v>1500</v>
      </c>
      <c r="M1520" s="144">
        <f t="shared" si="142"/>
        <v>0.62945866554762908</v>
      </c>
      <c r="N1520" s="95">
        <v>2383</v>
      </c>
      <c r="O1520" s="144">
        <f t="shared" si="143"/>
        <v>1</v>
      </c>
      <c r="P1520" s="64"/>
    </row>
    <row r="1521" spans="1:16" ht="18" customHeight="1" x14ac:dyDescent="0.25">
      <c r="A1521" s="64"/>
      <c r="B1521" s="97" t="s">
        <v>1630</v>
      </c>
      <c r="C1521" s="58" t="s">
        <v>1666</v>
      </c>
      <c r="D1521" s="95">
        <v>3</v>
      </c>
      <c r="E1521" s="144">
        <f t="shared" si="138"/>
        <v>3.1413612565445027E-3</v>
      </c>
      <c r="F1521" s="95">
        <v>34</v>
      </c>
      <c r="G1521" s="144">
        <f t="shared" si="139"/>
        <v>3.5602094240837698E-2</v>
      </c>
      <c r="H1521" s="95">
        <v>5</v>
      </c>
      <c r="I1521" s="144">
        <f t="shared" si="140"/>
        <v>5.235602094240838E-3</v>
      </c>
      <c r="J1521" s="95">
        <v>165</v>
      </c>
      <c r="K1521" s="144">
        <f t="shared" si="141"/>
        <v>0.17277486910994763</v>
      </c>
      <c r="L1521" s="95">
        <v>748</v>
      </c>
      <c r="M1521" s="144">
        <f t="shared" si="142"/>
        <v>0.78324607329842932</v>
      </c>
      <c r="N1521" s="95">
        <v>955</v>
      </c>
      <c r="O1521" s="144">
        <f t="shared" si="143"/>
        <v>1</v>
      </c>
      <c r="P1521" s="64"/>
    </row>
    <row r="1522" spans="1:16" ht="18" customHeight="1" x14ac:dyDescent="0.25">
      <c r="A1522" s="64"/>
      <c r="B1522" s="97" t="s">
        <v>1630</v>
      </c>
      <c r="C1522" s="58" t="s">
        <v>1667</v>
      </c>
      <c r="D1522" s="95">
        <v>0</v>
      </c>
      <c r="E1522" s="144">
        <f t="shared" si="138"/>
        <v>0</v>
      </c>
      <c r="F1522" s="95">
        <v>74</v>
      </c>
      <c r="G1522" s="144">
        <f t="shared" si="139"/>
        <v>6.9288389513108617E-2</v>
      </c>
      <c r="H1522" s="95">
        <v>20</v>
      </c>
      <c r="I1522" s="144">
        <f t="shared" si="140"/>
        <v>1.8726591760299626E-2</v>
      </c>
      <c r="J1522" s="95">
        <v>140</v>
      </c>
      <c r="K1522" s="144">
        <f t="shared" si="141"/>
        <v>0.13108614232209737</v>
      </c>
      <c r="L1522" s="95">
        <v>834</v>
      </c>
      <c r="M1522" s="144">
        <f t="shared" si="142"/>
        <v>0.7808988764044944</v>
      </c>
      <c r="N1522" s="95">
        <v>1068</v>
      </c>
      <c r="O1522" s="144">
        <f t="shared" si="143"/>
        <v>1</v>
      </c>
      <c r="P1522" s="64"/>
    </row>
    <row r="1523" spans="1:16" ht="18" customHeight="1" x14ac:dyDescent="0.25">
      <c r="A1523" s="64"/>
      <c r="B1523" s="97" t="s">
        <v>1630</v>
      </c>
      <c r="C1523" s="58" t="s">
        <v>1668</v>
      </c>
      <c r="D1523" s="95">
        <v>1</v>
      </c>
      <c r="E1523" s="144">
        <f t="shared" si="138"/>
        <v>1.8867924528301887E-3</v>
      </c>
      <c r="F1523" s="95">
        <v>0</v>
      </c>
      <c r="G1523" s="144">
        <f t="shared" si="139"/>
        <v>0</v>
      </c>
      <c r="H1523" s="95">
        <v>1</v>
      </c>
      <c r="I1523" s="144">
        <f t="shared" si="140"/>
        <v>1.8867924528301887E-3</v>
      </c>
      <c r="J1523" s="95">
        <v>16</v>
      </c>
      <c r="K1523" s="144">
        <f t="shared" si="141"/>
        <v>3.0188679245283019E-2</v>
      </c>
      <c r="L1523" s="95">
        <v>512</v>
      </c>
      <c r="M1523" s="144">
        <f t="shared" si="142"/>
        <v>0.96603773584905661</v>
      </c>
      <c r="N1523" s="95">
        <v>530</v>
      </c>
      <c r="O1523" s="144">
        <f t="shared" si="143"/>
        <v>1</v>
      </c>
      <c r="P1523" s="64"/>
    </row>
    <row r="1524" spans="1:16" ht="18" customHeight="1" x14ac:dyDescent="0.25">
      <c r="A1524" s="64"/>
      <c r="B1524" s="97" t="s">
        <v>1630</v>
      </c>
      <c r="C1524" s="58" t="s">
        <v>1669</v>
      </c>
      <c r="D1524" s="95">
        <v>349</v>
      </c>
      <c r="E1524" s="144">
        <f t="shared" si="138"/>
        <v>2.8757415952537904E-2</v>
      </c>
      <c r="F1524" s="95">
        <v>2559</v>
      </c>
      <c r="G1524" s="144">
        <f t="shared" si="139"/>
        <v>0.21086025049439683</v>
      </c>
      <c r="H1524" s="95">
        <v>379</v>
      </c>
      <c r="I1524" s="144">
        <f t="shared" si="140"/>
        <v>3.1229400131839155E-2</v>
      </c>
      <c r="J1524" s="95">
        <v>3996</v>
      </c>
      <c r="K1524" s="144">
        <f t="shared" si="141"/>
        <v>0.32926829268292684</v>
      </c>
      <c r="L1524" s="95">
        <v>4853</v>
      </c>
      <c r="M1524" s="144">
        <f t="shared" si="142"/>
        <v>0.39988464073829927</v>
      </c>
      <c r="N1524" s="95">
        <v>12136</v>
      </c>
      <c r="O1524" s="144">
        <f t="shared" si="143"/>
        <v>1</v>
      </c>
      <c r="P1524" s="64"/>
    </row>
    <row r="1525" spans="1:16" ht="18" customHeight="1" x14ac:dyDescent="0.25">
      <c r="A1525" s="64"/>
      <c r="B1525" s="97" t="s">
        <v>1630</v>
      </c>
      <c r="C1525" s="58" t="s">
        <v>1670</v>
      </c>
      <c r="D1525" s="95">
        <v>504</v>
      </c>
      <c r="E1525" s="144">
        <f t="shared" si="138"/>
        <v>6.0358558580136763E-3</v>
      </c>
      <c r="F1525" s="95">
        <v>14268</v>
      </c>
      <c r="G1525" s="144">
        <f t="shared" si="139"/>
        <v>0.17087220512329193</v>
      </c>
      <c r="H1525" s="95">
        <v>3769</v>
      </c>
      <c r="I1525" s="144">
        <f t="shared" si="140"/>
        <v>4.5137183985820527E-2</v>
      </c>
      <c r="J1525" s="95">
        <v>24231</v>
      </c>
      <c r="K1525" s="144">
        <f t="shared" si="141"/>
        <v>0.29018814145938371</v>
      </c>
      <c r="L1525" s="95">
        <v>40729</v>
      </c>
      <c r="M1525" s="144">
        <f t="shared" si="142"/>
        <v>0.48776661357349016</v>
      </c>
      <c r="N1525" s="95">
        <v>83501</v>
      </c>
      <c r="O1525" s="144">
        <f t="shared" si="143"/>
        <v>1</v>
      </c>
      <c r="P1525" s="64"/>
    </row>
    <row r="1526" spans="1:16" ht="18" customHeight="1" x14ac:dyDescent="0.25">
      <c r="A1526" s="64"/>
      <c r="B1526" s="97" t="s">
        <v>1630</v>
      </c>
      <c r="C1526" s="58" t="s">
        <v>1671</v>
      </c>
      <c r="D1526" s="95">
        <v>0</v>
      </c>
      <c r="E1526" s="144">
        <f t="shared" si="138"/>
        <v>0</v>
      </c>
      <c r="F1526" s="95">
        <v>9</v>
      </c>
      <c r="G1526" s="144">
        <f t="shared" si="139"/>
        <v>1.5985790408525755E-2</v>
      </c>
      <c r="H1526" s="95">
        <v>1</v>
      </c>
      <c r="I1526" s="144">
        <f t="shared" si="140"/>
        <v>1.7761989342806395E-3</v>
      </c>
      <c r="J1526" s="95">
        <v>20</v>
      </c>
      <c r="K1526" s="144">
        <f t="shared" si="141"/>
        <v>3.5523978685612786E-2</v>
      </c>
      <c r="L1526" s="95">
        <v>533</v>
      </c>
      <c r="M1526" s="144">
        <f t="shared" si="142"/>
        <v>0.94671403197158077</v>
      </c>
      <c r="N1526" s="95">
        <v>563</v>
      </c>
      <c r="O1526" s="144">
        <f t="shared" si="143"/>
        <v>1</v>
      </c>
      <c r="P1526" s="64"/>
    </row>
    <row r="1527" spans="1:16" ht="18" customHeight="1" x14ac:dyDescent="0.25">
      <c r="A1527" s="64"/>
      <c r="B1527" s="97" t="s">
        <v>1630</v>
      </c>
      <c r="C1527" s="58" t="s">
        <v>1672</v>
      </c>
      <c r="D1527" s="95">
        <v>30</v>
      </c>
      <c r="E1527" s="144">
        <f t="shared" si="138"/>
        <v>1.8359853121175031E-2</v>
      </c>
      <c r="F1527" s="95">
        <v>79</v>
      </c>
      <c r="G1527" s="144">
        <f t="shared" si="139"/>
        <v>4.8347613219094247E-2</v>
      </c>
      <c r="H1527" s="95">
        <v>0</v>
      </c>
      <c r="I1527" s="144">
        <f t="shared" si="140"/>
        <v>0</v>
      </c>
      <c r="J1527" s="95">
        <v>418</v>
      </c>
      <c r="K1527" s="144">
        <f t="shared" si="141"/>
        <v>0.2558139534883721</v>
      </c>
      <c r="L1527" s="95">
        <v>1107</v>
      </c>
      <c r="M1527" s="144">
        <f t="shared" si="142"/>
        <v>0.67747858017135865</v>
      </c>
      <c r="N1527" s="95">
        <v>1634</v>
      </c>
      <c r="O1527" s="144">
        <f t="shared" si="143"/>
        <v>1</v>
      </c>
      <c r="P1527" s="64"/>
    </row>
    <row r="1528" spans="1:16" ht="18" customHeight="1" x14ac:dyDescent="0.25">
      <c r="A1528" s="64"/>
      <c r="B1528" s="97" t="s">
        <v>1630</v>
      </c>
      <c r="C1528" s="58" t="s">
        <v>1128</v>
      </c>
      <c r="D1528" s="95">
        <v>6</v>
      </c>
      <c r="E1528" s="144">
        <f t="shared" si="138"/>
        <v>1.001669449081803E-2</v>
      </c>
      <c r="F1528" s="95">
        <v>14</v>
      </c>
      <c r="G1528" s="144">
        <f t="shared" si="139"/>
        <v>2.337228714524207E-2</v>
      </c>
      <c r="H1528" s="95">
        <v>5</v>
      </c>
      <c r="I1528" s="144">
        <f t="shared" si="140"/>
        <v>8.3472454090150246E-3</v>
      </c>
      <c r="J1528" s="95">
        <v>65</v>
      </c>
      <c r="K1528" s="144">
        <f t="shared" si="141"/>
        <v>0.10851419031719532</v>
      </c>
      <c r="L1528" s="95">
        <v>509</v>
      </c>
      <c r="M1528" s="144">
        <f t="shared" si="142"/>
        <v>0.84974958263772959</v>
      </c>
      <c r="N1528" s="95">
        <v>599</v>
      </c>
      <c r="O1528" s="144">
        <f t="shared" si="143"/>
        <v>1</v>
      </c>
      <c r="P1528" s="64"/>
    </row>
    <row r="1529" spans="1:16" ht="18" customHeight="1" x14ac:dyDescent="0.25">
      <c r="A1529" s="64"/>
      <c r="B1529" s="97" t="s">
        <v>1630</v>
      </c>
      <c r="C1529" s="58" t="s">
        <v>1673</v>
      </c>
      <c r="D1529" s="95">
        <v>15</v>
      </c>
      <c r="E1529" s="144">
        <f t="shared" si="138"/>
        <v>1.9430051813471502E-2</v>
      </c>
      <c r="F1529" s="95">
        <v>48</v>
      </c>
      <c r="G1529" s="144">
        <f t="shared" si="139"/>
        <v>6.2176165803108807E-2</v>
      </c>
      <c r="H1529" s="95">
        <v>16</v>
      </c>
      <c r="I1529" s="144">
        <f t="shared" si="140"/>
        <v>2.072538860103627E-2</v>
      </c>
      <c r="J1529" s="95">
        <v>86</v>
      </c>
      <c r="K1529" s="144">
        <f t="shared" si="141"/>
        <v>0.11139896373056994</v>
      </c>
      <c r="L1529" s="95">
        <v>607</v>
      </c>
      <c r="M1529" s="144">
        <f t="shared" si="142"/>
        <v>0.78626943005181349</v>
      </c>
      <c r="N1529" s="95">
        <v>772</v>
      </c>
      <c r="O1529" s="144">
        <f t="shared" si="143"/>
        <v>1</v>
      </c>
      <c r="P1529" s="64"/>
    </row>
    <row r="1530" spans="1:16" ht="18" customHeight="1" x14ac:dyDescent="0.25">
      <c r="A1530" s="64"/>
      <c r="B1530" s="97" t="s">
        <v>1630</v>
      </c>
      <c r="C1530" s="58" t="s">
        <v>1674</v>
      </c>
      <c r="D1530" s="95">
        <v>82</v>
      </c>
      <c r="E1530" s="144">
        <f t="shared" si="138"/>
        <v>4.8235294117647057E-2</v>
      </c>
      <c r="F1530" s="95">
        <v>90</v>
      </c>
      <c r="G1530" s="144">
        <f t="shared" si="139"/>
        <v>5.2941176470588235E-2</v>
      </c>
      <c r="H1530" s="95">
        <v>44</v>
      </c>
      <c r="I1530" s="144">
        <f t="shared" si="140"/>
        <v>2.5882352941176471E-2</v>
      </c>
      <c r="J1530" s="95">
        <v>250</v>
      </c>
      <c r="K1530" s="144">
        <f t="shared" si="141"/>
        <v>0.14705882352941177</v>
      </c>
      <c r="L1530" s="95">
        <v>1234</v>
      </c>
      <c r="M1530" s="144">
        <f t="shared" si="142"/>
        <v>0.72588235294117642</v>
      </c>
      <c r="N1530" s="95">
        <v>1700</v>
      </c>
      <c r="O1530" s="144">
        <f t="shared" si="143"/>
        <v>1</v>
      </c>
      <c r="P1530" s="64"/>
    </row>
    <row r="1531" spans="1:16" ht="18" customHeight="1" x14ac:dyDescent="0.25">
      <c r="A1531" s="64"/>
      <c r="B1531" s="97" t="s">
        <v>1630</v>
      </c>
      <c r="C1531" s="58" t="s">
        <v>1481</v>
      </c>
      <c r="D1531" s="95">
        <v>283</v>
      </c>
      <c r="E1531" s="144">
        <f t="shared" si="138"/>
        <v>0.15506849315068494</v>
      </c>
      <c r="F1531" s="95">
        <v>178</v>
      </c>
      <c r="G1531" s="144">
        <f t="shared" si="139"/>
        <v>9.7534246575342459E-2</v>
      </c>
      <c r="H1531" s="95">
        <v>34</v>
      </c>
      <c r="I1531" s="144">
        <f t="shared" si="140"/>
        <v>1.8630136986301369E-2</v>
      </c>
      <c r="J1531" s="95">
        <v>418</v>
      </c>
      <c r="K1531" s="144">
        <f t="shared" si="141"/>
        <v>0.22904109589041097</v>
      </c>
      <c r="L1531" s="95">
        <v>912</v>
      </c>
      <c r="M1531" s="144">
        <f t="shared" si="142"/>
        <v>0.4997260273972603</v>
      </c>
      <c r="N1531" s="95">
        <v>1825</v>
      </c>
      <c r="O1531" s="144">
        <f t="shared" si="143"/>
        <v>1</v>
      </c>
      <c r="P1531" s="64"/>
    </row>
    <row r="1532" spans="1:16" ht="18" customHeight="1" x14ac:dyDescent="0.25">
      <c r="A1532" s="64"/>
      <c r="B1532" s="97" t="s">
        <v>1630</v>
      </c>
      <c r="C1532" s="58" t="s">
        <v>1675</v>
      </c>
      <c r="D1532" s="95">
        <v>131</v>
      </c>
      <c r="E1532" s="144">
        <f t="shared" si="138"/>
        <v>0.12358490566037736</v>
      </c>
      <c r="F1532" s="95">
        <v>0</v>
      </c>
      <c r="G1532" s="144">
        <f t="shared" si="139"/>
        <v>0</v>
      </c>
      <c r="H1532" s="95">
        <v>3</v>
      </c>
      <c r="I1532" s="144">
        <f t="shared" si="140"/>
        <v>2.8301886792452828E-3</v>
      </c>
      <c r="J1532" s="95">
        <v>88</v>
      </c>
      <c r="K1532" s="144">
        <f t="shared" si="141"/>
        <v>8.3018867924528297E-2</v>
      </c>
      <c r="L1532" s="95">
        <v>838</v>
      </c>
      <c r="M1532" s="144">
        <f t="shared" si="142"/>
        <v>0.7905660377358491</v>
      </c>
      <c r="N1532" s="95">
        <v>1060</v>
      </c>
      <c r="O1532" s="144">
        <f t="shared" si="143"/>
        <v>1</v>
      </c>
      <c r="P1532" s="64"/>
    </row>
    <row r="1533" spans="1:16" ht="18" customHeight="1" x14ac:dyDescent="0.25">
      <c r="A1533" s="64"/>
      <c r="B1533" s="97" t="s">
        <v>1630</v>
      </c>
      <c r="C1533" s="58" t="s">
        <v>1676</v>
      </c>
      <c r="D1533" s="95">
        <v>185</v>
      </c>
      <c r="E1533" s="144">
        <f t="shared" si="138"/>
        <v>0.14263685427910563</v>
      </c>
      <c r="F1533" s="95">
        <v>482</v>
      </c>
      <c r="G1533" s="144">
        <f t="shared" si="139"/>
        <v>0.37162683114880496</v>
      </c>
      <c r="H1533" s="95">
        <v>7</v>
      </c>
      <c r="I1533" s="144">
        <f t="shared" si="140"/>
        <v>5.3970701619121047E-3</v>
      </c>
      <c r="J1533" s="95">
        <v>96</v>
      </c>
      <c r="K1533" s="144">
        <f t="shared" si="141"/>
        <v>7.4016962220508867E-2</v>
      </c>
      <c r="L1533" s="95">
        <v>527</v>
      </c>
      <c r="M1533" s="144">
        <f t="shared" si="142"/>
        <v>0.40632228218966848</v>
      </c>
      <c r="N1533" s="95">
        <v>1297</v>
      </c>
      <c r="O1533" s="144">
        <f t="shared" si="143"/>
        <v>1</v>
      </c>
      <c r="P1533" s="64"/>
    </row>
    <row r="1534" spans="1:16" ht="18" customHeight="1" x14ac:dyDescent="0.25">
      <c r="A1534" s="64"/>
      <c r="B1534" s="97" t="s">
        <v>1630</v>
      </c>
      <c r="C1534" s="58" t="s">
        <v>1677</v>
      </c>
      <c r="D1534" s="95">
        <v>0</v>
      </c>
      <c r="E1534" s="144">
        <f t="shared" si="138"/>
        <v>0</v>
      </c>
      <c r="F1534" s="95">
        <v>0</v>
      </c>
      <c r="G1534" s="144">
        <f t="shared" si="139"/>
        <v>0</v>
      </c>
      <c r="H1534" s="95">
        <v>1</v>
      </c>
      <c r="I1534" s="144">
        <f t="shared" si="140"/>
        <v>2.0408163265306124E-3</v>
      </c>
      <c r="J1534" s="95">
        <v>64</v>
      </c>
      <c r="K1534" s="144">
        <f t="shared" si="141"/>
        <v>0.1306122448979592</v>
      </c>
      <c r="L1534" s="95">
        <v>425</v>
      </c>
      <c r="M1534" s="144">
        <f t="shared" si="142"/>
        <v>0.86734693877551017</v>
      </c>
      <c r="N1534" s="95">
        <v>490</v>
      </c>
      <c r="O1534" s="144">
        <f t="shared" si="143"/>
        <v>1</v>
      </c>
      <c r="P1534" s="64"/>
    </row>
    <row r="1535" spans="1:16" ht="18" customHeight="1" x14ac:dyDescent="0.25">
      <c r="A1535" s="64"/>
      <c r="B1535" s="97" t="s">
        <v>1630</v>
      </c>
      <c r="C1535" s="58" t="s">
        <v>1678</v>
      </c>
      <c r="D1535" s="95">
        <v>0</v>
      </c>
      <c r="E1535" s="144">
        <f t="shared" si="138"/>
        <v>0</v>
      </c>
      <c r="F1535" s="95">
        <v>481</v>
      </c>
      <c r="G1535" s="144">
        <f t="shared" si="139"/>
        <v>0.22476635514018692</v>
      </c>
      <c r="H1535" s="95">
        <v>28</v>
      </c>
      <c r="I1535" s="144">
        <f t="shared" si="140"/>
        <v>1.3084112149532711E-2</v>
      </c>
      <c r="J1535" s="95">
        <v>452</v>
      </c>
      <c r="K1535" s="144">
        <f t="shared" si="141"/>
        <v>0.21121495327102804</v>
      </c>
      <c r="L1535" s="95">
        <v>1179</v>
      </c>
      <c r="M1535" s="144">
        <f t="shared" si="142"/>
        <v>0.55093457943925228</v>
      </c>
      <c r="N1535" s="95">
        <v>2140</v>
      </c>
      <c r="O1535" s="144">
        <f t="shared" si="143"/>
        <v>1</v>
      </c>
      <c r="P1535" s="64"/>
    </row>
    <row r="1536" spans="1:16" ht="18" customHeight="1" x14ac:dyDescent="0.25">
      <c r="A1536" s="64"/>
      <c r="B1536" s="97" t="s">
        <v>1630</v>
      </c>
      <c r="C1536" s="58" t="s">
        <v>1679</v>
      </c>
      <c r="D1536" s="95">
        <v>15</v>
      </c>
      <c r="E1536" s="144">
        <f t="shared" si="138"/>
        <v>5.011693952555964E-3</v>
      </c>
      <c r="F1536" s="95">
        <v>929</v>
      </c>
      <c r="G1536" s="144">
        <f t="shared" si="139"/>
        <v>0.31039091212829939</v>
      </c>
      <c r="H1536" s="95">
        <v>372</v>
      </c>
      <c r="I1536" s="144">
        <f t="shared" si="140"/>
        <v>0.12429001002338791</v>
      </c>
      <c r="J1536" s="95">
        <v>530</v>
      </c>
      <c r="K1536" s="144">
        <f t="shared" si="141"/>
        <v>0.17707985299031073</v>
      </c>
      <c r="L1536" s="95">
        <v>1147</v>
      </c>
      <c r="M1536" s="144">
        <f t="shared" si="142"/>
        <v>0.38322753090544603</v>
      </c>
      <c r="N1536" s="95">
        <v>2993</v>
      </c>
      <c r="O1536" s="144">
        <f t="shared" si="143"/>
        <v>1</v>
      </c>
      <c r="P1536" s="64"/>
    </row>
    <row r="1537" spans="1:16" ht="18" customHeight="1" x14ac:dyDescent="0.25">
      <c r="A1537" s="64"/>
      <c r="B1537" s="97" t="s">
        <v>1630</v>
      </c>
      <c r="C1537" s="58" t="s">
        <v>1680</v>
      </c>
      <c r="D1537" s="95">
        <v>2</v>
      </c>
      <c r="E1537" s="144">
        <f t="shared" si="138"/>
        <v>8.8534749889331564E-4</v>
      </c>
      <c r="F1537" s="95">
        <v>193</v>
      </c>
      <c r="G1537" s="144">
        <f t="shared" si="139"/>
        <v>8.5436033643204956E-2</v>
      </c>
      <c r="H1537" s="95">
        <v>303</v>
      </c>
      <c r="I1537" s="144">
        <f t="shared" si="140"/>
        <v>0.13413014608233731</v>
      </c>
      <c r="J1537" s="95">
        <v>648</v>
      </c>
      <c r="K1537" s="144">
        <f t="shared" si="141"/>
        <v>0.28685258964143429</v>
      </c>
      <c r="L1537" s="95">
        <v>1113</v>
      </c>
      <c r="M1537" s="144">
        <f t="shared" si="142"/>
        <v>0.49269588313413015</v>
      </c>
      <c r="N1537" s="95">
        <v>2259</v>
      </c>
      <c r="O1537" s="144">
        <f t="shared" si="143"/>
        <v>1</v>
      </c>
      <c r="P1537" s="64"/>
    </row>
    <row r="1538" spans="1:16" ht="18" customHeight="1" x14ac:dyDescent="0.25">
      <c r="A1538" s="64"/>
      <c r="B1538" s="97" t="s">
        <v>1630</v>
      </c>
      <c r="C1538" s="58" t="s">
        <v>1681</v>
      </c>
      <c r="D1538" s="95">
        <v>454</v>
      </c>
      <c r="E1538" s="144">
        <f t="shared" si="138"/>
        <v>5.4338719329742671E-2</v>
      </c>
      <c r="F1538" s="95">
        <v>1148</v>
      </c>
      <c r="G1538" s="144">
        <f t="shared" si="139"/>
        <v>0.13740275284260922</v>
      </c>
      <c r="H1538" s="95">
        <v>2542</v>
      </c>
      <c r="I1538" s="144">
        <f t="shared" si="140"/>
        <v>0.30424895272292041</v>
      </c>
      <c r="J1538" s="95">
        <v>1775</v>
      </c>
      <c r="K1538" s="144">
        <f t="shared" si="141"/>
        <v>0.21244763614602036</v>
      </c>
      <c r="L1538" s="95">
        <v>2436</v>
      </c>
      <c r="M1538" s="144">
        <f t="shared" si="142"/>
        <v>0.29156193895870736</v>
      </c>
      <c r="N1538" s="95">
        <v>8355</v>
      </c>
      <c r="O1538" s="144">
        <f t="shared" si="143"/>
        <v>1</v>
      </c>
      <c r="P1538" s="64"/>
    </row>
    <row r="1539" spans="1:16" ht="18" customHeight="1" x14ac:dyDescent="0.25">
      <c r="A1539" s="64"/>
      <c r="B1539" s="97" t="s">
        <v>1630</v>
      </c>
      <c r="C1539" s="58" t="s">
        <v>1682</v>
      </c>
      <c r="D1539" s="95">
        <v>1</v>
      </c>
      <c r="E1539" s="144">
        <f t="shared" si="138"/>
        <v>5.9136605558840927E-4</v>
      </c>
      <c r="F1539" s="95">
        <v>46</v>
      </c>
      <c r="G1539" s="144">
        <f t="shared" si="139"/>
        <v>2.7202838557066823E-2</v>
      </c>
      <c r="H1539" s="95">
        <v>27</v>
      </c>
      <c r="I1539" s="144">
        <f t="shared" si="140"/>
        <v>1.5966883500887048E-2</v>
      </c>
      <c r="J1539" s="95">
        <v>336</v>
      </c>
      <c r="K1539" s="144">
        <f t="shared" si="141"/>
        <v>0.19869899467770549</v>
      </c>
      <c r="L1539" s="95">
        <v>1281</v>
      </c>
      <c r="M1539" s="144">
        <f t="shared" si="142"/>
        <v>0.75753991720875224</v>
      </c>
      <c r="N1539" s="95">
        <v>1691</v>
      </c>
      <c r="O1539" s="144">
        <f t="shared" si="143"/>
        <v>1</v>
      </c>
      <c r="P1539" s="64"/>
    </row>
    <row r="1540" spans="1:16" ht="18" customHeight="1" x14ac:dyDescent="0.25">
      <c r="A1540" s="64"/>
      <c r="B1540" s="97" t="s">
        <v>1630</v>
      </c>
      <c r="C1540" s="58" t="s">
        <v>1683</v>
      </c>
      <c r="D1540" s="95">
        <v>78</v>
      </c>
      <c r="E1540" s="144">
        <f t="shared" si="138"/>
        <v>4.9429657794676805E-2</v>
      </c>
      <c r="F1540" s="95">
        <v>273</v>
      </c>
      <c r="G1540" s="144">
        <f t="shared" si="139"/>
        <v>0.17300380228136883</v>
      </c>
      <c r="H1540" s="95">
        <v>17</v>
      </c>
      <c r="I1540" s="144">
        <f t="shared" si="140"/>
        <v>1.0773130544993664E-2</v>
      </c>
      <c r="J1540" s="95">
        <v>283</v>
      </c>
      <c r="K1540" s="144">
        <f t="shared" si="141"/>
        <v>0.17934093789607097</v>
      </c>
      <c r="L1540" s="95">
        <v>927</v>
      </c>
      <c r="M1540" s="144">
        <f t="shared" si="142"/>
        <v>0.5874524714828897</v>
      </c>
      <c r="N1540" s="95">
        <v>1578</v>
      </c>
      <c r="O1540" s="144">
        <f t="shared" si="143"/>
        <v>1</v>
      </c>
      <c r="P1540" s="64"/>
    </row>
    <row r="1541" spans="1:16" ht="18" customHeight="1" x14ac:dyDescent="0.25">
      <c r="A1541" s="64"/>
      <c r="B1541" s="97" t="s">
        <v>1630</v>
      </c>
      <c r="C1541" s="58" t="s">
        <v>1684</v>
      </c>
      <c r="D1541" s="95">
        <v>0</v>
      </c>
      <c r="E1541" s="144">
        <f t="shared" si="138"/>
        <v>0</v>
      </c>
      <c r="F1541" s="95">
        <v>19</v>
      </c>
      <c r="G1541" s="144">
        <f t="shared" si="139"/>
        <v>8.3737329219920678E-3</v>
      </c>
      <c r="H1541" s="95">
        <v>19</v>
      </c>
      <c r="I1541" s="144">
        <f t="shared" si="140"/>
        <v>8.3737329219920678E-3</v>
      </c>
      <c r="J1541" s="95">
        <v>256</v>
      </c>
      <c r="K1541" s="144">
        <f t="shared" si="141"/>
        <v>0.11282503305420891</v>
      </c>
      <c r="L1541" s="95">
        <v>1975</v>
      </c>
      <c r="M1541" s="144">
        <f t="shared" si="142"/>
        <v>0.870427501101807</v>
      </c>
      <c r="N1541" s="95">
        <v>2269</v>
      </c>
      <c r="O1541" s="144">
        <f t="shared" si="143"/>
        <v>1</v>
      </c>
      <c r="P1541" s="64"/>
    </row>
    <row r="1542" spans="1:16" ht="18" customHeight="1" x14ac:dyDescent="0.25">
      <c r="A1542" s="64"/>
      <c r="B1542" s="97" t="s">
        <v>1630</v>
      </c>
      <c r="C1542" s="58" t="s">
        <v>1685</v>
      </c>
      <c r="D1542" s="95">
        <v>421</v>
      </c>
      <c r="E1542" s="144">
        <f t="shared" si="138"/>
        <v>0.27021822849807448</v>
      </c>
      <c r="F1542" s="95">
        <v>59</v>
      </c>
      <c r="G1542" s="144">
        <f t="shared" si="139"/>
        <v>3.7869062901155326E-2</v>
      </c>
      <c r="H1542" s="95">
        <v>6</v>
      </c>
      <c r="I1542" s="144">
        <f t="shared" si="140"/>
        <v>3.8510911424903724E-3</v>
      </c>
      <c r="J1542" s="95">
        <v>183</v>
      </c>
      <c r="K1542" s="144">
        <f t="shared" si="141"/>
        <v>0.11745827984595636</v>
      </c>
      <c r="L1542" s="95">
        <v>889</v>
      </c>
      <c r="M1542" s="144">
        <f t="shared" si="142"/>
        <v>0.57060333761232351</v>
      </c>
      <c r="N1542" s="95">
        <v>1558</v>
      </c>
      <c r="O1542" s="144">
        <f t="shared" si="143"/>
        <v>1</v>
      </c>
      <c r="P1542" s="64"/>
    </row>
    <row r="1543" spans="1:16" ht="18" customHeight="1" x14ac:dyDescent="0.25">
      <c r="A1543" s="64"/>
      <c r="B1543" s="97" t="s">
        <v>1630</v>
      </c>
      <c r="C1543" s="58" t="s">
        <v>1686</v>
      </c>
      <c r="D1543" s="95">
        <v>5</v>
      </c>
      <c r="E1543" s="144">
        <f t="shared" si="138"/>
        <v>4.6992481203007516E-3</v>
      </c>
      <c r="F1543" s="95">
        <v>215</v>
      </c>
      <c r="G1543" s="144">
        <f t="shared" si="139"/>
        <v>0.20206766917293234</v>
      </c>
      <c r="H1543" s="95">
        <v>99</v>
      </c>
      <c r="I1543" s="144">
        <f t="shared" si="140"/>
        <v>9.3045112781954889E-2</v>
      </c>
      <c r="J1543" s="95">
        <v>111</v>
      </c>
      <c r="K1543" s="144">
        <f t="shared" si="141"/>
        <v>0.10432330827067669</v>
      </c>
      <c r="L1543" s="95">
        <v>634</v>
      </c>
      <c r="M1543" s="144">
        <f t="shared" si="142"/>
        <v>0.59586466165413532</v>
      </c>
      <c r="N1543" s="95">
        <v>1064</v>
      </c>
      <c r="O1543" s="144">
        <f t="shared" si="143"/>
        <v>1</v>
      </c>
      <c r="P1543" s="64"/>
    </row>
    <row r="1544" spans="1:16" ht="18" customHeight="1" x14ac:dyDescent="0.25">
      <c r="A1544" s="64"/>
      <c r="B1544" s="97" t="s">
        <v>1630</v>
      </c>
      <c r="C1544" s="58" t="s">
        <v>1687</v>
      </c>
      <c r="D1544" s="95">
        <v>36</v>
      </c>
      <c r="E1544" s="144">
        <f t="shared" si="138"/>
        <v>1.0344827586206896E-2</v>
      </c>
      <c r="F1544" s="95">
        <v>184</v>
      </c>
      <c r="G1544" s="144">
        <f t="shared" si="139"/>
        <v>5.2873563218390804E-2</v>
      </c>
      <c r="H1544" s="95">
        <v>158</v>
      </c>
      <c r="I1544" s="144">
        <f t="shared" si="140"/>
        <v>4.5402298850574715E-2</v>
      </c>
      <c r="J1544" s="95">
        <v>1377</v>
      </c>
      <c r="K1544" s="144">
        <f t="shared" si="141"/>
        <v>0.39568965517241378</v>
      </c>
      <c r="L1544" s="95">
        <v>1725</v>
      </c>
      <c r="M1544" s="144">
        <f t="shared" si="142"/>
        <v>0.49568965517241381</v>
      </c>
      <c r="N1544" s="95">
        <v>3480</v>
      </c>
      <c r="O1544" s="144">
        <f t="shared" si="143"/>
        <v>1</v>
      </c>
      <c r="P1544" s="64"/>
    </row>
    <row r="1545" spans="1:16" ht="18" customHeight="1" x14ac:dyDescent="0.25">
      <c r="A1545" s="64"/>
      <c r="B1545" s="97" t="s">
        <v>1630</v>
      </c>
      <c r="C1545" s="58" t="s">
        <v>1688</v>
      </c>
      <c r="D1545" s="95">
        <v>8</v>
      </c>
      <c r="E1545" s="144">
        <f t="shared" si="138"/>
        <v>1.0723860589812333E-2</v>
      </c>
      <c r="F1545" s="95">
        <v>27</v>
      </c>
      <c r="G1545" s="144">
        <f t="shared" si="139"/>
        <v>3.6193029490616625E-2</v>
      </c>
      <c r="H1545" s="95">
        <v>11</v>
      </c>
      <c r="I1545" s="144">
        <f t="shared" si="140"/>
        <v>1.4745308310991957E-2</v>
      </c>
      <c r="J1545" s="95">
        <v>65</v>
      </c>
      <c r="K1545" s="144">
        <f t="shared" si="141"/>
        <v>8.7131367292225204E-2</v>
      </c>
      <c r="L1545" s="95">
        <v>635</v>
      </c>
      <c r="M1545" s="144">
        <f t="shared" si="142"/>
        <v>0.8512064343163539</v>
      </c>
      <c r="N1545" s="95">
        <v>746</v>
      </c>
      <c r="O1545" s="144">
        <f t="shared" si="143"/>
        <v>1</v>
      </c>
      <c r="P1545" s="64"/>
    </row>
    <row r="1546" spans="1:16" ht="18" customHeight="1" x14ac:dyDescent="0.25">
      <c r="A1546" s="64"/>
      <c r="B1546" s="97" t="s">
        <v>1630</v>
      </c>
      <c r="C1546" s="58" t="s">
        <v>1689</v>
      </c>
      <c r="D1546" s="95">
        <v>219</v>
      </c>
      <c r="E1546" s="144">
        <f t="shared" si="138"/>
        <v>0.15218902015288394</v>
      </c>
      <c r="F1546" s="95">
        <v>48</v>
      </c>
      <c r="G1546" s="144">
        <f t="shared" si="139"/>
        <v>3.3356497567755383E-2</v>
      </c>
      <c r="H1546" s="95">
        <v>2</v>
      </c>
      <c r="I1546" s="144">
        <f t="shared" si="140"/>
        <v>1.389854065323141E-3</v>
      </c>
      <c r="J1546" s="95">
        <v>113</v>
      </c>
      <c r="K1546" s="144">
        <f t="shared" si="141"/>
        <v>7.8526754690757469E-2</v>
      </c>
      <c r="L1546" s="95">
        <v>1057</v>
      </c>
      <c r="M1546" s="144">
        <f t="shared" si="142"/>
        <v>0.73453787352328004</v>
      </c>
      <c r="N1546" s="95">
        <v>1439</v>
      </c>
      <c r="O1546" s="144">
        <f t="shared" si="143"/>
        <v>1</v>
      </c>
      <c r="P1546" s="64"/>
    </row>
    <row r="1547" spans="1:16" ht="18" customHeight="1" x14ac:dyDescent="0.25">
      <c r="A1547" s="64"/>
      <c r="B1547" s="97" t="s">
        <v>1630</v>
      </c>
      <c r="C1547" s="58" t="s">
        <v>1690</v>
      </c>
      <c r="D1547" s="95">
        <v>299</v>
      </c>
      <c r="E1547" s="144">
        <f t="shared" si="138"/>
        <v>1.2631490008871616E-2</v>
      </c>
      <c r="F1547" s="95">
        <v>2053</v>
      </c>
      <c r="G1547" s="144">
        <f t="shared" si="139"/>
        <v>8.6730598622787383E-2</v>
      </c>
      <c r="H1547" s="95">
        <v>842</v>
      </c>
      <c r="I1547" s="144">
        <f t="shared" si="140"/>
        <v>3.5570951797558197E-2</v>
      </c>
      <c r="J1547" s="95">
        <v>7360</v>
      </c>
      <c r="K1547" s="144">
        <f t="shared" si="141"/>
        <v>0.31092898483376286</v>
      </c>
      <c r="L1547" s="95">
        <v>13117</v>
      </c>
      <c r="M1547" s="144">
        <f t="shared" si="142"/>
        <v>0.55413797473701998</v>
      </c>
      <c r="N1547" s="95">
        <v>23671</v>
      </c>
      <c r="O1547" s="144">
        <f t="shared" si="143"/>
        <v>1</v>
      </c>
      <c r="P1547" s="64"/>
    </row>
    <row r="1548" spans="1:16" ht="18" customHeight="1" x14ac:dyDescent="0.25">
      <c r="A1548" s="64"/>
      <c r="B1548" s="97" t="s">
        <v>1630</v>
      </c>
      <c r="C1548" s="58" t="s">
        <v>1691</v>
      </c>
      <c r="D1548" s="95">
        <v>80</v>
      </c>
      <c r="E1548" s="144">
        <f t="shared" si="138"/>
        <v>3.0852294639413805E-2</v>
      </c>
      <c r="F1548" s="95">
        <v>1192</v>
      </c>
      <c r="G1548" s="144">
        <f t="shared" si="139"/>
        <v>0.45969919012726573</v>
      </c>
      <c r="H1548" s="95">
        <v>61</v>
      </c>
      <c r="I1548" s="144">
        <f t="shared" si="140"/>
        <v>2.3524874662553028E-2</v>
      </c>
      <c r="J1548" s="95">
        <v>277</v>
      </c>
      <c r="K1548" s="144">
        <f t="shared" si="141"/>
        <v>0.10682607018897031</v>
      </c>
      <c r="L1548" s="95">
        <v>983</v>
      </c>
      <c r="M1548" s="144">
        <f t="shared" si="142"/>
        <v>0.37909757038179714</v>
      </c>
      <c r="N1548" s="95">
        <v>2593</v>
      </c>
      <c r="O1548" s="144">
        <f t="shared" si="143"/>
        <v>1</v>
      </c>
      <c r="P1548" s="64"/>
    </row>
    <row r="1549" spans="1:16" ht="18" customHeight="1" x14ac:dyDescent="0.25">
      <c r="A1549" s="64"/>
      <c r="B1549" s="97" t="s">
        <v>1630</v>
      </c>
      <c r="C1549" s="58" t="s">
        <v>1692</v>
      </c>
      <c r="D1549" s="95">
        <v>584</v>
      </c>
      <c r="E1549" s="144">
        <f t="shared" si="138"/>
        <v>2.1345809422859022E-2</v>
      </c>
      <c r="F1549" s="95">
        <v>14656</v>
      </c>
      <c r="G1549" s="144">
        <f t="shared" si="139"/>
        <v>0.53569209400928397</v>
      </c>
      <c r="H1549" s="95">
        <v>589</v>
      </c>
      <c r="I1549" s="144">
        <f t="shared" si="140"/>
        <v>2.1528564640520487E-2</v>
      </c>
      <c r="J1549" s="95">
        <v>2880</v>
      </c>
      <c r="K1549" s="144">
        <f t="shared" si="141"/>
        <v>0.1052670053730034</v>
      </c>
      <c r="L1549" s="95">
        <v>8650</v>
      </c>
      <c r="M1549" s="144">
        <f t="shared" si="142"/>
        <v>0.31616652655433314</v>
      </c>
      <c r="N1549" s="95">
        <v>27359</v>
      </c>
      <c r="O1549" s="144">
        <f t="shared" si="143"/>
        <v>1</v>
      </c>
      <c r="P1549" s="64"/>
    </row>
    <row r="1550" spans="1:16" ht="18" customHeight="1" x14ac:dyDescent="0.25">
      <c r="A1550" s="64"/>
      <c r="B1550" s="97" t="s">
        <v>1630</v>
      </c>
      <c r="C1550" s="58" t="s">
        <v>1693</v>
      </c>
      <c r="D1550" s="95">
        <v>0</v>
      </c>
      <c r="E1550" s="144">
        <f t="shared" si="138"/>
        <v>0</v>
      </c>
      <c r="F1550" s="95">
        <v>2</v>
      </c>
      <c r="G1550" s="144">
        <f t="shared" si="139"/>
        <v>4.3859649122807015E-3</v>
      </c>
      <c r="H1550" s="95">
        <v>7</v>
      </c>
      <c r="I1550" s="144">
        <f t="shared" si="140"/>
        <v>1.5350877192982455E-2</v>
      </c>
      <c r="J1550" s="95">
        <v>17</v>
      </c>
      <c r="K1550" s="144">
        <f t="shared" si="141"/>
        <v>3.7280701754385963E-2</v>
      </c>
      <c r="L1550" s="95">
        <v>430</v>
      </c>
      <c r="M1550" s="144">
        <f t="shared" si="142"/>
        <v>0.94298245614035092</v>
      </c>
      <c r="N1550" s="95">
        <v>456</v>
      </c>
      <c r="O1550" s="144">
        <f t="shared" si="143"/>
        <v>1</v>
      </c>
      <c r="P1550" s="64"/>
    </row>
    <row r="1551" spans="1:16" ht="18" customHeight="1" x14ac:dyDescent="0.25">
      <c r="A1551" s="64"/>
      <c r="B1551" s="97" t="s">
        <v>1630</v>
      </c>
      <c r="C1551" s="58" t="s">
        <v>1694</v>
      </c>
      <c r="D1551" s="95">
        <v>262</v>
      </c>
      <c r="E1551" s="144">
        <f t="shared" si="138"/>
        <v>2.1730115285726135E-2</v>
      </c>
      <c r="F1551" s="95">
        <v>1426</v>
      </c>
      <c r="G1551" s="144">
        <f t="shared" si="139"/>
        <v>0.11827154350170026</v>
      </c>
      <c r="H1551" s="95">
        <v>424</v>
      </c>
      <c r="I1551" s="144">
        <f t="shared" si="140"/>
        <v>3.5166293439495726E-2</v>
      </c>
      <c r="J1551" s="95">
        <v>2913</v>
      </c>
      <c r="K1551" s="144">
        <f t="shared" si="141"/>
        <v>0.241602388653894</v>
      </c>
      <c r="L1551" s="95">
        <v>7032</v>
      </c>
      <c r="M1551" s="144">
        <f t="shared" si="142"/>
        <v>0.5832296591191839</v>
      </c>
      <c r="N1551" s="95">
        <v>12057</v>
      </c>
      <c r="O1551" s="144">
        <f t="shared" si="143"/>
        <v>1</v>
      </c>
      <c r="P1551" s="64"/>
    </row>
    <row r="1552" spans="1:16" ht="18" customHeight="1" x14ac:dyDescent="0.25">
      <c r="A1552" s="64"/>
      <c r="B1552" s="97" t="s">
        <v>1630</v>
      </c>
      <c r="C1552" s="58" t="s">
        <v>1695</v>
      </c>
      <c r="D1552" s="95">
        <v>2</v>
      </c>
      <c r="E1552" s="144">
        <f t="shared" si="138"/>
        <v>2.7662517289073307E-3</v>
      </c>
      <c r="F1552" s="95">
        <v>5</v>
      </c>
      <c r="G1552" s="144">
        <f t="shared" si="139"/>
        <v>6.9156293222683261E-3</v>
      </c>
      <c r="H1552" s="95">
        <v>21</v>
      </c>
      <c r="I1552" s="144">
        <f t="shared" si="140"/>
        <v>2.9045643153526972E-2</v>
      </c>
      <c r="J1552" s="95">
        <v>163</v>
      </c>
      <c r="K1552" s="144">
        <f t="shared" si="141"/>
        <v>0.22544951590594745</v>
      </c>
      <c r="L1552" s="95">
        <v>532</v>
      </c>
      <c r="M1552" s="144">
        <f t="shared" si="142"/>
        <v>0.73582295988934998</v>
      </c>
      <c r="N1552" s="95">
        <v>723</v>
      </c>
      <c r="O1552" s="144">
        <f t="shared" si="143"/>
        <v>1</v>
      </c>
      <c r="P1552" s="64"/>
    </row>
    <row r="1553" spans="1:16" ht="18" customHeight="1" x14ac:dyDescent="0.25">
      <c r="A1553" s="64"/>
      <c r="B1553" s="97" t="s">
        <v>1630</v>
      </c>
      <c r="C1553" s="58" t="s">
        <v>1696</v>
      </c>
      <c r="D1553" s="95">
        <v>14</v>
      </c>
      <c r="E1553" s="144">
        <f t="shared" ref="E1553:E1616" si="144">D1553/$N1553</f>
        <v>1.1715481171548118E-2</v>
      </c>
      <c r="F1553" s="95">
        <v>11</v>
      </c>
      <c r="G1553" s="144">
        <f t="shared" ref="G1553:G1616" si="145">F1553/$N1553</f>
        <v>9.2050209205020925E-3</v>
      </c>
      <c r="H1553" s="95">
        <v>81</v>
      </c>
      <c r="I1553" s="144">
        <f t="shared" ref="I1553:I1616" si="146">H1553/$N1553</f>
        <v>6.7782426778242671E-2</v>
      </c>
      <c r="J1553" s="95">
        <v>242</v>
      </c>
      <c r="K1553" s="144">
        <f t="shared" ref="K1553:K1616" si="147">J1553/$N1553</f>
        <v>0.20251046025104602</v>
      </c>
      <c r="L1553" s="95">
        <v>847</v>
      </c>
      <c r="M1553" s="144">
        <f t="shared" ref="M1553:M1616" si="148">L1553/$N1553</f>
        <v>0.70878661087866113</v>
      </c>
      <c r="N1553" s="95">
        <v>1195</v>
      </c>
      <c r="O1553" s="144">
        <f t="shared" ref="O1553:O1616" si="149">N1553/$N1553</f>
        <v>1</v>
      </c>
      <c r="P1553" s="64"/>
    </row>
    <row r="1554" spans="1:16" ht="18" customHeight="1" x14ac:dyDescent="0.25">
      <c r="A1554" s="64"/>
      <c r="B1554" s="97" t="s">
        <v>1630</v>
      </c>
      <c r="C1554" s="58" t="s">
        <v>1697</v>
      </c>
      <c r="D1554" s="95">
        <v>3</v>
      </c>
      <c r="E1554" s="144">
        <f t="shared" si="144"/>
        <v>7.0257611241217799E-3</v>
      </c>
      <c r="F1554" s="95">
        <v>4</v>
      </c>
      <c r="G1554" s="144">
        <f t="shared" si="145"/>
        <v>9.3676814988290398E-3</v>
      </c>
      <c r="H1554" s="95">
        <v>0</v>
      </c>
      <c r="I1554" s="144">
        <f t="shared" si="146"/>
        <v>0</v>
      </c>
      <c r="J1554" s="95">
        <v>17</v>
      </c>
      <c r="K1554" s="144">
        <f t="shared" si="147"/>
        <v>3.9812646370023422E-2</v>
      </c>
      <c r="L1554" s="95">
        <v>403</v>
      </c>
      <c r="M1554" s="144">
        <f t="shared" si="148"/>
        <v>0.94379391100702581</v>
      </c>
      <c r="N1554" s="95">
        <v>427</v>
      </c>
      <c r="O1554" s="144">
        <f t="shared" si="149"/>
        <v>1</v>
      </c>
      <c r="P1554" s="64"/>
    </row>
    <row r="1555" spans="1:16" ht="18" customHeight="1" x14ac:dyDescent="0.25">
      <c r="A1555" s="64"/>
      <c r="B1555" s="97" t="s">
        <v>1630</v>
      </c>
      <c r="C1555" s="58" t="s">
        <v>1698</v>
      </c>
      <c r="D1555" s="95">
        <v>361</v>
      </c>
      <c r="E1555" s="144">
        <f t="shared" si="144"/>
        <v>1.5212169735788631E-2</v>
      </c>
      <c r="F1555" s="95">
        <v>10945</v>
      </c>
      <c r="G1555" s="144">
        <f t="shared" si="145"/>
        <v>0.46121107412245588</v>
      </c>
      <c r="H1555" s="95">
        <v>1006</v>
      </c>
      <c r="I1555" s="144">
        <f t="shared" si="146"/>
        <v>4.2391808183388814E-2</v>
      </c>
      <c r="J1555" s="95">
        <v>3415</v>
      </c>
      <c r="K1555" s="144">
        <f t="shared" si="147"/>
        <v>0.14390459736210021</v>
      </c>
      <c r="L1555" s="95">
        <v>8004</v>
      </c>
      <c r="M1555" s="144">
        <f t="shared" si="148"/>
        <v>0.33728035059626649</v>
      </c>
      <c r="N1555" s="95">
        <v>23731</v>
      </c>
      <c r="O1555" s="144">
        <f t="shared" si="149"/>
        <v>1</v>
      </c>
      <c r="P1555" s="64"/>
    </row>
    <row r="1556" spans="1:16" ht="18" customHeight="1" x14ac:dyDescent="0.25">
      <c r="A1556" s="64"/>
      <c r="B1556" s="97" t="s">
        <v>1630</v>
      </c>
      <c r="C1556" s="58" t="s">
        <v>1699</v>
      </c>
      <c r="D1556" s="95">
        <v>2</v>
      </c>
      <c r="E1556" s="144">
        <f t="shared" si="144"/>
        <v>4.608294930875576E-3</v>
      </c>
      <c r="F1556" s="95">
        <v>15</v>
      </c>
      <c r="G1556" s="144">
        <f t="shared" si="145"/>
        <v>3.4562211981566823E-2</v>
      </c>
      <c r="H1556" s="95">
        <v>30</v>
      </c>
      <c r="I1556" s="144">
        <f t="shared" si="146"/>
        <v>6.9124423963133647E-2</v>
      </c>
      <c r="J1556" s="95">
        <v>40</v>
      </c>
      <c r="K1556" s="144">
        <f t="shared" si="147"/>
        <v>9.2165898617511524E-2</v>
      </c>
      <c r="L1556" s="95">
        <v>347</v>
      </c>
      <c r="M1556" s="144">
        <f t="shared" si="148"/>
        <v>0.79953917050691248</v>
      </c>
      <c r="N1556" s="95">
        <v>434</v>
      </c>
      <c r="O1556" s="144">
        <f t="shared" si="149"/>
        <v>1</v>
      </c>
      <c r="P1556" s="64"/>
    </row>
    <row r="1557" spans="1:16" ht="18" customHeight="1" x14ac:dyDescent="0.25">
      <c r="A1557" s="64"/>
      <c r="B1557" s="97" t="s">
        <v>1630</v>
      </c>
      <c r="C1557" s="58" t="s">
        <v>1700</v>
      </c>
      <c r="D1557" s="95">
        <v>196</v>
      </c>
      <c r="E1557" s="144">
        <f t="shared" si="144"/>
        <v>0.12869336835193695</v>
      </c>
      <c r="F1557" s="95">
        <v>144</v>
      </c>
      <c r="G1557" s="144">
        <f t="shared" si="145"/>
        <v>9.4550229809586342E-2</v>
      </c>
      <c r="H1557" s="95">
        <v>3</v>
      </c>
      <c r="I1557" s="144">
        <f t="shared" si="146"/>
        <v>1.969796454366382E-3</v>
      </c>
      <c r="J1557" s="95">
        <v>146</v>
      </c>
      <c r="K1557" s="144">
        <f t="shared" si="147"/>
        <v>9.5863427445830596E-2</v>
      </c>
      <c r="L1557" s="95">
        <v>1034</v>
      </c>
      <c r="M1557" s="144">
        <f t="shared" si="148"/>
        <v>0.67892317793827972</v>
      </c>
      <c r="N1557" s="95">
        <v>1523</v>
      </c>
      <c r="O1557" s="144">
        <f t="shared" si="149"/>
        <v>1</v>
      </c>
      <c r="P1557" s="64"/>
    </row>
    <row r="1558" spans="1:16" ht="18" customHeight="1" x14ac:dyDescent="0.25">
      <c r="A1558" s="64"/>
      <c r="B1558" s="97" t="s">
        <v>1630</v>
      </c>
      <c r="C1558" s="58" t="s">
        <v>1701</v>
      </c>
      <c r="D1558" s="95">
        <v>0</v>
      </c>
      <c r="E1558" s="144">
        <f t="shared" si="144"/>
        <v>0</v>
      </c>
      <c r="F1558" s="95">
        <v>0</v>
      </c>
      <c r="G1558" s="144">
        <f t="shared" si="145"/>
        <v>0</v>
      </c>
      <c r="H1558" s="95">
        <v>1</v>
      </c>
      <c r="I1558" s="144">
        <f t="shared" si="146"/>
        <v>3.8610038610038611E-3</v>
      </c>
      <c r="J1558" s="95">
        <v>15</v>
      </c>
      <c r="K1558" s="144">
        <f t="shared" si="147"/>
        <v>5.7915057915057917E-2</v>
      </c>
      <c r="L1558" s="95">
        <v>243</v>
      </c>
      <c r="M1558" s="144">
        <f t="shared" si="148"/>
        <v>0.93822393822393824</v>
      </c>
      <c r="N1558" s="95">
        <v>259</v>
      </c>
      <c r="O1558" s="144">
        <f t="shared" si="149"/>
        <v>1</v>
      </c>
      <c r="P1558" s="64"/>
    </row>
    <row r="1559" spans="1:16" ht="18" customHeight="1" x14ac:dyDescent="0.25">
      <c r="A1559" s="64"/>
      <c r="B1559" s="97" t="s">
        <v>1630</v>
      </c>
      <c r="C1559" s="58" t="s">
        <v>1702</v>
      </c>
      <c r="D1559" s="95">
        <v>620</v>
      </c>
      <c r="E1559" s="144">
        <f t="shared" si="144"/>
        <v>1.660862577015805E-2</v>
      </c>
      <c r="F1559" s="95">
        <v>8001</v>
      </c>
      <c r="G1559" s="144">
        <f t="shared" si="145"/>
        <v>0.21433163675328154</v>
      </c>
      <c r="H1559" s="95">
        <v>2830</v>
      </c>
      <c r="I1559" s="144">
        <f t="shared" si="146"/>
        <v>7.5810340208947224E-2</v>
      </c>
      <c r="J1559" s="95">
        <v>4781</v>
      </c>
      <c r="K1559" s="144">
        <f t="shared" si="147"/>
        <v>0.12807393517278329</v>
      </c>
      <c r="L1559" s="95">
        <v>21098</v>
      </c>
      <c r="M1559" s="144">
        <f t="shared" si="148"/>
        <v>0.56517546209482994</v>
      </c>
      <c r="N1559" s="95">
        <v>37330</v>
      </c>
      <c r="O1559" s="144">
        <f t="shared" si="149"/>
        <v>1</v>
      </c>
      <c r="P1559" s="64"/>
    </row>
    <row r="1560" spans="1:16" ht="18" customHeight="1" x14ac:dyDescent="0.25">
      <c r="A1560" s="64"/>
      <c r="B1560" s="97" t="s">
        <v>1630</v>
      </c>
      <c r="C1560" s="58" t="s">
        <v>1703</v>
      </c>
      <c r="D1560" s="95">
        <v>0</v>
      </c>
      <c r="E1560" s="144">
        <f t="shared" si="144"/>
        <v>0</v>
      </c>
      <c r="F1560" s="95">
        <v>415</v>
      </c>
      <c r="G1560" s="144">
        <f t="shared" si="145"/>
        <v>0.19474425152510558</v>
      </c>
      <c r="H1560" s="95">
        <v>4</v>
      </c>
      <c r="I1560" s="144">
        <f t="shared" si="146"/>
        <v>1.8770530267480056E-3</v>
      </c>
      <c r="J1560" s="95">
        <v>171</v>
      </c>
      <c r="K1560" s="144">
        <f t="shared" si="147"/>
        <v>8.0244016893477238E-2</v>
      </c>
      <c r="L1560" s="95">
        <v>1541</v>
      </c>
      <c r="M1560" s="144">
        <f t="shared" si="148"/>
        <v>0.72313467855466917</v>
      </c>
      <c r="N1560" s="95">
        <v>2131</v>
      </c>
      <c r="O1560" s="144">
        <f t="shared" si="149"/>
        <v>1</v>
      </c>
      <c r="P1560" s="64"/>
    </row>
    <row r="1561" spans="1:16" ht="18" customHeight="1" x14ac:dyDescent="0.25">
      <c r="A1561" s="64"/>
      <c r="B1561" s="97" t="s">
        <v>1630</v>
      </c>
      <c r="C1561" s="58" t="s">
        <v>1704</v>
      </c>
      <c r="D1561" s="95">
        <v>10</v>
      </c>
      <c r="E1561" s="144">
        <f t="shared" si="144"/>
        <v>1.0638297872340425E-2</v>
      </c>
      <c r="F1561" s="95">
        <v>0</v>
      </c>
      <c r="G1561" s="144">
        <f t="shared" si="145"/>
        <v>0</v>
      </c>
      <c r="H1561" s="95">
        <v>3</v>
      </c>
      <c r="I1561" s="144">
        <f t="shared" si="146"/>
        <v>3.1914893617021275E-3</v>
      </c>
      <c r="J1561" s="95">
        <v>28</v>
      </c>
      <c r="K1561" s="144">
        <f t="shared" si="147"/>
        <v>2.9787234042553193E-2</v>
      </c>
      <c r="L1561" s="95">
        <v>899</v>
      </c>
      <c r="M1561" s="144">
        <f t="shared" si="148"/>
        <v>0.95638297872340428</v>
      </c>
      <c r="N1561" s="95">
        <v>940</v>
      </c>
      <c r="O1561" s="144">
        <f t="shared" si="149"/>
        <v>1</v>
      </c>
      <c r="P1561" s="64"/>
    </row>
    <row r="1562" spans="1:16" ht="18" customHeight="1" x14ac:dyDescent="0.25">
      <c r="A1562" s="64"/>
      <c r="B1562" s="97" t="s">
        <v>1630</v>
      </c>
      <c r="C1562" s="58" t="s">
        <v>1705</v>
      </c>
      <c r="D1562" s="95">
        <v>0</v>
      </c>
      <c r="E1562" s="144">
        <f t="shared" si="144"/>
        <v>0</v>
      </c>
      <c r="F1562" s="95">
        <v>20</v>
      </c>
      <c r="G1562" s="144">
        <f t="shared" si="145"/>
        <v>2.0161290322580645E-2</v>
      </c>
      <c r="H1562" s="95">
        <v>9</v>
      </c>
      <c r="I1562" s="144">
        <f t="shared" si="146"/>
        <v>9.0725806451612909E-3</v>
      </c>
      <c r="J1562" s="95">
        <v>204</v>
      </c>
      <c r="K1562" s="144">
        <f t="shared" si="147"/>
        <v>0.20564516129032259</v>
      </c>
      <c r="L1562" s="95">
        <v>759</v>
      </c>
      <c r="M1562" s="144">
        <f t="shared" si="148"/>
        <v>0.7651209677419355</v>
      </c>
      <c r="N1562" s="95">
        <v>992</v>
      </c>
      <c r="O1562" s="144">
        <f t="shared" si="149"/>
        <v>1</v>
      </c>
      <c r="P1562" s="64"/>
    </row>
    <row r="1563" spans="1:16" ht="18" customHeight="1" x14ac:dyDescent="0.25">
      <c r="A1563" s="64"/>
      <c r="B1563" s="97" t="s">
        <v>1630</v>
      </c>
      <c r="C1563" s="58" t="s">
        <v>1706</v>
      </c>
      <c r="D1563" s="95">
        <v>5</v>
      </c>
      <c r="E1563" s="144">
        <f t="shared" si="144"/>
        <v>4.125412541254125E-3</v>
      </c>
      <c r="F1563" s="95">
        <v>16</v>
      </c>
      <c r="G1563" s="144">
        <f t="shared" si="145"/>
        <v>1.3201320132013201E-2</v>
      </c>
      <c r="H1563" s="95">
        <v>47</v>
      </c>
      <c r="I1563" s="144">
        <f t="shared" si="146"/>
        <v>3.8778877887788776E-2</v>
      </c>
      <c r="J1563" s="95">
        <v>303</v>
      </c>
      <c r="K1563" s="144">
        <f t="shared" si="147"/>
        <v>0.25</v>
      </c>
      <c r="L1563" s="95">
        <v>841</v>
      </c>
      <c r="M1563" s="144">
        <f t="shared" si="148"/>
        <v>0.69389438943894388</v>
      </c>
      <c r="N1563" s="95">
        <v>1212</v>
      </c>
      <c r="O1563" s="144">
        <f t="shared" si="149"/>
        <v>1</v>
      </c>
      <c r="P1563" s="64"/>
    </row>
    <row r="1564" spans="1:16" ht="18" customHeight="1" x14ac:dyDescent="0.25">
      <c r="A1564" s="64"/>
      <c r="B1564" s="97" t="s">
        <v>1630</v>
      </c>
      <c r="C1564" s="58" t="s">
        <v>1707</v>
      </c>
      <c r="D1564" s="95">
        <v>1541</v>
      </c>
      <c r="E1564" s="144">
        <f t="shared" si="144"/>
        <v>0.30127077223851417</v>
      </c>
      <c r="F1564" s="95">
        <v>376</v>
      </c>
      <c r="G1564" s="144">
        <f t="shared" si="145"/>
        <v>7.3509286412512226E-2</v>
      </c>
      <c r="H1564" s="95">
        <v>57</v>
      </c>
      <c r="I1564" s="144">
        <f t="shared" si="146"/>
        <v>1.1143695014662757E-2</v>
      </c>
      <c r="J1564" s="95">
        <v>1080</v>
      </c>
      <c r="K1564" s="144">
        <f t="shared" si="147"/>
        <v>0.21114369501466276</v>
      </c>
      <c r="L1564" s="95">
        <v>2061</v>
      </c>
      <c r="M1564" s="144">
        <f t="shared" si="148"/>
        <v>0.40293255131964811</v>
      </c>
      <c r="N1564" s="95">
        <v>5115</v>
      </c>
      <c r="O1564" s="144">
        <f t="shared" si="149"/>
        <v>1</v>
      </c>
      <c r="P1564" s="64"/>
    </row>
    <row r="1565" spans="1:16" ht="18" customHeight="1" x14ac:dyDescent="0.25">
      <c r="A1565" s="64"/>
      <c r="B1565" s="97" t="s">
        <v>1630</v>
      </c>
      <c r="C1565" s="58" t="s">
        <v>1708</v>
      </c>
      <c r="D1565" s="95">
        <v>27</v>
      </c>
      <c r="E1565" s="144">
        <f t="shared" si="144"/>
        <v>4.2386185243328101E-2</v>
      </c>
      <c r="F1565" s="95">
        <v>18</v>
      </c>
      <c r="G1565" s="144">
        <f t="shared" si="145"/>
        <v>2.8257456828885402E-2</v>
      </c>
      <c r="H1565" s="95">
        <v>53</v>
      </c>
      <c r="I1565" s="144">
        <f t="shared" si="146"/>
        <v>8.3202511773940349E-2</v>
      </c>
      <c r="J1565" s="95">
        <v>146</v>
      </c>
      <c r="K1565" s="144">
        <f t="shared" si="147"/>
        <v>0.22919937205651492</v>
      </c>
      <c r="L1565" s="95">
        <v>393</v>
      </c>
      <c r="M1565" s="144">
        <f t="shared" si="148"/>
        <v>0.61695447409733128</v>
      </c>
      <c r="N1565" s="95">
        <v>637</v>
      </c>
      <c r="O1565" s="144">
        <f t="shared" si="149"/>
        <v>1</v>
      </c>
      <c r="P1565" s="64"/>
    </row>
    <row r="1566" spans="1:16" ht="18" customHeight="1" x14ac:dyDescent="0.25">
      <c r="A1566" s="64"/>
      <c r="B1566" s="97" t="s">
        <v>1630</v>
      </c>
      <c r="C1566" s="58" t="s">
        <v>1709</v>
      </c>
      <c r="D1566" s="95">
        <v>81</v>
      </c>
      <c r="E1566" s="144">
        <f t="shared" si="144"/>
        <v>1.0146561443066516E-2</v>
      </c>
      <c r="F1566" s="95">
        <v>3012</v>
      </c>
      <c r="G1566" s="144">
        <f t="shared" si="145"/>
        <v>0.37730176625328826</v>
      </c>
      <c r="H1566" s="95">
        <v>109</v>
      </c>
      <c r="I1566" s="144">
        <f t="shared" si="146"/>
        <v>1.3654014781410498E-2</v>
      </c>
      <c r="J1566" s="95">
        <v>325</v>
      </c>
      <c r="K1566" s="144">
        <f t="shared" si="147"/>
        <v>4.0711511962921207E-2</v>
      </c>
      <c r="L1566" s="95">
        <v>4456</v>
      </c>
      <c r="M1566" s="144">
        <f t="shared" si="148"/>
        <v>0.55818614555931356</v>
      </c>
      <c r="N1566" s="95">
        <v>7983</v>
      </c>
      <c r="O1566" s="144">
        <f t="shared" si="149"/>
        <v>1</v>
      </c>
      <c r="P1566" s="64"/>
    </row>
    <row r="1567" spans="1:16" ht="18" customHeight="1" x14ac:dyDescent="0.25">
      <c r="A1567" s="64"/>
      <c r="B1567" s="97" t="s">
        <v>1630</v>
      </c>
      <c r="C1567" s="58" t="s">
        <v>1710</v>
      </c>
      <c r="D1567" s="95">
        <v>207</v>
      </c>
      <c r="E1567" s="144">
        <f t="shared" si="144"/>
        <v>0.20866935483870969</v>
      </c>
      <c r="F1567" s="95">
        <v>20</v>
      </c>
      <c r="G1567" s="144">
        <f t="shared" si="145"/>
        <v>2.0161290322580645E-2</v>
      </c>
      <c r="H1567" s="95">
        <v>34</v>
      </c>
      <c r="I1567" s="144">
        <f t="shared" si="146"/>
        <v>3.4274193548387094E-2</v>
      </c>
      <c r="J1567" s="95">
        <v>118</v>
      </c>
      <c r="K1567" s="144">
        <f t="shared" si="147"/>
        <v>0.11895161290322581</v>
      </c>
      <c r="L1567" s="95">
        <v>613</v>
      </c>
      <c r="M1567" s="144">
        <f t="shared" si="148"/>
        <v>0.61794354838709675</v>
      </c>
      <c r="N1567" s="95">
        <v>992</v>
      </c>
      <c r="O1567" s="144">
        <f t="shared" si="149"/>
        <v>1</v>
      </c>
      <c r="P1567" s="64"/>
    </row>
    <row r="1568" spans="1:16" ht="18" customHeight="1" x14ac:dyDescent="0.25">
      <c r="A1568" s="64"/>
      <c r="B1568" s="97" t="s">
        <v>1630</v>
      </c>
      <c r="C1568" s="58" t="s">
        <v>1711</v>
      </c>
      <c r="D1568" s="95">
        <v>262</v>
      </c>
      <c r="E1568" s="144">
        <f t="shared" si="144"/>
        <v>2.4497886823503009E-3</v>
      </c>
      <c r="F1568" s="95">
        <v>17253</v>
      </c>
      <c r="G1568" s="144">
        <f t="shared" si="145"/>
        <v>0.16132138983431199</v>
      </c>
      <c r="H1568" s="95">
        <v>5858</v>
      </c>
      <c r="I1568" s="144">
        <f t="shared" si="146"/>
        <v>5.4774282829038408E-2</v>
      </c>
      <c r="J1568" s="95">
        <v>28942</v>
      </c>
      <c r="K1568" s="144">
        <f t="shared" si="147"/>
        <v>0.27061749635336801</v>
      </c>
      <c r="L1568" s="95">
        <v>54633</v>
      </c>
      <c r="M1568" s="144">
        <f t="shared" si="148"/>
        <v>0.5108370423009313</v>
      </c>
      <c r="N1568" s="95">
        <v>106948</v>
      </c>
      <c r="O1568" s="144">
        <f t="shared" si="149"/>
        <v>1</v>
      </c>
      <c r="P1568" s="64"/>
    </row>
    <row r="1569" spans="1:16" ht="18" customHeight="1" x14ac:dyDescent="0.25">
      <c r="A1569" s="64"/>
      <c r="B1569" s="97" t="s">
        <v>1630</v>
      </c>
      <c r="C1569" s="58" t="s">
        <v>1712</v>
      </c>
      <c r="D1569" s="95">
        <v>11</v>
      </c>
      <c r="E1569" s="144">
        <f t="shared" si="144"/>
        <v>9.5902353966870104E-3</v>
      </c>
      <c r="F1569" s="95">
        <v>11</v>
      </c>
      <c r="G1569" s="144">
        <f t="shared" si="145"/>
        <v>9.5902353966870104E-3</v>
      </c>
      <c r="H1569" s="95">
        <v>22</v>
      </c>
      <c r="I1569" s="144">
        <f t="shared" si="146"/>
        <v>1.9180470793374021E-2</v>
      </c>
      <c r="J1569" s="95">
        <v>54</v>
      </c>
      <c r="K1569" s="144">
        <f t="shared" si="147"/>
        <v>4.7079337401918046E-2</v>
      </c>
      <c r="L1569" s="95">
        <v>1049</v>
      </c>
      <c r="M1569" s="144">
        <f t="shared" si="148"/>
        <v>0.91455972101133387</v>
      </c>
      <c r="N1569" s="95">
        <v>1147</v>
      </c>
      <c r="O1569" s="144">
        <f t="shared" si="149"/>
        <v>1</v>
      </c>
      <c r="P1569" s="64"/>
    </row>
    <row r="1570" spans="1:16" ht="18" customHeight="1" x14ac:dyDescent="0.25">
      <c r="A1570" s="64"/>
      <c r="B1570" s="97" t="s">
        <v>1630</v>
      </c>
      <c r="C1570" s="58" t="s">
        <v>1713</v>
      </c>
      <c r="D1570" s="95">
        <v>2</v>
      </c>
      <c r="E1570" s="144">
        <f t="shared" si="144"/>
        <v>1.5337423312883436E-3</v>
      </c>
      <c r="F1570" s="95">
        <v>31</v>
      </c>
      <c r="G1570" s="144">
        <f t="shared" si="145"/>
        <v>2.3773006134969327E-2</v>
      </c>
      <c r="H1570" s="95">
        <v>4</v>
      </c>
      <c r="I1570" s="144">
        <f t="shared" si="146"/>
        <v>3.0674846625766872E-3</v>
      </c>
      <c r="J1570" s="95">
        <v>117</v>
      </c>
      <c r="K1570" s="144">
        <f t="shared" si="147"/>
        <v>8.9723926380368094E-2</v>
      </c>
      <c r="L1570" s="95">
        <v>1150</v>
      </c>
      <c r="M1570" s="144">
        <f t="shared" si="148"/>
        <v>0.88190184049079756</v>
      </c>
      <c r="N1570" s="95">
        <v>1304</v>
      </c>
      <c r="O1570" s="144">
        <f t="shared" si="149"/>
        <v>1</v>
      </c>
      <c r="P1570" s="64"/>
    </row>
    <row r="1571" spans="1:16" ht="18" customHeight="1" x14ac:dyDescent="0.25">
      <c r="A1571" s="64"/>
      <c r="B1571" s="97" t="s">
        <v>1630</v>
      </c>
      <c r="C1571" s="58" t="s">
        <v>737</v>
      </c>
      <c r="D1571" s="95">
        <v>85</v>
      </c>
      <c r="E1571" s="144">
        <f t="shared" si="144"/>
        <v>6.4054257724189906E-2</v>
      </c>
      <c r="F1571" s="95">
        <v>51</v>
      </c>
      <c r="G1571" s="144">
        <f t="shared" si="145"/>
        <v>3.8432554634513942E-2</v>
      </c>
      <c r="H1571" s="95">
        <v>30</v>
      </c>
      <c r="I1571" s="144">
        <f t="shared" si="146"/>
        <v>2.2607385079125849E-2</v>
      </c>
      <c r="J1571" s="95">
        <v>149</v>
      </c>
      <c r="K1571" s="144">
        <f t="shared" si="147"/>
        <v>0.11228334589299171</v>
      </c>
      <c r="L1571" s="95">
        <v>1012</v>
      </c>
      <c r="M1571" s="144">
        <f t="shared" si="148"/>
        <v>0.76262245666917861</v>
      </c>
      <c r="N1571" s="95">
        <v>1327</v>
      </c>
      <c r="O1571" s="144">
        <f t="shared" si="149"/>
        <v>1</v>
      </c>
      <c r="P1571" s="64"/>
    </row>
    <row r="1572" spans="1:16" ht="18" customHeight="1" x14ac:dyDescent="0.25">
      <c r="A1572" s="64"/>
      <c r="B1572" s="97" t="s">
        <v>1630</v>
      </c>
      <c r="C1572" s="58" t="s">
        <v>1714</v>
      </c>
      <c r="D1572" s="95">
        <v>10</v>
      </c>
      <c r="E1572" s="144">
        <f t="shared" si="144"/>
        <v>5.8411214953271026E-3</v>
      </c>
      <c r="F1572" s="95">
        <v>334</v>
      </c>
      <c r="G1572" s="144">
        <f t="shared" si="145"/>
        <v>0.19509345794392524</v>
      </c>
      <c r="H1572" s="95">
        <v>68</v>
      </c>
      <c r="I1572" s="144">
        <f t="shared" si="146"/>
        <v>3.9719626168224297E-2</v>
      </c>
      <c r="J1572" s="95">
        <v>385</v>
      </c>
      <c r="K1572" s="144">
        <f t="shared" si="147"/>
        <v>0.22488317757009346</v>
      </c>
      <c r="L1572" s="95">
        <v>915</v>
      </c>
      <c r="M1572" s="144">
        <f t="shared" si="148"/>
        <v>0.5344626168224299</v>
      </c>
      <c r="N1572" s="95">
        <v>1712</v>
      </c>
      <c r="O1572" s="144">
        <f t="shared" si="149"/>
        <v>1</v>
      </c>
      <c r="P1572" s="64"/>
    </row>
    <row r="1573" spans="1:16" ht="18" customHeight="1" x14ac:dyDescent="0.25">
      <c r="A1573" s="64"/>
      <c r="B1573" s="97" t="s">
        <v>1630</v>
      </c>
      <c r="C1573" s="58" t="s">
        <v>1715</v>
      </c>
      <c r="D1573" s="95">
        <v>191</v>
      </c>
      <c r="E1573" s="144">
        <f t="shared" si="144"/>
        <v>0.14737654320987653</v>
      </c>
      <c r="F1573" s="95">
        <v>488</v>
      </c>
      <c r="G1573" s="144">
        <f t="shared" si="145"/>
        <v>0.37654320987654322</v>
      </c>
      <c r="H1573" s="95">
        <v>7</v>
      </c>
      <c r="I1573" s="144">
        <f t="shared" si="146"/>
        <v>5.4012345679012343E-3</v>
      </c>
      <c r="J1573" s="95">
        <v>69</v>
      </c>
      <c r="K1573" s="144">
        <f t="shared" si="147"/>
        <v>5.3240740740740741E-2</v>
      </c>
      <c r="L1573" s="95">
        <v>541</v>
      </c>
      <c r="M1573" s="144">
        <f t="shared" si="148"/>
        <v>0.41743827160493829</v>
      </c>
      <c r="N1573" s="95">
        <v>1296</v>
      </c>
      <c r="O1573" s="144">
        <f t="shared" si="149"/>
        <v>1</v>
      </c>
      <c r="P1573" s="64"/>
    </row>
    <row r="1574" spans="1:16" ht="18" customHeight="1" x14ac:dyDescent="0.25">
      <c r="A1574" s="64"/>
      <c r="B1574" s="97" t="s">
        <v>1630</v>
      </c>
      <c r="C1574" s="58" t="s">
        <v>1716</v>
      </c>
      <c r="D1574" s="95">
        <v>3</v>
      </c>
      <c r="E1574" s="144">
        <f t="shared" si="144"/>
        <v>5.7915057915057912E-3</v>
      </c>
      <c r="F1574" s="95">
        <v>3</v>
      </c>
      <c r="G1574" s="144">
        <f t="shared" si="145"/>
        <v>5.7915057915057912E-3</v>
      </c>
      <c r="H1574" s="95">
        <v>19</v>
      </c>
      <c r="I1574" s="144">
        <f t="shared" si="146"/>
        <v>3.6679536679536683E-2</v>
      </c>
      <c r="J1574" s="95">
        <v>46</v>
      </c>
      <c r="K1574" s="144">
        <f t="shared" si="147"/>
        <v>8.8803088803088806E-2</v>
      </c>
      <c r="L1574" s="95">
        <v>447</v>
      </c>
      <c r="M1574" s="144">
        <f t="shared" si="148"/>
        <v>0.86293436293436299</v>
      </c>
      <c r="N1574" s="95">
        <v>518</v>
      </c>
      <c r="O1574" s="144">
        <f t="shared" si="149"/>
        <v>1</v>
      </c>
      <c r="P1574" s="64"/>
    </row>
    <row r="1575" spans="1:16" ht="18" customHeight="1" x14ac:dyDescent="0.25">
      <c r="A1575" s="64"/>
      <c r="B1575" s="97" t="s">
        <v>1630</v>
      </c>
      <c r="C1575" s="58" t="s">
        <v>1717</v>
      </c>
      <c r="D1575" s="95">
        <v>0</v>
      </c>
      <c r="E1575" s="144">
        <f t="shared" si="144"/>
        <v>0</v>
      </c>
      <c r="F1575" s="95">
        <v>94</v>
      </c>
      <c r="G1575" s="144">
        <f t="shared" si="145"/>
        <v>0.10184182015167931</v>
      </c>
      <c r="H1575" s="95">
        <v>57</v>
      </c>
      <c r="I1575" s="144">
        <f t="shared" si="146"/>
        <v>6.1755146262188518E-2</v>
      </c>
      <c r="J1575" s="95">
        <v>186</v>
      </c>
      <c r="K1575" s="144">
        <f t="shared" si="147"/>
        <v>0.20151679306608883</v>
      </c>
      <c r="L1575" s="95">
        <v>586</v>
      </c>
      <c r="M1575" s="144">
        <f t="shared" si="148"/>
        <v>0.63488624052004339</v>
      </c>
      <c r="N1575" s="95">
        <v>923</v>
      </c>
      <c r="O1575" s="144">
        <f t="shared" si="149"/>
        <v>1</v>
      </c>
      <c r="P1575" s="64"/>
    </row>
    <row r="1576" spans="1:16" ht="18" customHeight="1" x14ac:dyDescent="0.25">
      <c r="A1576" s="64"/>
      <c r="B1576" s="97" t="s">
        <v>1630</v>
      </c>
      <c r="C1576" s="58" t="s">
        <v>969</v>
      </c>
      <c r="D1576" s="95">
        <v>12</v>
      </c>
      <c r="E1576" s="144">
        <f t="shared" si="144"/>
        <v>1.7991004497751123E-2</v>
      </c>
      <c r="F1576" s="95">
        <v>13</v>
      </c>
      <c r="G1576" s="144">
        <f t="shared" si="145"/>
        <v>1.9490254872563718E-2</v>
      </c>
      <c r="H1576" s="95">
        <v>5</v>
      </c>
      <c r="I1576" s="144">
        <f t="shared" si="146"/>
        <v>7.4962518740629685E-3</v>
      </c>
      <c r="J1576" s="95">
        <v>87</v>
      </c>
      <c r="K1576" s="144">
        <f t="shared" si="147"/>
        <v>0.13043478260869565</v>
      </c>
      <c r="L1576" s="95">
        <v>550</v>
      </c>
      <c r="M1576" s="144">
        <f t="shared" si="148"/>
        <v>0.82458770614692656</v>
      </c>
      <c r="N1576" s="95">
        <v>667</v>
      </c>
      <c r="O1576" s="144">
        <f t="shared" si="149"/>
        <v>1</v>
      </c>
      <c r="P1576" s="64"/>
    </row>
    <row r="1577" spans="1:16" ht="18" customHeight="1" x14ac:dyDescent="0.25">
      <c r="A1577" s="64"/>
      <c r="B1577" s="97" t="s">
        <v>1630</v>
      </c>
      <c r="C1577" s="58" t="s">
        <v>1718</v>
      </c>
      <c r="D1577" s="95">
        <v>212</v>
      </c>
      <c r="E1577" s="144">
        <f t="shared" si="144"/>
        <v>0.11300639658848614</v>
      </c>
      <c r="F1577" s="95">
        <v>188</v>
      </c>
      <c r="G1577" s="144">
        <f t="shared" si="145"/>
        <v>0.10021321961620469</v>
      </c>
      <c r="H1577" s="95">
        <v>16</v>
      </c>
      <c r="I1577" s="144">
        <f t="shared" si="146"/>
        <v>8.5287846481876331E-3</v>
      </c>
      <c r="J1577" s="95">
        <v>252</v>
      </c>
      <c r="K1577" s="144">
        <f t="shared" si="147"/>
        <v>0.13432835820895522</v>
      </c>
      <c r="L1577" s="95">
        <v>1208</v>
      </c>
      <c r="M1577" s="144">
        <f t="shared" si="148"/>
        <v>0.64392324093816633</v>
      </c>
      <c r="N1577" s="95">
        <v>1876</v>
      </c>
      <c r="O1577" s="144">
        <f t="shared" si="149"/>
        <v>1</v>
      </c>
      <c r="P1577" s="64"/>
    </row>
    <row r="1578" spans="1:16" ht="18" customHeight="1" x14ac:dyDescent="0.25">
      <c r="A1578" s="64"/>
      <c r="B1578" s="97" t="s">
        <v>1630</v>
      </c>
      <c r="C1578" s="58" t="s">
        <v>1719</v>
      </c>
      <c r="D1578" s="95">
        <v>55</v>
      </c>
      <c r="E1578" s="144">
        <f t="shared" si="144"/>
        <v>7.7519379844961239E-3</v>
      </c>
      <c r="F1578" s="95">
        <v>5921</v>
      </c>
      <c r="G1578" s="144">
        <f t="shared" si="145"/>
        <v>0.83453136011275542</v>
      </c>
      <c r="H1578" s="95">
        <v>41</v>
      </c>
      <c r="I1578" s="144">
        <f t="shared" si="146"/>
        <v>5.7787174066243835E-3</v>
      </c>
      <c r="J1578" s="95">
        <v>208</v>
      </c>
      <c r="K1578" s="144">
        <f t="shared" si="147"/>
        <v>2.9316420014094433E-2</v>
      </c>
      <c r="L1578" s="95">
        <v>870</v>
      </c>
      <c r="M1578" s="144">
        <f t="shared" si="148"/>
        <v>0.1226215644820296</v>
      </c>
      <c r="N1578" s="95">
        <v>7095</v>
      </c>
      <c r="O1578" s="144">
        <f t="shared" si="149"/>
        <v>1</v>
      </c>
      <c r="P1578" s="64"/>
    </row>
    <row r="1579" spans="1:16" ht="18" customHeight="1" x14ac:dyDescent="0.25">
      <c r="A1579" s="64"/>
      <c r="B1579" s="97" t="s">
        <v>1630</v>
      </c>
      <c r="C1579" s="58" t="s">
        <v>1720</v>
      </c>
      <c r="D1579" s="95">
        <v>0</v>
      </c>
      <c r="E1579" s="144">
        <f t="shared" si="144"/>
        <v>0</v>
      </c>
      <c r="F1579" s="95">
        <v>6</v>
      </c>
      <c r="G1579" s="144">
        <f t="shared" si="145"/>
        <v>1.7291066282420751E-2</v>
      </c>
      <c r="H1579" s="95">
        <v>15</v>
      </c>
      <c r="I1579" s="144">
        <f t="shared" si="146"/>
        <v>4.3227665706051875E-2</v>
      </c>
      <c r="J1579" s="95">
        <v>74</v>
      </c>
      <c r="K1579" s="144">
        <f t="shared" si="147"/>
        <v>0.2132564841498559</v>
      </c>
      <c r="L1579" s="95">
        <v>252</v>
      </c>
      <c r="M1579" s="144">
        <f t="shared" si="148"/>
        <v>0.72622478386167144</v>
      </c>
      <c r="N1579" s="95">
        <v>347</v>
      </c>
      <c r="O1579" s="144">
        <f t="shared" si="149"/>
        <v>1</v>
      </c>
      <c r="P1579" s="64"/>
    </row>
    <row r="1580" spans="1:16" ht="18" customHeight="1" x14ac:dyDescent="0.25">
      <c r="A1580" s="64"/>
      <c r="B1580" s="97" t="s">
        <v>1630</v>
      </c>
      <c r="C1580" s="58" t="s">
        <v>1721</v>
      </c>
      <c r="D1580" s="95">
        <v>28</v>
      </c>
      <c r="E1580" s="144">
        <f t="shared" si="144"/>
        <v>3.8781163434903045E-2</v>
      </c>
      <c r="F1580" s="95">
        <v>17</v>
      </c>
      <c r="G1580" s="144">
        <f t="shared" si="145"/>
        <v>2.3545706371191136E-2</v>
      </c>
      <c r="H1580" s="95">
        <v>15</v>
      </c>
      <c r="I1580" s="144">
        <f t="shared" si="146"/>
        <v>2.077562326869806E-2</v>
      </c>
      <c r="J1580" s="95">
        <v>74</v>
      </c>
      <c r="K1580" s="144">
        <f t="shared" si="147"/>
        <v>0.10249307479224377</v>
      </c>
      <c r="L1580" s="95">
        <v>588</v>
      </c>
      <c r="M1580" s="144">
        <f t="shared" si="148"/>
        <v>0.81440443213296398</v>
      </c>
      <c r="N1580" s="95">
        <v>722</v>
      </c>
      <c r="O1580" s="144">
        <f t="shared" si="149"/>
        <v>1</v>
      </c>
      <c r="P1580" s="64"/>
    </row>
    <row r="1581" spans="1:16" ht="18" customHeight="1" x14ac:dyDescent="0.25">
      <c r="A1581" s="64"/>
      <c r="B1581" s="97" t="s">
        <v>1630</v>
      </c>
      <c r="C1581" s="58" t="s">
        <v>1722</v>
      </c>
      <c r="D1581" s="95">
        <v>1511</v>
      </c>
      <c r="E1581" s="144">
        <f t="shared" si="144"/>
        <v>0.50316350316350311</v>
      </c>
      <c r="F1581" s="95">
        <v>326</v>
      </c>
      <c r="G1581" s="144">
        <f t="shared" si="145"/>
        <v>0.10855810855810856</v>
      </c>
      <c r="H1581" s="95">
        <v>9</v>
      </c>
      <c r="I1581" s="144">
        <f t="shared" si="146"/>
        <v>2.997002997002997E-3</v>
      </c>
      <c r="J1581" s="95">
        <v>362</v>
      </c>
      <c r="K1581" s="144">
        <f t="shared" si="147"/>
        <v>0.12054612054612054</v>
      </c>
      <c r="L1581" s="95">
        <v>795</v>
      </c>
      <c r="M1581" s="144">
        <f t="shared" si="148"/>
        <v>0.26473526473526471</v>
      </c>
      <c r="N1581" s="95">
        <v>3003</v>
      </c>
      <c r="O1581" s="144">
        <f t="shared" si="149"/>
        <v>1</v>
      </c>
      <c r="P1581" s="64"/>
    </row>
    <row r="1582" spans="1:16" ht="18" customHeight="1" x14ac:dyDescent="0.25">
      <c r="A1582" s="64"/>
      <c r="B1582" s="97" t="s">
        <v>1630</v>
      </c>
      <c r="C1582" s="58" t="s">
        <v>1723</v>
      </c>
      <c r="D1582" s="95">
        <v>207</v>
      </c>
      <c r="E1582" s="144">
        <f t="shared" si="144"/>
        <v>5.6464811783960719E-2</v>
      </c>
      <c r="F1582" s="95">
        <v>550</v>
      </c>
      <c r="G1582" s="144">
        <f t="shared" si="145"/>
        <v>0.15002727768685215</v>
      </c>
      <c r="H1582" s="95">
        <v>51</v>
      </c>
      <c r="I1582" s="144">
        <f t="shared" si="146"/>
        <v>1.3911620294599018E-2</v>
      </c>
      <c r="J1582" s="95">
        <v>1219</v>
      </c>
      <c r="K1582" s="144">
        <f t="shared" si="147"/>
        <v>0.33251500272776868</v>
      </c>
      <c r="L1582" s="95">
        <v>1639</v>
      </c>
      <c r="M1582" s="144">
        <f t="shared" si="148"/>
        <v>0.44708128750681941</v>
      </c>
      <c r="N1582" s="95">
        <v>3666</v>
      </c>
      <c r="O1582" s="144">
        <f t="shared" si="149"/>
        <v>1</v>
      </c>
      <c r="P1582" s="64"/>
    </row>
    <row r="1583" spans="1:16" ht="18" customHeight="1" x14ac:dyDescent="0.25">
      <c r="A1583" s="64"/>
      <c r="B1583" s="97" t="s">
        <v>1630</v>
      </c>
      <c r="C1583" s="58" t="s">
        <v>1724</v>
      </c>
      <c r="D1583" s="95">
        <v>175</v>
      </c>
      <c r="E1583" s="144">
        <f t="shared" si="144"/>
        <v>2.7010341102021915E-2</v>
      </c>
      <c r="F1583" s="95">
        <v>875</v>
      </c>
      <c r="G1583" s="144">
        <f t="shared" si="145"/>
        <v>0.13505170551010959</v>
      </c>
      <c r="H1583" s="95">
        <v>195</v>
      </c>
      <c r="I1583" s="144">
        <f t="shared" si="146"/>
        <v>3.0097237227967279E-2</v>
      </c>
      <c r="J1583" s="95">
        <v>1947</v>
      </c>
      <c r="K1583" s="144">
        <f t="shared" si="147"/>
        <v>0.30050933786078099</v>
      </c>
      <c r="L1583" s="95">
        <v>3287</v>
      </c>
      <c r="M1583" s="144">
        <f t="shared" si="148"/>
        <v>0.50733137829912023</v>
      </c>
      <c r="N1583" s="95">
        <v>6479</v>
      </c>
      <c r="O1583" s="144">
        <f t="shared" si="149"/>
        <v>1</v>
      </c>
      <c r="P1583" s="64"/>
    </row>
    <row r="1584" spans="1:16" ht="18" customHeight="1" x14ac:dyDescent="0.25">
      <c r="A1584" s="64"/>
      <c r="B1584" s="97" t="s">
        <v>1630</v>
      </c>
      <c r="C1584" s="58" t="s">
        <v>1725</v>
      </c>
      <c r="D1584" s="95">
        <v>228</v>
      </c>
      <c r="E1584" s="144">
        <f t="shared" si="144"/>
        <v>0.10945751320211233</v>
      </c>
      <c r="F1584" s="95">
        <v>83</v>
      </c>
      <c r="G1584" s="144">
        <f t="shared" si="145"/>
        <v>3.9846375420067214E-2</v>
      </c>
      <c r="H1584" s="95">
        <v>23</v>
      </c>
      <c r="I1584" s="144">
        <f t="shared" si="146"/>
        <v>1.1041766682669226E-2</v>
      </c>
      <c r="J1584" s="95">
        <v>621</v>
      </c>
      <c r="K1584" s="144">
        <f t="shared" si="147"/>
        <v>0.29812770043206915</v>
      </c>
      <c r="L1584" s="95">
        <v>1128</v>
      </c>
      <c r="M1584" s="144">
        <f t="shared" si="148"/>
        <v>0.54152664426308206</v>
      </c>
      <c r="N1584" s="95">
        <v>2083</v>
      </c>
      <c r="O1584" s="144">
        <f t="shared" si="149"/>
        <v>1</v>
      </c>
      <c r="P1584" s="64"/>
    </row>
    <row r="1585" spans="1:16" ht="18" customHeight="1" x14ac:dyDescent="0.25">
      <c r="A1585" s="64"/>
      <c r="B1585" s="97" t="s">
        <v>1630</v>
      </c>
      <c r="C1585" s="58" t="s">
        <v>1726</v>
      </c>
      <c r="D1585" s="95">
        <v>381</v>
      </c>
      <c r="E1585" s="144">
        <f t="shared" si="144"/>
        <v>0.24175126903553298</v>
      </c>
      <c r="F1585" s="95">
        <v>219</v>
      </c>
      <c r="G1585" s="144">
        <f t="shared" si="145"/>
        <v>0.13895939086294415</v>
      </c>
      <c r="H1585" s="95">
        <v>8</v>
      </c>
      <c r="I1585" s="144">
        <f t="shared" si="146"/>
        <v>5.076142131979695E-3</v>
      </c>
      <c r="J1585" s="95">
        <v>155</v>
      </c>
      <c r="K1585" s="144">
        <f t="shared" si="147"/>
        <v>9.8350253807106602E-2</v>
      </c>
      <c r="L1585" s="95">
        <v>813</v>
      </c>
      <c r="M1585" s="144">
        <f t="shared" si="148"/>
        <v>0.5158629441624365</v>
      </c>
      <c r="N1585" s="95">
        <v>1576</v>
      </c>
      <c r="O1585" s="144">
        <f t="shared" si="149"/>
        <v>1</v>
      </c>
      <c r="P1585" s="64"/>
    </row>
    <row r="1586" spans="1:16" ht="18" customHeight="1" x14ac:dyDescent="0.25">
      <c r="A1586" s="64"/>
      <c r="B1586" s="97" t="s">
        <v>1630</v>
      </c>
      <c r="C1586" s="58" t="s">
        <v>1727</v>
      </c>
      <c r="D1586" s="95">
        <v>0</v>
      </c>
      <c r="E1586" s="144">
        <f t="shared" si="144"/>
        <v>0</v>
      </c>
      <c r="F1586" s="95">
        <v>2</v>
      </c>
      <c r="G1586" s="144">
        <f t="shared" si="145"/>
        <v>2.304147465437788E-3</v>
      </c>
      <c r="H1586" s="95">
        <v>4</v>
      </c>
      <c r="I1586" s="144">
        <f t="shared" si="146"/>
        <v>4.608294930875576E-3</v>
      </c>
      <c r="J1586" s="95">
        <v>76</v>
      </c>
      <c r="K1586" s="144">
        <f t="shared" si="147"/>
        <v>8.755760368663594E-2</v>
      </c>
      <c r="L1586" s="95">
        <v>786</v>
      </c>
      <c r="M1586" s="144">
        <f t="shared" si="148"/>
        <v>0.90552995391705071</v>
      </c>
      <c r="N1586" s="95">
        <v>868</v>
      </c>
      <c r="O1586" s="144">
        <f t="shared" si="149"/>
        <v>1</v>
      </c>
      <c r="P1586" s="64"/>
    </row>
    <row r="1587" spans="1:16" ht="18" customHeight="1" x14ac:dyDescent="0.25">
      <c r="A1587" s="64"/>
      <c r="B1587" s="97" t="s">
        <v>1630</v>
      </c>
      <c r="C1587" s="58" t="s">
        <v>1728</v>
      </c>
      <c r="D1587" s="95">
        <v>110</v>
      </c>
      <c r="E1587" s="144">
        <f t="shared" si="144"/>
        <v>7.0467648942985267E-2</v>
      </c>
      <c r="F1587" s="95">
        <v>1</v>
      </c>
      <c r="G1587" s="144">
        <f t="shared" si="145"/>
        <v>6.406149903907751E-4</v>
      </c>
      <c r="H1587" s="95">
        <v>124</v>
      </c>
      <c r="I1587" s="144">
        <f t="shared" si="146"/>
        <v>7.9436258808456117E-2</v>
      </c>
      <c r="J1587" s="95">
        <v>36</v>
      </c>
      <c r="K1587" s="144">
        <f t="shared" si="147"/>
        <v>2.3062139654067906E-2</v>
      </c>
      <c r="L1587" s="95">
        <v>1290</v>
      </c>
      <c r="M1587" s="144">
        <f t="shared" si="148"/>
        <v>0.82639333760409994</v>
      </c>
      <c r="N1587" s="95">
        <v>1561</v>
      </c>
      <c r="O1587" s="144">
        <f t="shared" si="149"/>
        <v>1</v>
      </c>
      <c r="P1587" s="64"/>
    </row>
    <row r="1588" spans="1:16" ht="18" customHeight="1" x14ac:dyDescent="0.25">
      <c r="A1588" s="64"/>
      <c r="B1588" s="97" t="s">
        <v>1630</v>
      </c>
      <c r="C1588" s="58" t="s">
        <v>1729</v>
      </c>
      <c r="D1588" s="95">
        <v>0</v>
      </c>
      <c r="E1588" s="144">
        <f t="shared" si="144"/>
        <v>0</v>
      </c>
      <c r="F1588" s="95">
        <v>3</v>
      </c>
      <c r="G1588" s="144">
        <f t="shared" si="145"/>
        <v>3.8314176245210726E-3</v>
      </c>
      <c r="H1588" s="95">
        <v>16</v>
      </c>
      <c r="I1588" s="144">
        <f t="shared" si="146"/>
        <v>2.0434227330779056E-2</v>
      </c>
      <c r="J1588" s="95">
        <v>157</v>
      </c>
      <c r="K1588" s="144">
        <f t="shared" si="147"/>
        <v>0.20051085568326948</v>
      </c>
      <c r="L1588" s="95">
        <v>607</v>
      </c>
      <c r="M1588" s="144">
        <f t="shared" si="148"/>
        <v>0.77522349936143042</v>
      </c>
      <c r="N1588" s="95">
        <v>783</v>
      </c>
      <c r="O1588" s="144">
        <f t="shared" si="149"/>
        <v>1</v>
      </c>
      <c r="P1588" s="64"/>
    </row>
    <row r="1589" spans="1:16" ht="18" customHeight="1" x14ac:dyDescent="0.25">
      <c r="A1589" s="64"/>
      <c r="B1589" s="97" t="s">
        <v>1630</v>
      </c>
      <c r="C1589" s="58" t="s">
        <v>1730</v>
      </c>
      <c r="D1589" s="95">
        <v>1153</v>
      </c>
      <c r="E1589" s="144">
        <f t="shared" si="144"/>
        <v>0.13117178612059158</v>
      </c>
      <c r="F1589" s="95">
        <v>2285</v>
      </c>
      <c r="G1589" s="144">
        <f t="shared" si="145"/>
        <v>0.25995449374288965</v>
      </c>
      <c r="H1589" s="95">
        <v>196</v>
      </c>
      <c r="I1589" s="144">
        <f t="shared" si="146"/>
        <v>2.2298065984072812E-2</v>
      </c>
      <c r="J1589" s="95">
        <v>1356</v>
      </c>
      <c r="K1589" s="144">
        <f t="shared" si="147"/>
        <v>0.15426621160409557</v>
      </c>
      <c r="L1589" s="95">
        <v>3800</v>
      </c>
      <c r="M1589" s="144">
        <f t="shared" si="148"/>
        <v>0.43230944254835041</v>
      </c>
      <c r="N1589" s="95">
        <v>8790</v>
      </c>
      <c r="O1589" s="144">
        <f t="shared" si="149"/>
        <v>1</v>
      </c>
      <c r="P1589" s="64"/>
    </row>
    <row r="1590" spans="1:16" ht="18" customHeight="1" x14ac:dyDescent="0.25">
      <c r="A1590" s="64"/>
      <c r="B1590" s="97" t="s">
        <v>1630</v>
      </c>
      <c r="C1590" s="58" t="s">
        <v>1731</v>
      </c>
      <c r="D1590" s="95">
        <v>427</v>
      </c>
      <c r="E1590" s="144">
        <f t="shared" si="144"/>
        <v>7.4991218826835265E-2</v>
      </c>
      <c r="F1590" s="95">
        <v>1616</v>
      </c>
      <c r="G1590" s="144">
        <f t="shared" si="145"/>
        <v>0.28380751668422899</v>
      </c>
      <c r="H1590" s="95">
        <v>52</v>
      </c>
      <c r="I1590" s="144">
        <f t="shared" si="146"/>
        <v>9.1324200913242004E-3</v>
      </c>
      <c r="J1590" s="95">
        <v>966</v>
      </c>
      <c r="K1590" s="144">
        <f t="shared" si="147"/>
        <v>0.16965226554267651</v>
      </c>
      <c r="L1590" s="95">
        <v>2633</v>
      </c>
      <c r="M1590" s="144">
        <f t="shared" si="148"/>
        <v>0.46241657885493503</v>
      </c>
      <c r="N1590" s="95">
        <v>5694</v>
      </c>
      <c r="O1590" s="144">
        <f t="shared" si="149"/>
        <v>1</v>
      </c>
      <c r="P1590" s="64"/>
    </row>
    <row r="1591" spans="1:16" ht="18" customHeight="1" x14ac:dyDescent="0.25">
      <c r="A1591" s="64"/>
      <c r="B1591" s="97" t="s">
        <v>1630</v>
      </c>
      <c r="C1591" s="58" t="s">
        <v>1732</v>
      </c>
      <c r="D1591" s="95">
        <v>30</v>
      </c>
      <c r="E1591" s="144">
        <f t="shared" si="144"/>
        <v>3.7738222529718851E-4</v>
      </c>
      <c r="F1591" s="95">
        <v>3785</v>
      </c>
      <c r="G1591" s="144">
        <f t="shared" si="145"/>
        <v>4.7613057424995282E-2</v>
      </c>
      <c r="H1591" s="95">
        <v>5718</v>
      </c>
      <c r="I1591" s="144">
        <f t="shared" si="146"/>
        <v>7.1929052141644134E-2</v>
      </c>
      <c r="J1591" s="95">
        <v>11036</v>
      </c>
      <c r="K1591" s="144">
        <f t="shared" si="147"/>
        <v>0.13882634127932575</v>
      </c>
      <c r="L1591" s="95">
        <v>58926</v>
      </c>
      <c r="M1591" s="144">
        <f t="shared" si="148"/>
        <v>0.74125416692873769</v>
      </c>
      <c r="N1591" s="95">
        <v>79495</v>
      </c>
      <c r="O1591" s="144">
        <f t="shared" si="149"/>
        <v>1</v>
      </c>
      <c r="P1591" s="64"/>
    </row>
    <row r="1592" spans="1:16" ht="18" customHeight="1" x14ac:dyDescent="0.25">
      <c r="A1592" s="64"/>
      <c r="B1592" s="97" t="s">
        <v>1630</v>
      </c>
      <c r="C1592" s="58" t="s">
        <v>1733</v>
      </c>
      <c r="D1592" s="95">
        <v>421</v>
      </c>
      <c r="E1592" s="144">
        <f t="shared" si="144"/>
        <v>0.23119165293794619</v>
      </c>
      <c r="F1592" s="95">
        <v>38</v>
      </c>
      <c r="G1592" s="144">
        <f t="shared" si="145"/>
        <v>2.086765513454146E-2</v>
      </c>
      <c r="H1592" s="95">
        <v>29</v>
      </c>
      <c r="I1592" s="144">
        <f t="shared" si="146"/>
        <v>1.5925315760571115E-2</v>
      </c>
      <c r="J1592" s="95">
        <v>277</v>
      </c>
      <c r="K1592" s="144">
        <f t="shared" si="147"/>
        <v>0.15211422295442065</v>
      </c>
      <c r="L1592" s="95">
        <v>1056</v>
      </c>
      <c r="M1592" s="144">
        <f t="shared" si="148"/>
        <v>0.57990115321252056</v>
      </c>
      <c r="N1592" s="95">
        <v>1821</v>
      </c>
      <c r="O1592" s="144">
        <f t="shared" si="149"/>
        <v>1</v>
      </c>
      <c r="P1592" s="64"/>
    </row>
    <row r="1593" spans="1:16" ht="18" customHeight="1" x14ac:dyDescent="0.25">
      <c r="A1593" s="64"/>
      <c r="B1593" s="97" t="s">
        <v>1630</v>
      </c>
      <c r="C1593" s="58" t="s">
        <v>1734</v>
      </c>
      <c r="D1593" s="95">
        <v>9</v>
      </c>
      <c r="E1593" s="144">
        <f t="shared" si="144"/>
        <v>1.2E-2</v>
      </c>
      <c r="F1593" s="95">
        <v>0</v>
      </c>
      <c r="G1593" s="144">
        <f t="shared" si="145"/>
        <v>0</v>
      </c>
      <c r="H1593" s="95">
        <v>8</v>
      </c>
      <c r="I1593" s="144">
        <f t="shared" si="146"/>
        <v>1.0666666666666666E-2</v>
      </c>
      <c r="J1593" s="95">
        <v>131</v>
      </c>
      <c r="K1593" s="144">
        <f t="shared" si="147"/>
        <v>0.17466666666666666</v>
      </c>
      <c r="L1593" s="95">
        <v>602</v>
      </c>
      <c r="M1593" s="144">
        <f t="shared" si="148"/>
        <v>0.80266666666666664</v>
      </c>
      <c r="N1593" s="95">
        <v>750</v>
      </c>
      <c r="O1593" s="144">
        <f t="shared" si="149"/>
        <v>1</v>
      </c>
      <c r="P1593" s="64"/>
    </row>
    <row r="1594" spans="1:16" ht="18" customHeight="1" x14ac:dyDescent="0.25">
      <c r="A1594" s="64"/>
      <c r="B1594" s="97" t="s">
        <v>1630</v>
      </c>
      <c r="C1594" s="58" t="s">
        <v>1735</v>
      </c>
      <c r="D1594" s="95">
        <v>1</v>
      </c>
      <c r="E1594" s="144">
        <f t="shared" si="144"/>
        <v>2.1146119687037428E-4</v>
      </c>
      <c r="F1594" s="95">
        <v>564</v>
      </c>
      <c r="G1594" s="144">
        <f t="shared" si="145"/>
        <v>0.11926411503489109</v>
      </c>
      <c r="H1594" s="95">
        <v>59</v>
      </c>
      <c r="I1594" s="144">
        <f t="shared" si="146"/>
        <v>1.2476210615352083E-2</v>
      </c>
      <c r="J1594" s="95">
        <v>1199</v>
      </c>
      <c r="K1594" s="144">
        <f t="shared" si="147"/>
        <v>0.25354197504757875</v>
      </c>
      <c r="L1594" s="95">
        <v>2906</v>
      </c>
      <c r="M1594" s="144">
        <f t="shared" si="148"/>
        <v>0.61450623810530769</v>
      </c>
      <c r="N1594" s="95">
        <v>4729</v>
      </c>
      <c r="O1594" s="144">
        <f t="shared" si="149"/>
        <v>1</v>
      </c>
      <c r="P1594" s="64"/>
    </row>
    <row r="1595" spans="1:16" ht="18" customHeight="1" x14ac:dyDescent="0.25">
      <c r="A1595" s="64"/>
      <c r="B1595" s="97" t="s">
        <v>1630</v>
      </c>
      <c r="C1595" s="58" t="s">
        <v>1736</v>
      </c>
      <c r="D1595" s="95">
        <v>240</v>
      </c>
      <c r="E1595" s="144">
        <f t="shared" si="144"/>
        <v>3.0276270972625204E-2</v>
      </c>
      <c r="F1595" s="95">
        <v>387</v>
      </c>
      <c r="G1595" s="144">
        <f t="shared" si="145"/>
        <v>4.8820486943358145E-2</v>
      </c>
      <c r="H1595" s="95">
        <v>158</v>
      </c>
      <c r="I1595" s="144">
        <f t="shared" si="146"/>
        <v>1.9931878390311592E-2</v>
      </c>
      <c r="J1595" s="95">
        <v>2569</v>
      </c>
      <c r="K1595" s="144">
        <f t="shared" si="147"/>
        <v>0.32408225053614231</v>
      </c>
      <c r="L1595" s="95">
        <v>4573</v>
      </c>
      <c r="M1595" s="144">
        <f t="shared" si="148"/>
        <v>0.57688911315756275</v>
      </c>
      <c r="N1595" s="95">
        <v>7927</v>
      </c>
      <c r="O1595" s="144">
        <f t="shared" si="149"/>
        <v>1</v>
      </c>
      <c r="P1595" s="64"/>
    </row>
    <row r="1596" spans="1:16" ht="18" customHeight="1" x14ac:dyDescent="0.25">
      <c r="A1596" s="64"/>
      <c r="B1596" s="97" t="s">
        <v>1630</v>
      </c>
      <c r="C1596" s="58" t="s">
        <v>1737</v>
      </c>
      <c r="D1596" s="95">
        <v>0</v>
      </c>
      <c r="E1596" s="144">
        <f t="shared" si="144"/>
        <v>0</v>
      </c>
      <c r="F1596" s="95">
        <v>9</v>
      </c>
      <c r="G1596" s="144">
        <f t="shared" si="145"/>
        <v>2.1686746987951807E-2</v>
      </c>
      <c r="H1596" s="95">
        <v>3</v>
      </c>
      <c r="I1596" s="144">
        <f t="shared" si="146"/>
        <v>7.2289156626506026E-3</v>
      </c>
      <c r="J1596" s="95">
        <v>40</v>
      </c>
      <c r="K1596" s="144">
        <f t="shared" si="147"/>
        <v>9.6385542168674704E-2</v>
      </c>
      <c r="L1596" s="95">
        <v>363</v>
      </c>
      <c r="M1596" s="144">
        <f t="shared" si="148"/>
        <v>0.87469879518072291</v>
      </c>
      <c r="N1596" s="95">
        <v>415</v>
      </c>
      <c r="O1596" s="144">
        <f t="shared" si="149"/>
        <v>1</v>
      </c>
      <c r="P1596" s="64"/>
    </row>
    <row r="1597" spans="1:16" ht="18" customHeight="1" x14ac:dyDescent="0.25">
      <c r="A1597" s="64"/>
      <c r="B1597" s="97" t="s">
        <v>1630</v>
      </c>
      <c r="C1597" s="58" t="s">
        <v>1738</v>
      </c>
      <c r="D1597" s="95">
        <v>2</v>
      </c>
      <c r="E1597" s="144">
        <f t="shared" si="144"/>
        <v>9.8911968348170125E-4</v>
      </c>
      <c r="F1597" s="95">
        <v>15</v>
      </c>
      <c r="G1597" s="144">
        <f t="shared" si="145"/>
        <v>7.4183976261127599E-3</v>
      </c>
      <c r="H1597" s="95">
        <v>4</v>
      </c>
      <c r="I1597" s="144">
        <f t="shared" si="146"/>
        <v>1.9782393669634025E-3</v>
      </c>
      <c r="J1597" s="95">
        <v>166</v>
      </c>
      <c r="K1597" s="144">
        <f t="shared" si="147"/>
        <v>8.2096933728981206E-2</v>
      </c>
      <c r="L1597" s="95">
        <v>1835</v>
      </c>
      <c r="M1597" s="144">
        <f t="shared" si="148"/>
        <v>0.90751730959446097</v>
      </c>
      <c r="N1597" s="95">
        <v>2022</v>
      </c>
      <c r="O1597" s="144">
        <f t="shared" si="149"/>
        <v>1</v>
      </c>
      <c r="P1597" s="64"/>
    </row>
    <row r="1598" spans="1:16" ht="18" customHeight="1" x14ac:dyDescent="0.25">
      <c r="A1598" s="64"/>
      <c r="B1598" s="97" t="s">
        <v>1630</v>
      </c>
      <c r="C1598" s="58" t="s">
        <v>1739</v>
      </c>
      <c r="D1598" s="95">
        <v>3</v>
      </c>
      <c r="E1598" s="144">
        <f t="shared" si="144"/>
        <v>2.0547945205479451E-2</v>
      </c>
      <c r="F1598" s="95">
        <v>37</v>
      </c>
      <c r="G1598" s="144">
        <f t="shared" si="145"/>
        <v>0.25342465753424659</v>
      </c>
      <c r="H1598" s="95">
        <v>3</v>
      </c>
      <c r="I1598" s="144">
        <f t="shared" si="146"/>
        <v>2.0547945205479451E-2</v>
      </c>
      <c r="J1598" s="95">
        <v>75</v>
      </c>
      <c r="K1598" s="144">
        <f t="shared" si="147"/>
        <v>0.51369863013698636</v>
      </c>
      <c r="L1598" s="95">
        <v>28</v>
      </c>
      <c r="M1598" s="144">
        <f t="shared" si="148"/>
        <v>0.19178082191780821</v>
      </c>
      <c r="N1598" s="95">
        <v>146</v>
      </c>
      <c r="O1598" s="144">
        <f t="shared" si="149"/>
        <v>1</v>
      </c>
      <c r="P1598" s="64"/>
    </row>
    <row r="1599" spans="1:16" ht="18" customHeight="1" x14ac:dyDescent="0.25">
      <c r="A1599" s="64"/>
      <c r="B1599" s="97" t="s">
        <v>1630</v>
      </c>
      <c r="C1599" s="58" t="s">
        <v>1299</v>
      </c>
      <c r="D1599" s="95">
        <v>7</v>
      </c>
      <c r="E1599" s="144">
        <f t="shared" si="144"/>
        <v>5.439005439005439E-3</v>
      </c>
      <c r="F1599" s="95">
        <v>28</v>
      </c>
      <c r="G1599" s="144">
        <f t="shared" si="145"/>
        <v>2.1756021756021756E-2</v>
      </c>
      <c r="H1599" s="95">
        <v>2</v>
      </c>
      <c r="I1599" s="144">
        <f t="shared" si="146"/>
        <v>1.554001554001554E-3</v>
      </c>
      <c r="J1599" s="95">
        <v>162</v>
      </c>
      <c r="K1599" s="144">
        <f t="shared" si="147"/>
        <v>0.12587412587412589</v>
      </c>
      <c r="L1599" s="95">
        <v>1088</v>
      </c>
      <c r="M1599" s="144">
        <f t="shared" si="148"/>
        <v>0.84537684537684543</v>
      </c>
      <c r="N1599" s="95">
        <v>1287</v>
      </c>
      <c r="O1599" s="144">
        <f t="shared" si="149"/>
        <v>1</v>
      </c>
      <c r="P1599" s="64"/>
    </row>
    <row r="1600" spans="1:16" ht="18" customHeight="1" x14ac:dyDescent="0.25">
      <c r="A1600" s="64"/>
      <c r="B1600" s="97" t="s">
        <v>1630</v>
      </c>
      <c r="C1600" s="58" t="s">
        <v>1740</v>
      </c>
      <c r="D1600" s="95">
        <v>48</v>
      </c>
      <c r="E1600" s="144">
        <f t="shared" si="144"/>
        <v>3.2064128256513023E-2</v>
      </c>
      <c r="F1600" s="95">
        <v>89</v>
      </c>
      <c r="G1600" s="144">
        <f t="shared" si="145"/>
        <v>5.9452237808951237E-2</v>
      </c>
      <c r="H1600" s="95">
        <v>60</v>
      </c>
      <c r="I1600" s="144">
        <f t="shared" si="146"/>
        <v>4.0080160320641281E-2</v>
      </c>
      <c r="J1600" s="95">
        <v>301</v>
      </c>
      <c r="K1600" s="144">
        <f t="shared" si="147"/>
        <v>0.20106880427521709</v>
      </c>
      <c r="L1600" s="95">
        <v>999</v>
      </c>
      <c r="M1600" s="144">
        <f t="shared" si="148"/>
        <v>0.66733466933867736</v>
      </c>
      <c r="N1600" s="95">
        <v>1497</v>
      </c>
      <c r="O1600" s="144">
        <f t="shared" si="149"/>
        <v>1</v>
      </c>
      <c r="P1600" s="64"/>
    </row>
    <row r="1601" spans="1:16" ht="18" customHeight="1" x14ac:dyDescent="0.25">
      <c r="A1601" s="64"/>
      <c r="B1601" s="97" t="s">
        <v>1630</v>
      </c>
      <c r="C1601" s="58" t="s">
        <v>1741</v>
      </c>
      <c r="D1601" s="95">
        <v>1209</v>
      </c>
      <c r="E1601" s="144">
        <f t="shared" si="144"/>
        <v>0.18893577121425223</v>
      </c>
      <c r="F1601" s="95">
        <v>1270</v>
      </c>
      <c r="G1601" s="144">
        <f t="shared" si="145"/>
        <v>0.19846851070479762</v>
      </c>
      <c r="H1601" s="95">
        <v>138</v>
      </c>
      <c r="I1601" s="144">
        <f t="shared" si="146"/>
        <v>2.1565869667135491E-2</v>
      </c>
      <c r="J1601" s="95">
        <v>850</v>
      </c>
      <c r="K1601" s="144">
        <f t="shared" si="147"/>
        <v>0.13283325519612441</v>
      </c>
      <c r="L1601" s="95">
        <v>2932</v>
      </c>
      <c r="M1601" s="144">
        <f t="shared" si="148"/>
        <v>0.45819659321769024</v>
      </c>
      <c r="N1601" s="95">
        <v>6399</v>
      </c>
      <c r="O1601" s="144">
        <f t="shared" si="149"/>
        <v>1</v>
      </c>
      <c r="P1601" s="64"/>
    </row>
    <row r="1602" spans="1:16" ht="18" customHeight="1" x14ac:dyDescent="0.25">
      <c r="A1602" s="64"/>
      <c r="B1602" s="97" t="s">
        <v>1630</v>
      </c>
      <c r="C1602" s="58" t="s">
        <v>1553</v>
      </c>
      <c r="D1602" s="95">
        <v>80</v>
      </c>
      <c r="E1602" s="144">
        <f t="shared" si="144"/>
        <v>1.4815363531982665E-3</v>
      </c>
      <c r="F1602" s="95">
        <v>7091</v>
      </c>
      <c r="G1602" s="144">
        <f t="shared" si="145"/>
        <v>0.13131967850661136</v>
      </c>
      <c r="H1602" s="95">
        <v>3410</v>
      </c>
      <c r="I1602" s="144">
        <f t="shared" si="146"/>
        <v>6.3150487055076115E-2</v>
      </c>
      <c r="J1602" s="95">
        <v>8637</v>
      </c>
      <c r="K1602" s="144">
        <f t="shared" si="147"/>
        <v>0.15995036853216785</v>
      </c>
      <c r="L1602" s="95">
        <v>34780</v>
      </c>
      <c r="M1602" s="144">
        <f t="shared" si="148"/>
        <v>0.64409792955294642</v>
      </c>
      <c r="N1602" s="95">
        <v>53998</v>
      </c>
      <c r="O1602" s="144">
        <f t="shared" si="149"/>
        <v>1</v>
      </c>
      <c r="P1602" s="64"/>
    </row>
    <row r="1603" spans="1:16" ht="18" customHeight="1" x14ac:dyDescent="0.25">
      <c r="A1603" s="64"/>
      <c r="B1603" s="97" t="s">
        <v>1630</v>
      </c>
      <c r="C1603" s="58" t="s">
        <v>1742</v>
      </c>
      <c r="D1603" s="95">
        <v>40</v>
      </c>
      <c r="E1603" s="144">
        <f t="shared" si="144"/>
        <v>3.2414910858995137E-2</v>
      </c>
      <c r="F1603" s="95">
        <v>180</v>
      </c>
      <c r="G1603" s="144">
        <f t="shared" si="145"/>
        <v>0.14586709886547811</v>
      </c>
      <c r="H1603" s="95">
        <v>2</v>
      </c>
      <c r="I1603" s="144">
        <f t="shared" si="146"/>
        <v>1.6207455429497568E-3</v>
      </c>
      <c r="J1603" s="95">
        <v>106</v>
      </c>
      <c r="K1603" s="144">
        <f t="shared" si="147"/>
        <v>8.5899513776337116E-2</v>
      </c>
      <c r="L1603" s="95">
        <v>906</v>
      </c>
      <c r="M1603" s="144">
        <f t="shared" si="148"/>
        <v>0.73419773095623986</v>
      </c>
      <c r="N1603" s="95">
        <v>1234</v>
      </c>
      <c r="O1603" s="144">
        <f t="shared" si="149"/>
        <v>1</v>
      </c>
      <c r="P1603" s="64"/>
    </row>
    <row r="1604" spans="1:16" ht="18" customHeight="1" x14ac:dyDescent="0.25">
      <c r="A1604" s="64"/>
      <c r="B1604" s="97" t="s">
        <v>1630</v>
      </c>
      <c r="C1604" s="58" t="s">
        <v>1743</v>
      </c>
      <c r="D1604" s="95">
        <v>127</v>
      </c>
      <c r="E1604" s="144">
        <f t="shared" si="144"/>
        <v>2.1768940692492286E-2</v>
      </c>
      <c r="F1604" s="95">
        <v>872</v>
      </c>
      <c r="G1604" s="144">
        <f t="shared" si="145"/>
        <v>0.149468632156325</v>
      </c>
      <c r="H1604" s="95">
        <v>87</v>
      </c>
      <c r="I1604" s="144">
        <f t="shared" si="146"/>
        <v>1.4912581419266369E-2</v>
      </c>
      <c r="J1604" s="95">
        <v>1425</v>
      </c>
      <c r="K1604" s="144">
        <f t="shared" si="147"/>
        <v>0.24425779910867329</v>
      </c>
      <c r="L1604" s="95">
        <v>3323</v>
      </c>
      <c r="M1604" s="144">
        <f t="shared" si="148"/>
        <v>0.56959204662324303</v>
      </c>
      <c r="N1604" s="95">
        <v>5834</v>
      </c>
      <c r="O1604" s="144">
        <f t="shared" si="149"/>
        <v>1</v>
      </c>
      <c r="P1604" s="64"/>
    </row>
    <row r="1605" spans="1:16" ht="18" customHeight="1" x14ac:dyDescent="0.25">
      <c r="A1605" s="64"/>
      <c r="B1605" s="97" t="s">
        <v>1630</v>
      </c>
      <c r="C1605" s="58" t="s">
        <v>1744</v>
      </c>
      <c r="D1605" s="95">
        <v>250</v>
      </c>
      <c r="E1605" s="144">
        <f t="shared" si="144"/>
        <v>7.7303648732220162E-2</v>
      </c>
      <c r="F1605" s="95">
        <v>118</v>
      </c>
      <c r="G1605" s="144">
        <f t="shared" si="145"/>
        <v>3.6487322201607914E-2</v>
      </c>
      <c r="H1605" s="95">
        <v>44</v>
      </c>
      <c r="I1605" s="144">
        <f t="shared" si="146"/>
        <v>1.3605442176870748E-2</v>
      </c>
      <c r="J1605" s="95">
        <v>1225</v>
      </c>
      <c r="K1605" s="144">
        <f t="shared" si="147"/>
        <v>0.37878787878787878</v>
      </c>
      <c r="L1605" s="95">
        <v>1597</v>
      </c>
      <c r="M1605" s="144">
        <f t="shared" si="148"/>
        <v>0.49381570810142239</v>
      </c>
      <c r="N1605" s="95">
        <v>3234</v>
      </c>
      <c r="O1605" s="144">
        <f t="shared" si="149"/>
        <v>1</v>
      </c>
      <c r="P1605" s="64"/>
    </row>
    <row r="1606" spans="1:16" ht="18" customHeight="1" x14ac:dyDescent="0.25">
      <c r="A1606" s="64"/>
      <c r="B1606" s="97" t="s">
        <v>1630</v>
      </c>
      <c r="C1606" s="58" t="s">
        <v>1745</v>
      </c>
      <c r="D1606" s="95">
        <v>25148</v>
      </c>
      <c r="E1606" s="144">
        <f t="shared" si="144"/>
        <v>0.27845998826278084</v>
      </c>
      <c r="F1606" s="95">
        <v>4499</v>
      </c>
      <c r="G1606" s="144">
        <f t="shared" si="145"/>
        <v>4.9816744361152021E-2</v>
      </c>
      <c r="H1606" s="95">
        <v>3889</v>
      </c>
      <c r="I1606" s="144">
        <f t="shared" si="146"/>
        <v>4.3062306917208311E-2</v>
      </c>
      <c r="J1606" s="95">
        <v>18871</v>
      </c>
      <c r="K1606" s="144">
        <f t="shared" si="147"/>
        <v>0.20895571967977322</v>
      </c>
      <c r="L1606" s="95">
        <v>37904</v>
      </c>
      <c r="M1606" s="144">
        <f t="shared" si="148"/>
        <v>0.41970524077908561</v>
      </c>
      <c r="N1606" s="95">
        <v>90311</v>
      </c>
      <c r="O1606" s="144">
        <f t="shared" si="149"/>
        <v>1</v>
      </c>
      <c r="P1606" s="64"/>
    </row>
    <row r="1607" spans="1:16" ht="18" customHeight="1" x14ac:dyDescent="0.25">
      <c r="A1607" s="64"/>
      <c r="B1607" s="97" t="s">
        <v>1630</v>
      </c>
      <c r="C1607" s="58" t="s">
        <v>1746</v>
      </c>
      <c r="D1607" s="95">
        <v>13</v>
      </c>
      <c r="E1607" s="144">
        <f t="shared" si="144"/>
        <v>1.6731016731016731E-2</v>
      </c>
      <c r="F1607" s="95">
        <v>112</v>
      </c>
      <c r="G1607" s="144">
        <f t="shared" si="145"/>
        <v>0.14414414414414414</v>
      </c>
      <c r="H1607" s="95">
        <v>0</v>
      </c>
      <c r="I1607" s="144">
        <f t="shared" si="146"/>
        <v>0</v>
      </c>
      <c r="J1607" s="95">
        <v>154</v>
      </c>
      <c r="K1607" s="144">
        <f t="shared" si="147"/>
        <v>0.1981981981981982</v>
      </c>
      <c r="L1607" s="95">
        <v>498</v>
      </c>
      <c r="M1607" s="144">
        <f t="shared" si="148"/>
        <v>0.64092664092664098</v>
      </c>
      <c r="N1607" s="95">
        <v>777</v>
      </c>
      <c r="O1607" s="144">
        <f t="shared" si="149"/>
        <v>1</v>
      </c>
      <c r="P1607" s="64"/>
    </row>
    <row r="1608" spans="1:16" ht="18" customHeight="1" x14ac:dyDescent="0.25">
      <c r="A1608" s="64"/>
      <c r="B1608" s="97" t="s">
        <v>1630</v>
      </c>
      <c r="C1608" s="58" t="s">
        <v>1747</v>
      </c>
      <c r="D1608" s="95">
        <v>285</v>
      </c>
      <c r="E1608" s="144">
        <f t="shared" si="144"/>
        <v>8.6180828545509527E-2</v>
      </c>
      <c r="F1608" s="95">
        <v>707</v>
      </c>
      <c r="G1608" s="144">
        <f t="shared" si="145"/>
        <v>0.21378893256728151</v>
      </c>
      <c r="H1608" s="95">
        <v>193</v>
      </c>
      <c r="I1608" s="144">
        <f t="shared" si="146"/>
        <v>5.8361052313274875E-2</v>
      </c>
      <c r="J1608" s="95">
        <v>656</v>
      </c>
      <c r="K1608" s="144">
        <f t="shared" si="147"/>
        <v>0.19836710009071667</v>
      </c>
      <c r="L1608" s="95">
        <v>1466</v>
      </c>
      <c r="M1608" s="144">
        <f t="shared" si="148"/>
        <v>0.44330208648321739</v>
      </c>
      <c r="N1608" s="95">
        <v>3307</v>
      </c>
      <c r="O1608" s="144">
        <f t="shared" si="149"/>
        <v>1</v>
      </c>
      <c r="P1608" s="64"/>
    </row>
    <row r="1609" spans="1:16" ht="18" customHeight="1" x14ac:dyDescent="0.25">
      <c r="A1609" s="64"/>
      <c r="B1609" s="97" t="s">
        <v>1630</v>
      </c>
      <c r="C1609" s="58" t="s">
        <v>444</v>
      </c>
      <c r="D1609" s="95">
        <v>3698</v>
      </c>
      <c r="E1609" s="144">
        <f t="shared" si="144"/>
        <v>0.80008654262224144</v>
      </c>
      <c r="F1609" s="95">
        <v>3</v>
      </c>
      <c r="G1609" s="144">
        <f t="shared" si="145"/>
        <v>6.490696668109044E-4</v>
      </c>
      <c r="H1609" s="95">
        <v>26</v>
      </c>
      <c r="I1609" s="144">
        <f t="shared" si="146"/>
        <v>5.6252704456945047E-3</v>
      </c>
      <c r="J1609" s="95">
        <v>102</v>
      </c>
      <c r="K1609" s="144">
        <f t="shared" si="147"/>
        <v>2.2068368671570748E-2</v>
      </c>
      <c r="L1609" s="95">
        <v>793</v>
      </c>
      <c r="M1609" s="144">
        <f t="shared" si="148"/>
        <v>0.17157074859368238</v>
      </c>
      <c r="N1609" s="95">
        <v>4622</v>
      </c>
      <c r="O1609" s="144">
        <f t="shared" si="149"/>
        <v>1</v>
      </c>
      <c r="P1609" s="64"/>
    </row>
    <row r="1610" spans="1:16" ht="18" customHeight="1" x14ac:dyDescent="0.25">
      <c r="A1610" s="64"/>
      <c r="B1610" s="97" t="s">
        <v>1630</v>
      </c>
      <c r="C1610" s="58" t="s">
        <v>1748</v>
      </c>
      <c r="D1610" s="95">
        <v>33</v>
      </c>
      <c r="E1610" s="144">
        <f t="shared" si="144"/>
        <v>3.5369774919614148E-2</v>
      </c>
      <c r="F1610" s="95">
        <v>51</v>
      </c>
      <c r="G1610" s="144">
        <f t="shared" si="145"/>
        <v>5.4662379421221867E-2</v>
      </c>
      <c r="H1610" s="95">
        <v>1</v>
      </c>
      <c r="I1610" s="144">
        <f t="shared" si="146"/>
        <v>1.0718113612004287E-3</v>
      </c>
      <c r="J1610" s="95">
        <v>145</v>
      </c>
      <c r="K1610" s="144">
        <f t="shared" si="147"/>
        <v>0.15541264737406216</v>
      </c>
      <c r="L1610" s="95">
        <v>703</v>
      </c>
      <c r="M1610" s="144">
        <f t="shared" si="148"/>
        <v>0.75348338692390138</v>
      </c>
      <c r="N1610" s="95">
        <v>933</v>
      </c>
      <c r="O1610" s="144">
        <f t="shared" si="149"/>
        <v>1</v>
      </c>
      <c r="P1610" s="64"/>
    </row>
    <row r="1611" spans="1:16" ht="18" customHeight="1" x14ac:dyDescent="0.25">
      <c r="A1611" s="64"/>
      <c r="B1611" s="97" t="s">
        <v>1630</v>
      </c>
      <c r="C1611" s="58" t="s">
        <v>1570</v>
      </c>
      <c r="D1611" s="95">
        <v>0</v>
      </c>
      <c r="E1611" s="144">
        <f t="shared" si="144"/>
        <v>0</v>
      </c>
      <c r="F1611" s="95">
        <v>0</v>
      </c>
      <c r="G1611" s="144">
        <f t="shared" si="145"/>
        <v>0</v>
      </c>
      <c r="H1611" s="95">
        <v>6</v>
      </c>
      <c r="I1611" s="144">
        <f t="shared" si="146"/>
        <v>1.4742014742014743E-2</v>
      </c>
      <c r="J1611" s="95">
        <v>22</v>
      </c>
      <c r="K1611" s="144">
        <f t="shared" si="147"/>
        <v>5.4054054054054057E-2</v>
      </c>
      <c r="L1611" s="95">
        <v>379</v>
      </c>
      <c r="M1611" s="144">
        <f t="shared" si="148"/>
        <v>0.93120393120393119</v>
      </c>
      <c r="N1611" s="95">
        <v>407</v>
      </c>
      <c r="O1611" s="144">
        <f t="shared" si="149"/>
        <v>1</v>
      </c>
      <c r="P1611" s="64"/>
    </row>
    <row r="1612" spans="1:16" ht="18" customHeight="1" x14ac:dyDescent="0.25">
      <c r="A1612" s="64"/>
      <c r="B1612" s="97" t="s">
        <v>1630</v>
      </c>
      <c r="C1612" s="58" t="s">
        <v>1749</v>
      </c>
      <c r="D1612" s="95">
        <v>3057</v>
      </c>
      <c r="E1612" s="144">
        <f t="shared" si="144"/>
        <v>4.3474365483316341E-3</v>
      </c>
      <c r="F1612" s="95">
        <v>39459</v>
      </c>
      <c r="G1612" s="144">
        <f t="shared" si="145"/>
        <v>5.611563583926004E-2</v>
      </c>
      <c r="H1612" s="95">
        <v>39513</v>
      </c>
      <c r="I1612" s="144">
        <f t="shared" si="146"/>
        <v>5.6192430596737931E-2</v>
      </c>
      <c r="J1612" s="95">
        <v>105255</v>
      </c>
      <c r="K1612" s="144">
        <f t="shared" si="147"/>
        <v>0.14968578145065298</v>
      </c>
      <c r="L1612" s="95">
        <v>515889</v>
      </c>
      <c r="M1612" s="144">
        <f t="shared" si="148"/>
        <v>0.73365871556501738</v>
      </c>
      <c r="N1612" s="95">
        <v>703173</v>
      </c>
      <c r="O1612" s="144">
        <f t="shared" si="149"/>
        <v>1</v>
      </c>
      <c r="P1612" s="64"/>
    </row>
    <row r="1613" spans="1:16" ht="18" customHeight="1" x14ac:dyDescent="0.25">
      <c r="A1613" s="64"/>
      <c r="B1613" s="97" t="s">
        <v>1630</v>
      </c>
      <c r="C1613" s="58" t="s">
        <v>1750</v>
      </c>
      <c r="D1613" s="95">
        <v>255</v>
      </c>
      <c r="E1613" s="144">
        <f t="shared" si="144"/>
        <v>0.1733514615907546</v>
      </c>
      <c r="F1613" s="95">
        <v>139</v>
      </c>
      <c r="G1613" s="144">
        <f t="shared" si="145"/>
        <v>9.4493541808293682E-2</v>
      </c>
      <c r="H1613" s="95">
        <v>5</v>
      </c>
      <c r="I1613" s="144">
        <f t="shared" si="146"/>
        <v>3.3990482664853841E-3</v>
      </c>
      <c r="J1613" s="95">
        <v>200</v>
      </c>
      <c r="K1613" s="144">
        <f t="shared" si="147"/>
        <v>0.13596193065941536</v>
      </c>
      <c r="L1613" s="95">
        <v>872</v>
      </c>
      <c r="M1613" s="144">
        <f t="shared" si="148"/>
        <v>0.59279401767505102</v>
      </c>
      <c r="N1613" s="95">
        <v>1471</v>
      </c>
      <c r="O1613" s="144">
        <f t="shared" si="149"/>
        <v>1</v>
      </c>
      <c r="P1613" s="64"/>
    </row>
    <row r="1614" spans="1:16" ht="18" customHeight="1" x14ac:dyDescent="0.25">
      <c r="A1614" s="64"/>
      <c r="B1614" s="97" t="s">
        <v>1630</v>
      </c>
      <c r="C1614" s="58" t="s">
        <v>1751</v>
      </c>
      <c r="D1614" s="95">
        <v>921</v>
      </c>
      <c r="E1614" s="144">
        <f t="shared" si="144"/>
        <v>0.24262381454162277</v>
      </c>
      <c r="F1614" s="95">
        <v>799</v>
      </c>
      <c r="G1614" s="144">
        <f t="shared" si="145"/>
        <v>0.21048472075869337</v>
      </c>
      <c r="H1614" s="95">
        <v>24</v>
      </c>
      <c r="I1614" s="144">
        <f t="shared" si="146"/>
        <v>6.3224446786090622E-3</v>
      </c>
      <c r="J1614" s="95">
        <v>606</v>
      </c>
      <c r="K1614" s="144">
        <f t="shared" si="147"/>
        <v>0.15964172813487881</v>
      </c>
      <c r="L1614" s="95">
        <v>1446</v>
      </c>
      <c r="M1614" s="144">
        <f t="shared" si="148"/>
        <v>0.38092729188619601</v>
      </c>
      <c r="N1614" s="95">
        <v>3796</v>
      </c>
      <c r="O1614" s="144">
        <f t="shared" si="149"/>
        <v>1</v>
      </c>
      <c r="P1614" s="64"/>
    </row>
    <row r="1615" spans="1:16" ht="18" customHeight="1" x14ac:dyDescent="0.25">
      <c r="A1615" s="64"/>
      <c r="B1615" s="97" t="s">
        <v>1630</v>
      </c>
      <c r="C1615" s="58" t="s">
        <v>1752</v>
      </c>
      <c r="D1615" s="95">
        <v>247</v>
      </c>
      <c r="E1615" s="144">
        <f t="shared" si="144"/>
        <v>3.8539553752535496E-2</v>
      </c>
      <c r="F1615" s="95">
        <v>5185</v>
      </c>
      <c r="G1615" s="144">
        <f t="shared" si="145"/>
        <v>0.80901856763925728</v>
      </c>
      <c r="H1615" s="95">
        <v>52</v>
      </c>
      <c r="I1615" s="144">
        <f t="shared" si="146"/>
        <v>8.1135902636916835E-3</v>
      </c>
      <c r="J1615" s="95">
        <v>282</v>
      </c>
      <c r="K1615" s="144">
        <f t="shared" si="147"/>
        <v>4.4000624122327976E-2</v>
      </c>
      <c r="L1615" s="95">
        <v>643</v>
      </c>
      <c r="M1615" s="144">
        <f t="shared" si="148"/>
        <v>0.10032766422218754</v>
      </c>
      <c r="N1615" s="95">
        <v>6409</v>
      </c>
      <c r="O1615" s="144">
        <f t="shared" si="149"/>
        <v>1</v>
      </c>
      <c r="P1615" s="64"/>
    </row>
    <row r="1616" spans="1:16" ht="18" customHeight="1" x14ac:dyDescent="0.25">
      <c r="A1616" s="64"/>
      <c r="B1616" s="97" t="s">
        <v>1630</v>
      </c>
      <c r="C1616" s="58" t="s">
        <v>1753</v>
      </c>
      <c r="D1616" s="95">
        <v>137</v>
      </c>
      <c r="E1616" s="144">
        <f t="shared" si="144"/>
        <v>0.10285285285285285</v>
      </c>
      <c r="F1616" s="95">
        <v>21</v>
      </c>
      <c r="G1616" s="144">
        <f t="shared" si="145"/>
        <v>1.5765765765765764E-2</v>
      </c>
      <c r="H1616" s="95">
        <v>49</v>
      </c>
      <c r="I1616" s="144">
        <f t="shared" si="146"/>
        <v>3.6786786786786783E-2</v>
      </c>
      <c r="J1616" s="95">
        <v>117</v>
      </c>
      <c r="K1616" s="144">
        <f t="shared" si="147"/>
        <v>8.7837837837837843E-2</v>
      </c>
      <c r="L1616" s="95">
        <v>1008</v>
      </c>
      <c r="M1616" s="144">
        <f t="shared" si="148"/>
        <v>0.7567567567567568</v>
      </c>
      <c r="N1616" s="95">
        <v>1332</v>
      </c>
      <c r="O1616" s="144">
        <f t="shared" si="149"/>
        <v>1</v>
      </c>
      <c r="P1616" s="64"/>
    </row>
    <row r="1617" spans="1:16" ht="18" customHeight="1" x14ac:dyDescent="0.25">
      <c r="A1617" s="64"/>
      <c r="B1617" s="97" t="s">
        <v>1630</v>
      </c>
      <c r="C1617" s="58" t="s">
        <v>1578</v>
      </c>
      <c r="D1617" s="95">
        <v>14</v>
      </c>
      <c r="E1617" s="144">
        <f t="shared" ref="E1617:E1680" si="150">D1617/$N1617</f>
        <v>2.4691358024691357E-2</v>
      </c>
      <c r="F1617" s="95">
        <v>9</v>
      </c>
      <c r="G1617" s="144">
        <f t="shared" ref="G1617:G1680" si="151">F1617/$N1617</f>
        <v>1.5873015873015872E-2</v>
      </c>
      <c r="H1617" s="95">
        <v>0</v>
      </c>
      <c r="I1617" s="144">
        <f t="shared" ref="I1617:I1680" si="152">H1617/$N1617</f>
        <v>0</v>
      </c>
      <c r="J1617" s="95">
        <v>26</v>
      </c>
      <c r="K1617" s="144">
        <f t="shared" ref="K1617:K1680" si="153">J1617/$N1617</f>
        <v>4.585537918871252E-2</v>
      </c>
      <c r="L1617" s="95">
        <v>518</v>
      </c>
      <c r="M1617" s="144">
        <f t="shared" ref="M1617:M1680" si="154">L1617/$N1617</f>
        <v>0.9135802469135802</v>
      </c>
      <c r="N1617" s="95">
        <v>567</v>
      </c>
      <c r="O1617" s="144">
        <f t="shared" ref="O1617:O1680" si="155">N1617/$N1617</f>
        <v>1</v>
      </c>
      <c r="P1617" s="64"/>
    </row>
    <row r="1618" spans="1:16" ht="18" customHeight="1" x14ac:dyDescent="0.25">
      <c r="A1618" s="64"/>
      <c r="B1618" s="97" t="s">
        <v>1630</v>
      </c>
      <c r="C1618" s="58" t="s">
        <v>1754</v>
      </c>
      <c r="D1618" s="95">
        <v>20</v>
      </c>
      <c r="E1618" s="144">
        <f t="shared" si="150"/>
        <v>2.5730091341824263E-3</v>
      </c>
      <c r="F1618" s="95">
        <v>589</v>
      </c>
      <c r="G1618" s="144">
        <f t="shared" si="151"/>
        <v>7.5775119001672456E-2</v>
      </c>
      <c r="H1618" s="95">
        <v>400</v>
      </c>
      <c r="I1618" s="144">
        <f t="shared" si="152"/>
        <v>5.1460182683648527E-2</v>
      </c>
      <c r="J1618" s="95">
        <v>2388</v>
      </c>
      <c r="K1618" s="144">
        <f t="shared" si="153"/>
        <v>0.3072172906213817</v>
      </c>
      <c r="L1618" s="95">
        <v>4376</v>
      </c>
      <c r="M1618" s="144">
        <f t="shared" si="154"/>
        <v>0.56297439855911491</v>
      </c>
      <c r="N1618" s="95">
        <v>7773</v>
      </c>
      <c r="O1618" s="144">
        <f t="shared" si="155"/>
        <v>1</v>
      </c>
      <c r="P1618" s="64"/>
    </row>
    <row r="1619" spans="1:16" ht="18" customHeight="1" x14ac:dyDescent="0.25">
      <c r="A1619" s="64"/>
      <c r="B1619" s="97" t="s">
        <v>1630</v>
      </c>
      <c r="C1619" s="58" t="s">
        <v>1755</v>
      </c>
      <c r="D1619" s="95">
        <v>2</v>
      </c>
      <c r="E1619" s="144">
        <f t="shared" si="150"/>
        <v>2.967359050445104E-3</v>
      </c>
      <c r="F1619" s="95">
        <v>6</v>
      </c>
      <c r="G1619" s="144">
        <f t="shared" si="151"/>
        <v>8.9020771513353119E-3</v>
      </c>
      <c r="H1619" s="95">
        <v>84</v>
      </c>
      <c r="I1619" s="144">
        <f t="shared" si="152"/>
        <v>0.12462908011869436</v>
      </c>
      <c r="J1619" s="95">
        <v>147</v>
      </c>
      <c r="K1619" s="144">
        <f t="shared" si="153"/>
        <v>0.21810089020771514</v>
      </c>
      <c r="L1619" s="95">
        <v>435</v>
      </c>
      <c r="M1619" s="144">
        <f t="shared" si="154"/>
        <v>0.64540059347181011</v>
      </c>
      <c r="N1619" s="95">
        <v>674</v>
      </c>
      <c r="O1619" s="144">
        <f t="shared" si="155"/>
        <v>1</v>
      </c>
      <c r="P1619" s="64"/>
    </row>
    <row r="1620" spans="1:16" ht="18" customHeight="1" x14ac:dyDescent="0.25">
      <c r="A1620" s="64"/>
      <c r="B1620" s="97" t="s">
        <v>1630</v>
      </c>
      <c r="C1620" s="58" t="s">
        <v>1756</v>
      </c>
      <c r="D1620" s="95">
        <v>62</v>
      </c>
      <c r="E1620" s="144">
        <f t="shared" si="150"/>
        <v>5.1495016611295678E-2</v>
      </c>
      <c r="F1620" s="95">
        <v>72</v>
      </c>
      <c r="G1620" s="144">
        <f t="shared" si="151"/>
        <v>5.9800664451827246E-2</v>
      </c>
      <c r="H1620" s="95">
        <v>29</v>
      </c>
      <c r="I1620" s="144">
        <f t="shared" si="152"/>
        <v>2.408637873754153E-2</v>
      </c>
      <c r="J1620" s="95">
        <v>315</v>
      </c>
      <c r="K1620" s="144">
        <f t="shared" si="153"/>
        <v>0.26162790697674421</v>
      </c>
      <c r="L1620" s="95">
        <v>726</v>
      </c>
      <c r="M1620" s="144">
        <f t="shared" si="154"/>
        <v>0.60299003322259137</v>
      </c>
      <c r="N1620" s="95">
        <v>1204</v>
      </c>
      <c r="O1620" s="144">
        <f t="shared" si="155"/>
        <v>1</v>
      </c>
      <c r="P1620" s="64"/>
    </row>
    <row r="1621" spans="1:16" ht="18" customHeight="1" x14ac:dyDescent="0.25">
      <c r="A1621" s="64"/>
      <c r="B1621" s="97" t="s">
        <v>1630</v>
      </c>
      <c r="C1621" s="58" t="s">
        <v>1383</v>
      </c>
      <c r="D1621" s="95">
        <v>0</v>
      </c>
      <c r="E1621" s="144">
        <f t="shared" si="150"/>
        <v>0</v>
      </c>
      <c r="F1621" s="95">
        <v>0</v>
      </c>
      <c r="G1621" s="144">
        <f t="shared" si="151"/>
        <v>0</v>
      </c>
      <c r="H1621" s="95">
        <v>7</v>
      </c>
      <c r="I1621" s="144">
        <f t="shared" si="152"/>
        <v>8.0459770114942528E-3</v>
      </c>
      <c r="J1621" s="95">
        <v>86</v>
      </c>
      <c r="K1621" s="144">
        <f t="shared" si="153"/>
        <v>9.8850574712643677E-2</v>
      </c>
      <c r="L1621" s="95">
        <v>777</v>
      </c>
      <c r="M1621" s="144">
        <f t="shared" si="154"/>
        <v>0.89310344827586208</v>
      </c>
      <c r="N1621" s="95">
        <v>870</v>
      </c>
      <c r="O1621" s="144">
        <f t="shared" si="155"/>
        <v>1</v>
      </c>
      <c r="P1621" s="64"/>
    </row>
    <row r="1622" spans="1:16" ht="18" customHeight="1" x14ac:dyDescent="0.25">
      <c r="A1622" s="64"/>
      <c r="B1622" s="97" t="s">
        <v>1630</v>
      </c>
      <c r="C1622" s="58" t="s">
        <v>1757</v>
      </c>
      <c r="D1622" s="95">
        <v>64</v>
      </c>
      <c r="E1622" s="144">
        <f t="shared" si="150"/>
        <v>8.9012517385257298E-2</v>
      </c>
      <c r="F1622" s="95">
        <v>54</v>
      </c>
      <c r="G1622" s="144">
        <f t="shared" si="151"/>
        <v>7.5104311543810851E-2</v>
      </c>
      <c r="H1622" s="95">
        <v>0</v>
      </c>
      <c r="I1622" s="144">
        <f t="shared" si="152"/>
        <v>0</v>
      </c>
      <c r="J1622" s="95">
        <v>91</v>
      </c>
      <c r="K1622" s="144">
        <f t="shared" si="153"/>
        <v>0.12656467315716272</v>
      </c>
      <c r="L1622" s="95">
        <v>510</v>
      </c>
      <c r="M1622" s="144">
        <f t="shared" si="154"/>
        <v>0.70931849791376911</v>
      </c>
      <c r="N1622" s="95">
        <v>719</v>
      </c>
      <c r="O1622" s="144">
        <f t="shared" si="155"/>
        <v>1</v>
      </c>
      <c r="P1622" s="64"/>
    </row>
    <row r="1623" spans="1:16" ht="18" customHeight="1" x14ac:dyDescent="0.25">
      <c r="A1623" s="64"/>
      <c r="B1623" s="97" t="s">
        <v>1630</v>
      </c>
      <c r="C1623" s="58" t="s">
        <v>1758</v>
      </c>
      <c r="D1623" s="95">
        <v>5</v>
      </c>
      <c r="E1623" s="144">
        <f t="shared" si="150"/>
        <v>3.1061688513387586E-4</v>
      </c>
      <c r="F1623" s="95">
        <v>5218</v>
      </c>
      <c r="G1623" s="144">
        <f t="shared" si="151"/>
        <v>0.32415978132571288</v>
      </c>
      <c r="H1623" s="95">
        <v>444</v>
      </c>
      <c r="I1623" s="144">
        <f t="shared" si="152"/>
        <v>2.7582779399888176E-2</v>
      </c>
      <c r="J1623" s="95">
        <v>4613</v>
      </c>
      <c r="K1623" s="144">
        <f t="shared" si="153"/>
        <v>0.28657513822451386</v>
      </c>
      <c r="L1623" s="95">
        <v>5817</v>
      </c>
      <c r="M1623" s="144">
        <f t="shared" si="154"/>
        <v>0.36137168416475118</v>
      </c>
      <c r="N1623" s="95">
        <v>16097</v>
      </c>
      <c r="O1623" s="144">
        <f t="shared" si="155"/>
        <v>1</v>
      </c>
      <c r="P1623" s="64"/>
    </row>
    <row r="1624" spans="1:16" ht="18" customHeight="1" x14ac:dyDescent="0.25">
      <c r="A1624" s="64"/>
      <c r="B1624" s="97" t="s">
        <v>1630</v>
      </c>
      <c r="C1624" s="58" t="s">
        <v>1035</v>
      </c>
      <c r="D1624" s="95">
        <v>2</v>
      </c>
      <c r="E1624" s="144">
        <f t="shared" si="150"/>
        <v>3.2206119162640902E-3</v>
      </c>
      <c r="F1624" s="95">
        <v>26</v>
      </c>
      <c r="G1624" s="144">
        <f t="shared" si="151"/>
        <v>4.1867954911433171E-2</v>
      </c>
      <c r="H1624" s="95">
        <v>3</v>
      </c>
      <c r="I1624" s="144">
        <f t="shared" si="152"/>
        <v>4.830917874396135E-3</v>
      </c>
      <c r="J1624" s="95">
        <v>58</v>
      </c>
      <c r="K1624" s="144">
        <f t="shared" si="153"/>
        <v>9.3397745571658614E-2</v>
      </c>
      <c r="L1624" s="95">
        <v>532</v>
      </c>
      <c r="M1624" s="144">
        <f t="shared" si="154"/>
        <v>0.85668276972624802</v>
      </c>
      <c r="N1624" s="95">
        <v>621</v>
      </c>
      <c r="O1624" s="144">
        <f t="shared" si="155"/>
        <v>1</v>
      </c>
      <c r="P1624" s="64"/>
    </row>
    <row r="1625" spans="1:16" ht="18" customHeight="1" x14ac:dyDescent="0.25">
      <c r="A1625" s="64"/>
      <c r="B1625" s="97" t="s">
        <v>1630</v>
      </c>
      <c r="C1625" s="58" t="s">
        <v>1759</v>
      </c>
      <c r="D1625" s="95">
        <v>230</v>
      </c>
      <c r="E1625" s="144">
        <f t="shared" si="150"/>
        <v>9.4031071136549474E-2</v>
      </c>
      <c r="F1625" s="95">
        <v>121</v>
      </c>
      <c r="G1625" s="144">
        <f t="shared" si="151"/>
        <v>4.9468520032706458E-2</v>
      </c>
      <c r="H1625" s="95">
        <v>9</v>
      </c>
      <c r="I1625" s="144">
        <f t="shared" si="152"/>
        <v>3.6794766966475878E-3</v>
      </c>
      <c r="J1625" s="95">
        <v>547</v>
      </c>
      <c r="K1625" s="144">
        <f t="shared" si="153"/>
        <v>0.22363041700735894</v>
      </c>
      <c r="L1625" s="95">
        <v>1539</v>
      </c>
      <c r="M1625" s="144">
        <f t="shared" si="154"/>
        <v>0.62919051512673752</v>
      </c>
      <c r="N1625" s="95">
        <v>2446</v>
      </c>
      <c r="O1625" s="144">
        <f t="shared" si="155"/>
        <v>1</v>
      </c>
      <c r="P1625" s="64"/>
    </row>
    <row r="1626" spans="1:16" ht="18" customHeight="1" x14ac:dyDescent="0.25">
      <c r="A1626" s="64"/>
      <c r="B1626" s="97" t="s">
        <v>1630</v>
      </c>
      <c r="C1626" s="58" t="s">
        <v>1760</v>
      </c>
      <c r="D1626" s="95">
        <v>2</v>
      </c>
      <c r="E1626" s="144">
        <f t="shared" si="150"/>
        <v>2.4242424242424242E-3</v>
      </c>
      <c r="F1626" s="95">
        <v>115</v>
      </c>
      <c r="G1626" s="144">
        <f t="shared" si="151"/>
        <v>0.1393939393939394</v>
      </c>
      <c r="H1626" s="95">
        <v>6</v>
      </c>
      <c r="I1626" s="144">
        <f t="shared" si="152"/>
        <v>7.2727272727272727E-3</v>
      </c>
      <c r="J1626" s="95">
        <v>69</v>
      </c>
      <c r="K1626" s="144">
        <f t="shared" si="153"/>
        <v>8.3636363636363634E-2</v>
      </c>
      <c r="L1626" s="95">
        <v>633</v>
      </c>
      <c r="M1626" s="144">
        <f t="shared" si="154"/>
        <v>0.76727272727272722</v>
      </c>
      <c r="N1626" s="95">
        <v>825</v>
      </c>
      <c r="O1626" s="144">
        <f t="shared" si="155"/>
        <v>1</v>
      </c>
      <c r="P1626" s="64"/>
    </row>
    <row r="1627" spans="1:16" ht="18" customHeight="1" x14ac:dyDescent="0.25">
      <c r="A1627" s="64"/>
      <c r="B1627" s="97" t="s">
        <v>1630</v>
      </c>
      <c r="C1627" s="58" t="s">
        <v>1761</v>
      </c>
      <c r="D1627" s="95">
        <v>2</v>
      </c>
      <c r="E1627" s="144">
        <f t="shared" si="150"/>
        <v>3.1645569620253164E-3</v>
      </c>
      <c r="F1627" s="95">
        <v>3</v>
      </c>
      <c r="G1627" s="144">
        <f t="shared" si="151"/>
        <v>4.7468354430379748E-3</v>
      </c>
      <c r="H1627" s="95">
        <v>67</v>
      </c>
      <c r="I1627" s="144">
        <f t="shared" si="152"/>
        <v>0.1060126582278481</v>
      </c>
      <c r="J1627" s="95">
        <v>70</v>
      </c>
      <c r="K1627" s="144">
        <f t="shared" si="153"/>
        <v>0.11075949367088607</v>
      </c>
      <c r="L1627" s="95">
        <v>490</v>
      </c>
      <c r="M1627" s="144">
        <f t="shared" si="154"/>
        <v>0.77531645569620256</v>
      </c>
      <c r="N1627" s="95">
        <v>632</v>
      </c>
      <c r="O1627" s="144">
        <f t="shared" si="155"/>
        <v>1</v>
      </c>
      <c r="P1627" s="64"/>
    </row>
    <row r="1628" spans="1:16" ht="18" customHeight="1" x14ac:dyDescent="0.25">
      <c r="A1628" s="64"/>
      <c r="B1628" s="97" t="s">
        <v>1630</v>
      </c>
      <c r="C1628" s="58" t="s">
        <v>1762</v>
      </c>
      <c r="D1628" s="95">
        <v>31</v>
      </c>
      <c r="E1628" s="144">
        <f t="shared" si="150"/>
        <v>3.3441208198489752E-2</v>
      </c>
      <c r="F1628" s="95">
        <v>20</v>
      </c>
      <c r="G1628" s="144">
        <f t="shared" si="151"/>
        <v>2.1574973031283712E-2</v>
      </c>
      <c r="H1628" s="95">
        <v>0</v>
      </c>
      <c r="I1628" s="144">
        <f t="shared" si="152"/>
        <v>0</v>
      </c>
      <c r="J1628" s="95">
        <v>46</v>
      </c>
      <c r="K1628" s="144">
        <f t="shared" si="153"/>
        <v>4.9622437971952538E-2</v>
      </c>
      <c r="L1628" s="95">
        <v>830</v>
      </c>
      <c r="M1628" s="144">
        <f t="shared" si="154"/>
        <v>0.89536138079827399</v>
      </c>
      <c r="N1628" s="95">
        <v>927</v>
      </c>
      <c r="O1628" s="144">
        <f t="shared" si="155"/>
        <v>1</v>
      </c>
      <c r="P1628" s="64"/>
    </row>
    <row r="1629" spans="1:16" ht="18" customHeight="1" x14ac:dyDescent="0.25">
      <c r="A1629" s="64"/>
      <c r="B1629" s="97" t="s">
        <v>1630</v>
      </c>
      <c r="C1629" s="58" t="s">
        <v>1763</v>
      </c>
      <c r="D1629" s="95">
        <v>2885</v>
      </c>
      <c r="E1629" s="144">
        <f t="shared" si="150"/>
        <v>0.53564797623468252</v>
      </c>
      <c r="F1629" s="95">
        <v>303</v>
      </c>
      <c r="G1629" s="144">
        <f t="shared" si="151"/>
        <v>5.6256962495358338E-2</v>
      </c>
      <c r="H1629" s="95">
        <v>25</v>
      </c>
      <c r="I1629" s="144">
        <f t="shared" si="152"/>
        <v>4.6416635722242852E-3</v>
      </c>
      <c r="J1629" s="95">
        <v>742</v>
      </c>
      <c r="K1629" s="144">
        <f t="shared" si="153"/>
        <v>0.13776457482361679</v>
      </c>
      <c r="L1629" s="95">
        <v>1431</v>
      </c>
      <c r="M1629" s="144">
        <f t="shared" si="154"/>
        <v>0.2656888228741181</v>
      </c>
      <c r="N1629" s="95">
        <v>5386</v>
      </c>
      <c r="O1629" s="144">
        <f t="shared" si="155"/>
        <v>1</v>
      </c>
      <c r="P1629" s="64"/>
    </row>
    <row r="1630" spans="1:16" ht="18" customHeight="1" x14ac:dyDescent="0.25">
      <c r="A1630" s="64"/>
      <c r="B1630" s="97" t="s">
        <v>1630</v>
      </c>
      <c r="C1630" s="58" t="s">
        <v>1764</v>
      </c>
      <c r="D1630" s="95">
        <v>53</v>
      </c>
      <c r="E1630" s="144">
        <f t="shared" si="150"/>
        <v>1.8320082958866227E-2</v>
      </c>
      <c r="F1630" s="95">
        <v>1127</v>
      </c>
      <c r="G1630" s="144">
        <f t="shared" si="151"/>
        <v>0.38956100933287247</v>
      </c>
      <c r="H1630" s="95">
        <v>34</v>
      </c>
      <c r="I1630" s="144">
        <f t="shared" si="152"/>
        <v>1.1752506049083997E-2</v>
      </c>
      <c r="J1630" s="95">
        <v>518</v>
      </c>
      <c r="K1630" s="144">
        <f t="shared" si="153"/>
        <v>0.17905288627722088</v>
      </c>
      <c r="L1630" s="95">
        <v>1161</v>
      </c>
      <c r="M1630" s="144">
        <f t="shared" si="154"/>
        <v>0.40131351538195642</v>
      </c>
      <c r="N1630" s="95">
        <v>2893</v>
      </c>
      <c r="O1630" s="144">
        <f t="shared" si="155"/>
        <v>1</v>
      </c>
      <c r="P1630" s="64"/>
    </row>
    <row r="1631" spans="1:16" ht="18" customHeight="1" x14ac:dyDescent="0.25">
      <c r="A1631" s="64"/>
      <c r="B1631" s="97" t="s">
        <v>1630</v>
      </c>
      <c r="C1631" s="58" t="s">
        <v>1765</v>
      </c>
      <c r="D1631" s="95">
        <v>13</v>
      </c>
      <c r="E1631" s="144">
        <f t="shared" si="150"/>
        <v>6.8892421833598302E-3</v>
      </c>
      <c r="F1631" s="95">
        <v>7</v>
      </c>
      <c r="G1631" s="144">
        <f t="shared" si="151"/>
        <v>3.7095919448860626E-3</v>
      </c>
      <c r="H1631" s="95">
        <v>22</v>
      </c>
      <c r="I1631" s="144">
        <f t="shared" si="152"/>
        <v>1.1658717541070483E-2</v>
      </c>
      <c r="J1631" s="95">
        <v>318</v>
      </c>
      <c r="K1631" s="144">
        <f t="shared" si="153"/>
        <v>0.16852146263910969</v>
      </c>
      <c r="L1631" s="95">
        <v>1527</v>
      </c>
      <c r="M1631" s="144">
        <f t="shared" si="154"/>
        <v>0.80922098569157397</v>
      </c>
      <c r="N1631" s="95">
        <v>1887</v>
      </c>
      <c r="O1631" s="144">
        <f t="shared" si="155"/>
        <v>1</v>
      </c>
      <c r="P1631" s="64"/>
    </row>
    <row r="1632" spans="1:16" ht="18" customHeight="1" x14ac:dyDescent="0.25">
      <c r="A1632" s="64"/>
      <c r="B1632" s="97" t="s">
        <v>1630</v>
      </c>
      <c r="C1632" s="58" t="s">
        <v>1766</v>
      </c>
      <c r="D1632" s="95">
        <v>40</v>
      </c>
      <c r="E1632" s="144">
        <f t="shared" si="150"/>
        <v>3.6496350364963501E-2</v>
      </c>
      <c r="F1632" s="95">
        <v>35</v>
      </c>
      <c r="G1632" s="144">
        <f t="shared" si="151"/>
        <v>3.1934306569343068E-2</v>
      </c>
      <c r="H1632" s="95">
        <v>0</v>
      </c>
      <c r="I1632" s="144">
        <f t="shared" si="152"/>
        <v>0</v>
      </c>
      <c r="J1632" s="95">
        <v>206</v>
      </c>
      <c r="K1632" s="144">
        <f t="shared" si="153"/>
        <v>0.18795620437956204</v>
      </c>
      <c r="L1632" s="95">
        <v>815</v>
      </c>
      <c r="M1632" s="144">
        <f t="shared" si="154"/>
        <v>0.74361313868613144</v>
      </c>
      <c r="N1632" s="95">
        <v>1096</v>
      </c>
      <c r="O1632" s="144">
        <f t="shared" si="155"/>
        <v>1</v>
      </c>
      <c r="P1632" s="64"/>
    </row>
    <row r="1633" spans="1:16" ht="18" customHeight="1" x14ac:dyDescent="0.25">
      <c r="A1633" s="64"/>
      <c r="B1633" s="97" t="s">
        <v>1630</v>
      </c>
      <c r="C1633" s="58" t="s">
        <v>1767</v>
      </c>
      <c r="D1633" s="95">
        <v>19</v>
      </c>
      <c r="E1633" s="144">
        <f t="shared" si="150"/>
        <v>1.5741507870753936E-2</v>
      </c>
      <c r="F1633" s="95">
        <v>38</v>
      </c>
      <c r="G1633" s="144">
        <f t="shared" si="151"/>
        <v>3.1483015741507872E-2</v>
      </c>
      <c r="H1633" s="95">
        <v>53</v>
      </c>
      <c r="I1633" s="144">
        <f t="shared" si="152"/>
        <v>4.3910521955260975E-2</v>
      </c>
      <c r="J1633" s="95">
        <v>677</v>
      </c>
      <c r="K1633" s="144">
        <f t="shared" si="153"/>
        <v>0.56089478044739027</v>
      </c>
      <c r="L1633" s="95">
        <v>420</v>
      </c>
      <c r="M1633" s="144">
        <f t="shared" si="154"/>
        <v>0.34797017398508701</v>
      </c>
      <c r="N1633" s="95">
        <v>1207</v>
      </c>
      <c r="O1633" s="144">
        <f t="shared" si="155"/>
        <v>1</v>
      </c>
      <c r="P1633" s="64"/>
    </row>
    <row r="1634" spans="1:16" ht="18" customHeight="1" x14ac:dyDescent="0.25">
      <c r="A1634" s="64"/>
      <c r="B1634" s="97" t="s">
        <v>1630</v>
      </c>
      <c r="C1634" s="58" t="s">
        <v>1768</v>
      </c>
      <c r="D1634" s="95">
        <v>6</v>
      </c>
      <c r="E1634" s="144">
        <f t="shared" si="150"/>
        <v>1.8427518427518428E-3</v>
      </c>
      <c r="F1634" s="95">
        <v>87</v>
      </c>
      <c r="G1634" s="144">
        <f t="shared" si="151"/>
        <v>2.6719901719901719E-2</v>
      </c>
      <c r="H1634" s="95">
        <v>196</v>
      </c>
      <c r="I1634" s="144">
        <f t="shared" si="152"/>
        <v>6.0196560196560195E-2</v>
      </c>
      <c r="J1634" s="95">
        <v>383</v>
      </c>
      <c r="K1634" s="144">
        <f t="shared" si="153"/>
        <v>0.11762899262899262</v>
      </c>
      <c r="L1634" s="95">
        <v>2584</v>
      </c>
      <c r="M1634" s="144">
        <f t="shared" si="154"/>
        <v>0.79361179361179357</v>
      </c>
      <c r="N1634" s="95">
        <v>3256</v>
      </c>
      <c r="O1634" s="144">
        <f t="shared" si="155"/>
        <v>1</v>
      </c>
      <c r="P1634" s="64"/>
    </row>
    <row r="1635" spans="1:16" ht="18" customHeight="1" x14ac:dyDescent="0.25">
      <c r="A1635" s="64"/>
      <c r="B1635" s="97" t="s">
        <v>1630</v>
      </c>
      <c r="C1635" s="58" t="s">
        <v>1769</v>
      </c>
      <c r="D1635" s="95">
        <v>218</v>
      </c>
      <c r="E1635" s="144">
        <f t="shared" si="150"/>
        <v>8.1647940074906361E-2</v>
      </c>
      <c r="F1635" s="95">
        <v>94</v>
      </c>
      <c r="G1635" s="144">
        <f t="shared" si="151"/>
        <v>3.5205992509363293E-2</v>
      </c>
      <c r="H1635" s="95">
        <v>111</v>
      </c>
      <c r="I1635" s="144">
        <f t="shared" si="152"/>
        <v>4.1573033707865172E-2</v>
      </c>
      <c r="J1635" s="95">
        <v>695</v>
      </c>
      <c r="K1635" s="144">
        <f t="shared" si="153"/>
        <v>0.26029962546816482</v>
      </c>
      <c r="L1635" s="95">
        <v>1552</v>
      </c>
      <c r="M1635" s="144">
        <f t="shared" si="154"/>
        <v>0.58127340823970042</v>
      </c>
      <c r="N1635" s="95">
        <v>2670</v>
      </c>
      <c r="O1635" s="144">
        <f t="shared" si="155"/>
        <v>1</v>
      </c>
      <c r="P1635" s="64"/>
    </row>
    <row r="1636" spans="1:16" ht="18" customHeight="1" x14ac:dyDescent="0.25">
      <c r="A1636" s="64"/>
      <c r="B1636" s="97" t="s">
        <v>1630</v>
      </c>
      <c r="C1636" s="58" t="s">
        <v>1770</v>
      </c>
      <c r="D1636" s="95">
        <v>54</v>
      </c>
      <c r="E1636" s="144">
        <f t="shared" si="150"/>
        <v>4.5797642269527605E-3</v>
      </c>
      <c r="F1636" s="95">
        <v>1658</v>
      </c>
      <c r="G1636" s="144">
        <f t="shared" si="151"/>
        <v>0.14061572385717921</v>
      </c>
      <c r="H1636" s="95">
        <v>817</v>
      </c>
      <c r="I1636" s="144">
        <f t="shared" si="152"/>
        <v>6.9290136544822328E-2</v>
      </c>
      <c r="J1636" s="95">
        <v>2292</v>
      </c>
      <c r="K1636" s="144">
        <f t="shared" si="153"/>
        <v>0.19438554829955051</v>
      </c>
      <c r="L1636" s="95">
        <v>6970</v>
      </c>
      <c r="M1636" s="144">
        <f t="shared" si="154"/>
        <v>0.59112882707149517</v>
      </c>
      <c r="N1636" s="95">
        <v>11791</v>
      </c>
      <c r="O1636" s="144">
        <f t="shared" si="155"/>
        <v>1</v>
      </c>
      <c r="P1636" s="64"/>
    </row>
    <row r="1637" spans="1:16" ht="18" customHeight="1" x14ac:dyDescent="0.25">
      <c r="A1637" s="64"/>
      <c r="B1637" s="97" t="s">
        <v>1630</v>
      </c>
      <c r="C1637" s="58" t="s">
        <v>1771</v>
      </c>
      <c r="D1637" s="95">
        <v>558</v>
      </c>
      <c r="E1637" s="144">
        <f t="shared" si="150"/>
        <v>0.32498543972044264</v>
      </c>
      <c r="F1637" s="95">
        <v>64</v>
      </c>
      <c r="G1637" s="144">
        <f t="shared" si="151"/>
        <v>3.7274315666860805E-2</v>
      </c>
      <c r="H1637" s="95">
        <v>2</v>
      </c>
      <c r="I1637" s="144">
        <f t="shared" si="152"/>
        <v>1.1648223645894002E-3</v>
      </c>
      <c r="J1637" s="95">
        <v>201</v>
      </c>
      <c r="K1637" s="144">
        <f t="shared" si="153"/>
        <v>0.11706464764123471</v>
      </c>
      <c r="L1637" s="95">
        <v>892</v>
      </c>
      <c r="M1637" s="144">
        <f t="shared" si="154"/>
        <v>0.51951077460687245</v>
      </c>
      <c r="N1637" s="95">
        <v>1717</v>
      </c>
      <c r="O1637" s="144">
        <f t="shared" si="155"/>
        <v>1</v>
      </c>
      <c r="P1637" s="64"/>
    </row>
    <row r="1638" spans="1:16" ht="18" customHeight="1" x14ac:dyDescent="0.25">
      <c r="A1638" s="64"/>
      <c r="B1638" s="97" t="s">
        <v>1630</v>
      </c>
      <c r="C1638" s="58" t="s">
        <v>1772</v>
      </c>
      <c r="D1638" s="95">
        <v>54</v>
      </c>
      <c r="E1638" s="144">
        <f t="shared" si="150"/>
        <v>4.1621704948358257E-3</v>
      </c>
      <c r="F1638" s="95">
        <v>1186</v>
      </c>
      <c r="G1638" s="144">
        <f t="shared" si="151"/>
        <v>9.1413596423616461E-2</v>
      </c>
      <c r="H1638" s="95">
        <v>248</v>
      </c>
      <c r="I1638" s="144">
        <f t="shared" si="152"/>
        <v>1.9115153383690457E-2</v>
      </c>
      <c r="J1638" s="95">
        <v>4259</v>
      </c>
      <c r="K1638" s="144">
        <f t="shared" si="153"/>
        <v>0.32827192847232928</v>
      </c>
      <c r="L1638" s="95">
        <v>7227</v>
      </c>
      <c r="M1638" s="144">
        <f t="shared" si="154"/>
        <v>0.55703715122552799</v>
      </c>
      <c r="N1638" s="95">
        <v>12974</v>
      </c>
      <c r="O1638" s="144">
        <f t="shared" si="155"/>
        <v>1</v>
      </c>
      <c r="P1638" s="64"/>
    </row>
    <row r="1639" spans="1:16" ht="18" customHeight="1" x14ac:dyDescent="0.25">
      <c r="A1639" s="64"/>
      <c r="B1639" s="97" t="s">
        <v>1630</v>
      </c>
      <c r="C1639" s="58" t="s">
        <v>1773</v>
      </c>
      <c r="D1639" s="95">
        <v>19</v>
      </c>
      <c r="E1639" s="144">
        <f t="shared" si="150"/>
        <v>1.4570552147239263E-2</v>
      </c>
      <c r="F1639" s="95">
        <v>38</v>
      </c>
      <c r="G1639" s="144">
        <f t="shared" si="151"/>
        <v>2.9141104294478526E-2</v>
      </c>
      <c r="H1639" s="95">
        <v>6</v>
      </c>
      <c r="I1639" s="144">
        <f t="shared" si="152"/>
        <v>4.601226993865031E-3</v>
      </c>
      <c r="J1639" s="95">
        <v>52</v>
      </c>
      <c r="K1639" s="144">
        <f t="shared" si="153"/>
        <v>3.9877300613496931E-2</v>
      </c>
      <c r="L1639" s="95">
        <v>1189</v>
      </c>
      <c r="M1639" s="144">
        <f t="shared" si="154"/>
        <v>0.91180981595092025</v>
      </c>
      <c r="N1639" s="95">
        <v>1304</v>
      </c>
      <c r="O1639" s="144">
        <f t="shared" si="155"/>
        <v>1</v>
      </c>
      <c r="P1639" s="64"/>
    </row>
    <row r="1640" spans="1:16" ht="18" customHeight="1" x14ac:dyDescent="0.25">
      <c r="A1640" s="64"/>
      <c r="B1640" s="97" t="s">
        <v>1630</v>
      </c>
      <c r="C1640" s="58" t="s">
        <v>1774</v>
      </c>
      <c r="D1640" s="95">
        <v>21</v>
      </c>
      <c r="E1640" s="144">
        <f t="shared" si="150"/>
        <v>1.0184287099903006E-2</v>
      </c>
      <c r="F1640" s="95">
        <v>123</v>
      </c>
      <c r="G1640" s="144">
        <f t="shared" si="151"/>
        <v>5.9650824442289037E-2</v>
      </c>
      <c r="H1640" s="95">
        <v>92</v>
      </c>
      <c r="I1640" s="144">
        <f t="shared" si="152"/>
        <v>4.4616876818622697E-2</v>
      </c>
      <c r="J1640" s="95">
        <v>415</v>
      </c>
      <c r="K1640" s="144">
        <f t="shared" si="153"/>
        <v>0.20126091173617847</v>
      </c>
      <c r="L1640" s="95">
        <v>1411</v>
      </c>
      <c r="M1640" s="144">
        <f t="shared" si="154"/>
        <v>0.68428709990300673</v>
      </c>
      <c r="N1640" s="95">
        <v>2062</v>
      </c>
      <c r="O1640" s="144">
        <f t="shared" si="155"/>
        <v>1</v>
      </c>
      <c r="P1640" s="64"/>
    </row>
    <row r="1641" spans="1:16" ht="18" customHeight="1" x14ac:dyDescent="0.25">
      <c r="A1641" s="64"/>
      <c r="B1641" s="97" t="s">
        <v>1630</v>
      </c>
      <c r="C1641" s="58" t="s">
        <v>1775</v>
      </c>
      <c r="D1641" s="95">
        <v>206</v>
      </c>
      <c r="E1641" s="144">
        <f t="shared" si="150"/>
        <v>2.3806772217727954E-2</v>
      </c>
      <c r="F1641" s="95">
        <v>5416</v>
      </c>
      <c r="G1641" s="144">
        <f t="shared" si="151"/>
        <v>0.62591008898647871</v>
      </c>
      <c r="H1641" s="95">
        <v>49</v>
      </c>
      <c r="I1641" s="144">
        <f t="shared" si="152"/>
        <v>5.6627759158673291E-3</v>
      </c>
      <c r="J1641" s="95">
        <v>741</v>
      </c>
      <c r="K1641" s="144">
        <f t="shared" si="153"/>
        <v>8.5635039870565116E-2</v>
      </c>
      <c r="L1641" s="95">
        <v>2241</v>
      </c>
      <c r="M1641" s="144">
        <f t="shared" si="154"/>
        <v>0.25898532300936089</v>
      </c>
      <c r="N1641" s="95">
        <v>8653</v>
      </c>
      <c r="O1641" s="144">
        <f t="shared" si="155"/>
        <v>1</v>
      </c>
      <c r="P1641" s="64"/>
    </row>
    <row r="1642" spans="1:16" ht="18" customHeight="1" x14ac:dyDescent="0.25">
      <c r="A1642" s="64"/>
      <c r="B1642" s="97" t="s">
        <v>1630</v>
      </c>
      <c r="C1642" s="58" t="s">
        <v>1776</v>
      </c>
      <c r="D1642" s="95">
        <v>0</v>
      </c>
      <c r="E1642" s="144">
        <f t="shared" si="150"/>
        <v>0</v>
      </c>
      <c r="F1642" s="95">
        <v>0</v>
      </c>
      <c r="G1642" s="144">
        <f t="shared" si="151"/>
        <v>0</v>
      </c>
      <c r="H1642" s="95">
        <v>0</v>
      </c>
      <c r="I1642" s="144">
        <f t="shared" si="152"/>
        <v>0</v>
      </c>
      <c r="J1642" s="95">
        <v>54</v>
      </c>
      <c r="K1642" s="144">
        <f t="shared" si="153"/>
        <v>9.4405594405594401E-2</v>
      </c>
      <c r="L1642" s="95">
        <v>518</v>
      </c>
      <c r="M1642" s="144">
        <f t="shared" si="154"/>
        <v>0.90559440559440563</v>
      </c>
      <c r="N1642" s="95">
        <v>572</v>
      </c>
      <c r="O1642" s="144">
        <f t="shared" si="155"/>
        <v>1</v>
      </c>
      <c r="P1642" s="64"/>
    </row>
    <row r="1643" spans="1:16" ht="18" customHeight="1" x14ac:dyDescent="0.25">
      <c r="A1643" s="64"/>
      <c r="B1643" s="97" t="s">
        <v>1630</v>
      </c>
      <c r="C1643" s="58" t="s">
        <v>1777</v>
      </c>
      <c r="D1643" s="95">
        <v>0</v>
      </c>
      <c r="E1643" s="144">
        <f t="shared" si="150"/>
        <v>0</v>
      </c>
      <c r="F1643" s="95">
        <v>0</v>
      </c>
      <c r="G1643" s="144">
        <f t="shared" si="151"/>
        <v>0</v>
      </c>
      <c r="H1643" s="95">
        <v>0</v>
      </c>
      <c r="I1643" s="144">
        <f t="shared" si="152"/>
        <v>0</v>
      </c>
      <c r="J1643" s="95">
        <v>8</v>
      </c>
      <c r="K1643" s="144">
        <f t="shared" si="153"/>
        <v>2.9411764705882353E-2</v>
      </c>
      <c r="L1643" s="95">
        <v>264</v>
      </c>
      <c r="M1643" s="144">
        <f t="shared" si="154"/>
        <v>0.97058823529411764</v>
      </c>
      <c r="N1643" s="95">
        <v>272</v>
      </c>
      <c r="O1643" s="144">
        <f t="shared" si="155"/>
        <v>1</v>
      </c>
      <c r="P1643" s="64"/>
    </row>
    <row r="1644" spans="1:16" ht="18" customHeight="1" x14ac:dyDescent="0.25">
      <c r="A1644" s="64"/>
      <c r="B1644" s="97" t="s">
        <v>1630</v>
      </c>
      <c r="C1644" s="58" t="s">
        <v>1778</v>
      </c>
      <c r="D1644" s="95">
        <v>19</v>
      </c>
      <c r="E1644" s="144">
        <f t="shared" si="150"/>
        <v>2.7193359095463001E-3</v>
      </c>
      <c r="F1644" s="95">
        <v>1136</v>
      </c>
      <c r="G1644" s="144">
        <f t="shared" si="151"/>
        <v>0.16258766280234721</v>
      </c>
      <c r="H1644" s="95">
        <v>170</v>
      </c>
      <c r="I1644" s="144">
        <f t="shared" si="152"/>
        <v>2.4330900243309004E-2</v>
      </c>
      <c r="J1644" s="95">
        <v>2468</v>
      </c>
      <c r="K1644" s="144">
        <f t="shared" si="153"/>
        <v>0.35322742235580362</v>
      </c>
      <c r="L1644" s="95">
        <v>3194</v>
      </c>
      <c r="M1644" s="144">
        <f t="shared" si="154"/>
        <v>0.45713467868899382</v>
      </c>
      <c r="N1644" s="95">
        <v>6987</v>
      </c>
      <c r="O1644" s="144">
        <f t="shared" si="155"/>
        <v>1</v>
      </c>
      <c r="P1644" s="64"/>
    </row>
    <row r="1645" spans="1:16" ht="18" customHeight="1" x14ac:dyDescent="0.25">
      <c r="A1645" s="64"/>
      <c r="B1645" s="97" t="s">
        <v>1630</v>
      </c>
      <c r="C1645" s="58" t="s">
        <v>1779</v>
      </c>
      <c r="D1645" s="95">
        <v>6</v>
      </c>
      <c r="E1645" s="144">
        <f t="shared" si="150"/>
        <v>2.8024287716020553E-3</v>
      </c>
      <c r="F1645" s="95">
        <v>403</v>
      </c>
      <c r="G1645" s="144">
        <f t="shared" si="151"/>
        <v>0.18822979915927138</v>
      </c>
      <c r="H1645" s="95">
        <v>8</v>
      </c>
      <c r="I1645" s="144">
        <f t="shared" si="152"/>
        <v>3.7365716954694066E-3</v>
      </c>
      <c r="J1645" s="95">
        <v>495</v>
      </c>
      <c r="K1645" s="144">
        <f t="shared" si="153"/>
        <v>0.23120037365716956</v>
      </c>
      <c r="L1645" s="95">
        <v>1229</v>
      </c>
      <c r="M1645" s="144">
        <f t="shared" si="154"/>
        <v>0.57403082671648764</v>
      </c>
      <c r="N1645" s="95">
        <v>2141</v>
      </c>
      <c r="O1645" s="144">
        <f t="shared" si="155"/>
        <v>1</v>
      </c>
      <c r="P1645" s="64"/>
    </row>
    <row r="1646" spans="1:16" ht="18" customHeight="1" x14ac:dyDescent="0.25">
      <c r="A1646" s="64"/>
      <c r="B1646" s="97" t="s">
        <v>1630</v>
      </c>
      <c r="C1646" s="58" t="s">
        <v>1780</v>
      </c>
      <c r="D1646" s="95">
        <v>95</v>
      </c>
      <c r="E1646" s="144">
        <f t="shared" si="150"/>
        <v>7.1969696969696975E-2</v>
      </c>
      <c r="F1646" s="95">
        <v>404</v>
      </c>
      <c r="G1646" s="144">
        <f t="shared" si="151"/>
        <v>0.30606060606060603</v>
      </c>
      <c r="H1646" s="95">
        <v>11</v>
      </c>
      <c r="I1646" s="144">
        <f t="shared" si="152"/>
        <v>8.3333333333333332E-3</v>
      </c>
      <c r="J1646" s="95">
        <v>211</v>
      </c>
      <c r="K1646" s="144">
        <f t="shared" si="153"/>
        <v>0.15984848484848485</v>
      </c>
      <c r="L1646" s="95">
        <v>599</v>
      </c>
      <c r="M1646" s="144">
        <f t="shared" si="154"/>
        <v>0.4537878787878788</v>
      </c>
      <c r="N1646" s="95">
        <v>1320</v>
      </c>
      <c r="O1646" s="144">
        <f t="shared" si="155"/>
        <v>1</v>
      </c>
      <c r="P1646" s="64"/>
    </row>
    <row r="1647" spans="1:16" ht="18" customHeight="1" x14ac:dyDescent="0.25">
      <c r="A1647" s="64"/>
      <c r="B1647" s="97" t="s">
        <v>1630</v>
      </c>
      <c r="C1647" s="58" t="s">
        <v>1781</v>
      </c>
      <c r="D1647" s="95">
        <v>18</v>
      </c>
      <c r="E1647" s="144">
        <f t="shared" si="150"/>
        <v>1.276595744680851E-2</v>
      </c>
      <c r="F1647" s="95">
        <v>82</v>
      </c>
      <c r="G1647" s="144">
        <f t="shared" si="151"/>
        <v>5.8156028368794327E-2</v>
      </c>
      <c r="H1647" s="95">
        <v>13</v>
      </c>
      <c r="I1647" s="144">
        <f t="shared" si="152"/>
        <v>9.2198581560283682E-3</v>
      </c>
      <c r="J1647" s="95">
        <v>100</v>
      </c>
      <c r="K1647" s="144">
        <f t="shared" si="153"/>
        <v>7.0921985815602842E-2</v>
      </c>
      <c r="L1647" s="95">
        <v>1197</v>
      </c>
      <c r="M1647" s="144">
        <f t="shared" si="154"/>
        <v>0.84893617021276591</v>
      </c>
      <c r="N1647" s="95">
        <v>1410</v>
      </c>
      <c r="O1647" s="144">
        <f t="shared" si="155"/>
        <v>1</v>
      </c>
      <c r="P1647" s="64"/>
    </row>
    <row r="1648" spans="1:16" ht="18" customHeight="1" x14ac:dyDescent="0.25">
      <c r="A1648" s="64"/>
      <c r="B1648" s="97" t="s">
        <v>1630</v>
      </c>
      <c r="C1648" s="58" t="s">
        <v>1782</v>
      </c>
      <c r="D1648" s="95">
        <v>443</v>
      </c>
      <c r="E1648" s="144">
        <f t="shared" si="150"/>
        <v>0.11476683937823834</v>
      </c>
      <c r="F1648" s="95">
        <v>41</v>
      </c>
      <c r="G1648" s="144">
        <f t="shared" si="151"/>
        <v>1.0621761658031088E-2</v>
      </c>
      <c r="H1648" s="95">
        <v>496</v>
      </c>
      <c r="I1648" s="144">
        <f t="shared" si="152"/>
        <v>0.12849740932642487</v>
      </c>
      <c r="J1648" s="95">
        <v>760</v>
      </c>
      <c r="K1648" s="144">
        <f t="shared" si="153"/>
        <v>0.19689119170984457</v>
      </c>
      <c r="L1648" s="95">
        <v>2120</v>
      </c>
      <c r="M1648" s="144">
        <f t="shared" si="154"/>
        <v>0.54922279792746109</v>
      </c>
      <c r="N1648" s="95">
        <v>3860</v>
      </c>
      <c r="O1648" s="144">
        <f t="shared" si="155"/>
        <v>1</v>
      </c>
      <c r="P1648" s="64"/>
    </row>
    <row r="1649" spans="1:16" ht="18" customHeight="1" x14ac:dyDescent="0.25">
      <c r="A1649" s="64"/>
      <c r="B1649" s="97" t="s">
        <v>1630</v>
      </c>
      <c r="C1649" s="58" t="s">
        <v>1783</v>
      </c>
      <c r="D1649" s="95">
        <v>17</v>
      </c>
      <c r="E1649" s="144">
        <f t="shared" si="150"/>
        <v>6.4175160437901094E-3</v>
      </c>
      <c r="F1649" s="95">
        <v>1177</v>
      </c>
      <c r="G1649" s="144">
        <f t="shared" si="151"/>
        <v>0.44431861079652701</v>
      </c>
      <c r="H1649" s="95">
        <v>10</v>
      </c>
      <c r="I1649" s="144">
        <f t="shared" si="152"/>
        <v>3.7750094375235939E-3</v>
      </c>
      <c r="J1649" s="95">
        <v>324</v>
      </c>
      <c r="K1649" s="144">
        <f t="shared" si="153"/>
        <v>0.12231030577576443</v>
      </c>
      <c r="L1649" s="95">
        <v>1121</v>
      </c>
      <c r="M1649" s="144">
        <f t="shared" si="154"/>
        <v>0.42317855794639486</v>
      </c>
      <c r="N1649" s="95">
        <v>2649</v>
      </c>
      <c r="O1649" s="144">
        <f t="shared" si="155"/>
        <v>1</v>
      </c>
      <c r="P1649" s="64"/>
    </row>
    <row r="1650" spans="1:16" ht="18" customHeight="1" x14ac:dyDescent="0.25">
      <c r="A1650" s="64"/>
      <c r="B1650" s="97" t="s">
        <v>1630</v>
      </c>
      <c r="C1650" s="58" t="s">
        <v>1784</v>
      </c>
      <c r="D1650" s="95">
        <v>1</v>
      </c>
      <c r="E1650" s="144">
        <f t="shared" si="150"/>
        <v>2.2675736961451248E-3</v>
      </c>
      <c r="F1650" s="95">
        <v>0</v>
      </c>
      <c r="G1650" s="144">
        <f t="shared" si="151"/>
        <v>0</v>
      </c>
      <c r="H1650" s="95">
        <v>1</v>
      </c>
      <c r="I1650" s="144">
        <f t="shared" si="152"/>
        <v>2.2675736961451248E-3</v>
      </c>
      <c r="J1650" s="95">
        <v>28</v>
      </c>
      <c r="K1650" s="144">
        <f t="shared" si="153"/>
        <v>6.3492063492063489E-2</v>
      </c>
      <c r="L1650" s="95">
        <v>411</v>
      </c>
      <c r="M1650" s="144">
        <f t="shared" si="154"/>
        <v>0.93197278911564629</v>
      </c>
      <c r="N1650" s="95">
        <v>441</v>
      </c>
      <c r="O1650" s="144">
        <f t="shared" si="155"/>
        <v>1</v>
      </c>
      <c r="P1650" s="64"/>
    </row>
    <row r="1651" spans="1:16" ht="18" customHeight="1" x14ac:dyDescent="0.25">
      <c r="A1651" s="64"/>
      <c r="B1651" s="97" t="s">
        <v>1630</v>
      </c>
      <c r="C1651" s="58" t="s">
        <v>1785</v>
      </c>
      <c r="D1651" s="95">
        <v>0</v>
      </c>
      <c r="E1651" s="144">
        <f t="shared" si="150"/>
        <v>0</v>
      </c>
      <c r="F1651" s="95">
        <v>0</v>
      </c>
      <c r="G1651" s="144">
        <f t="shared" si="151"/>
        <v>0</v>
      </c>
      <c r="H1651" s="95">
        <v>79</v>
      </c>
      <c r="I1651" s="144">
        <f t="shared" si="152"/>
        <v>0.11897590361445783</v>
      </c>
      <c r="J1651" s="95">
        <v>64</v>
      </c>
      <c r="K1651" s="144">
        <f t="shared" si="153"/>
        <v>9.6385542168674704E-2</v>
      </c>
      <c r="L1651" s="95">
        <v>521</v>
      </c>
      <c r="M1651" s="144">
        <f t="shared" si="154"/>
        <v>0.78463855421686746</v>
      </c>
      <c r="N1651" s="95">
        <v>664</v>
      </c>
      <c r="O1651" s="144">
        <f t="shared" si="155"/>
        <v>1</v>
      </c>
      <c r="P1651" s="64"/>
    </row>
    <row r="1652" spans="1:16" ht="18" customHeight="1" x14ac:dyDescent="0.25">
      <c r="A1652" s="64"/>
      <c r="B1652" s="97" t="s">
        <v>1630</v>
      </c>
      <c r="C1652" s="58" t="s">
        <v>1786</v>
      </c>
      <c r="D1652" s="95">
        <v>764</v>
      </c>
      <c r="E1652" s="144">
        <f t="shared" si="150"/>
        <v>9.5895569223045055E-2</v>
      </c>
      <c r="F1652" s="95">
        <v>903</v>
      </c>
      <c r="G1652" s="144">
        <f t="shared" si="151"/>
        <v>0.11334253796912264</v>
      </c>
      <c r="H1652" s="95">
        <v>211</v>
      </c>
      <c r="I1652" s="144">
        <f t="shared" si="152"/>
        <v>2.6484247521024226E-2</v>
      </c>
      <c r="J1652" s="95">
        <v>2034</v>
      </c>
      <c r="K1652" s="144">
        <f t="shared" si="153"/>
        <v>0.25530312539224298</v>
      </c>
      <c r="L1652" s="95">
        <v>4055</v>
      </c>
      <c r="M1652" s="144">
        <f t="shared" si="154"/>
        <v>0.5089745198945651</v>
      </c>
      <c r="N1652" s="95">
        <v>7967</v>
      </c>
      <c r="O1652" s="144">
        <f t="shared" si="155"/>
        <v>1</v>
      </c>
      <c r="P1652" s="64"/>
    </row>
    <row r="1653" spans="1:16" ht="18" customHeight="1" x14ac:dyDescent="0.25">
      <c r="A1653" s="64"/>
      <c r="B1653" s="97" t="s">
        <v>1630</v>
      </c>
      <c r="C1653" s="58" t="s">
        <v>1787</v>
      </c>
      <c r="D1653" s="95">
        <v>0</v>
      </c>
      <c r="E1653" s="144">
        <f t="shared" si="150"/>
        <v>0</v>
      </c>
      <c r="F1653" s="95">
        <v>2248</v>
      </c>
      <c r="G1653" s="144">
        <f t="shared" si="151"/>
        <v>0.39383321653819203</v>
      </c>
      <c r="H1653" s="95">
        <v>85</v>
      </c>
      <c r="I1653" s="144">
        <f t="shared" si="152"/>
        <v>1.4891380518570427E-2</v>
      </c>
      <c r="J1653" s="95">
        <v>1442</v>
      </c>
      <c r="K1653" s="144">
        <f t="shared" si="153"/>
        <v>0.25262789067974772</v>
      </c>
      <c r="L1653" s="95">
        <v>1933</v>
      </c>
      <c r="M1653" s="144">
        <f t="shared" si="154"/>
        <v>0.33864751226348982</v>
      </c>
      <c r="N1653" s="95">
        <v>5708</v>
      </c>
      <c r="O1653" s="144">
        <f t="shared" si="155"/>
        <v>1</v>
      </c>
      <c r="P1653" s="64"/>
    </row>
    <row r="1654" spans="1:16" ht="18" customHeight="1" x14ac:dyDescent="0.25">
      <c r="A1654" s="64"/>
      <c r="B1654" s="97" t="s">
        <v>1630</v>
      </c>
      <c r="C1654" s="58" t="s">
        <v>1788</v>
      </c>
      <c r="D1654" s="95">
        <v>268</v>
      </c>
      <c r="E1654" s="144">
        <f t="shared" si="150"/>
        <v>0.33753148614609574</v>
      </c>
      <c r="F1654" s="95">
        <v>19</v>
      </c>
      <c r="G1654" s="144">
        <f t="shared" si="151"/>
        <v>2.3929471032745592E-2</v>
      </c>
      <c r="H1654" s="95">
        <v>9</v>
      </c>
      <c r="I1654" s="144">
        <f t="shared" si="152"/>
        <v>1.1335012594458438E-2</v>
      </c>
      <c r="J1654" s="95">
        <v>96</v>
      </c>
      <c r="K1654" s="144">
        <f t="shared" si="153"/>
        <v>0.12090680100755667</v>
      </c>
      <c r="L1654" s="95">
        <v>402</v>
      </c>
      <c r="M1654" s="144">
        <f t="shared" si="154"/>
        <v>0.50629722921914355</v>
      </c>
      <c r="N1654" s="95">
        <v>794</v>
      </c>
      <c r="O1654" s="144">
        <f t="shared" si="155"/>
        <v>1</v>
      </c>
      <c r="P1654" s="64"/>
    </row>
    <row r="1655" spans="1:16" ht="18" customHeight="1" x14ac:dyDescent="0.25">
      <c r="A1655" s="64"/>
      <c r="B1655" s="97" t="s">
        <v>1630</v>
      </c>
      <c r="C1655" s="58" t="s">
        <v>1789</v>
      </c>
      <c r="D1655" s="95">
        <v>0</v>
      </c>
      <c r="E1655" s="144">
        <f t="shared" si="150"/>
        <v>0</v>
      </c>
      <c r="F1655" s="95">
        <v>1109</v>
      </c>
      <c r="G1655" s="144">
        <f t="shared" si="151"/>
        <v>0.36112015630087918</v>
      </c>
      <c r="H1655" s="95">
        <v>15</v>
      </c>
      <c r="I1655" s="144">
        <f t="shared" si="152"/>
        <v>4.8844024747639204E-3</v>
      </c>
      <c r="J1655" s="95">
        <v>542</v>
      </c>
      <c r="K1655" s="144">
        <f t="shared" si="153"/>
        <v>0.176489742754803</v>
      </c>
      <c r="L1655" s="95">
        <v>1405</v>
      </c>
      <c r="M1655" s="144">
        <f t="shared" si="154"/>
        <v>0.45750569846955391</v>
      </c>
      <c r="N1655" s="95">
        <v>3071</v>
      </c>
      <c r="O1655" s="144">
        <f t="shared" si="155"/>
        <v>1</v>
      </c>
      <c r="P1655" s="64"/>
    </row>
    <row r="1656" spans="1:16" ht="18" customHeight="1" x14ac:dyDescent="0.25">
      <c r="A1656" s="64"/>
      <c r="B1656" s="97" t="s">
        <v>1630</v>
      </c>
      <c r="C1656" s="58" t="s">
        <v>1625</v>
      </c>
      <c r="D1656" s="95">
        <v>27</v>
      </c>
      <c r="E1656" s="144">
        <f t="shared" si="150"/>
        <v>2.2113022113022112E-2</v>
      </c>
      <c r="F1656" s="95">
        <v>42</v>
      </c>
      <c r="G1656" s="144">
        <f t="shared" si="151"/>
        <v>3.4398034398034398E-2</v>
      </c>
      <c r="H1656" s="95">
        <v>13</v>
      </c>
      <c r="I1656" s="144">
        <f t="shared" si="152"/>
        <v>1.0647010647010647E-2</v>
      </c>
      <c r="J1656" s="95">
        <v>248</v>
      </c>
      <c r="K1656" s="144">
        <f t="shared" si="153"/>
        <v>0.2031122031122031</v>
      </c>
      <c r="L1656" s="95">
        <v>891</v>
      </c>
      <c r="M1656" s="144">
        <f t="shared" si="154"/>
        <v>0.72972972972972971</v>
      </c>
      <c r="N1656" s="95">
        <v>1221</v>
      </c>
      <c r="O1656" s="144">
        <f t="shared" si="155"/>
        <v>1</v>
      </c>
      <c r="P1656" s="64"/>
    </row>
    <row r="1657" spans="1:16" ht="18" customHeight="1" x14ac:dyDescent="0.25">
      <c r="A1657" s="64"/>
      <c r="B1657" s="97" t="s">
        <v>1630</v>
      </c>
      <c r="C1657" s="58" t="s">
        <v>1790</v>
      </c>
      <c r="D1657" s="95">
        <v>0</v>
      </c>
      <c r="E1657" s="144">
        <f t="shared" si="150"/>
        <v>0</v>
      </c>
      <c r="F1657" s="95">
        <v>5</v>
      </c>
      <c r="G1657" s="144">
        <f t="shared" si="151"/>
        <v>3.1585596967782692E-3</v>
      </c>
      <c r="H1657" s="95">
        <v>0</v>
      </c>
      <c r="I1657" s="144">
        <f t="shared" si="152"/>
        <v>0</v>
      </c>
      <c r="J1657" s="95">
        <v>134</v>
      </c>
      <c r="K1657" s="144">
        <f t="shared" si="153"/>
        <v>8.4649399873657619E-2</v>
      </c>
      <c r="L1657" s="95">
        <v>1444</v>
      </c>
      <c r="M1657" s="144">
        <f t="shared" si="154"/>
        <v>0.91219204042956414</v>
      </c>
      <c r="N1657" s="95">
        <v>1583</v>
      </c>
      <c r="O1657" s="144">
        <f t="shared" si="155"/>
        <v>1</v>
      </c>
      <c r="P1657" s="64"/>
    </row>
    <row r="1658" spans="1:16" ht="18" customHeight="1" x14ac:dyDescent="0.25">
      <c r="A1658" s="64"/>
      <c r="B1658" s="97" t="s">
        <v>1630</v>
      </c>
      <c r="C1658" s="58" t="s">
        <v>1791</v>
      </c>
      <c r="D1658" s="95">
        <v>2</v>
      </c>
      <c r="E1658" s="144">
        <f t="shared" si="150"/>
        <v>4.5146726862302479E-3</v>
      </c>
      <c r="F1658" s="95">
        <v>51</v>
      </c>
      <c r="G1658" s="144">
        <f t="shared" si="151"/>
        <v>0.11512415349887133</v>
      </c>
      <c r="H1658" s="95">
        <v>2</v>
      </c>
      <c r="I1658" s="144">
        <f t="shared" si="152"/>
        <v>4.5146726862302479E-3</v>
      </c>
      <c r="J1658" s="95">
        <v>115</v>
      </c>
      <c r="K1658" s="144">
        <f t="shared" si="153"/>
        <v>0.2595936794582393</v>
      </c>
      <c r="L1658" s="95">
        <v>273</v>
      </c>
      <c r="M1658" s="144">
        <f t="shared" si="154"/>
        <v>0.61625282167042894</v>
      </c>
      <c r="N1658" s="95">
        <v>443</v>
      </c>
      <c r="O1658" s="144">
        <f t="shared" si="155"/>
        <v>1</v>
      </c>
      <c r="P1658" s="64"/>
    </row>
    <row r="1659" spans="1:16" ht="18" customHeight="1" x14ac:dyDescent="0.25">
      <c r="A1659" s="64"/>
      <c r="B1659" s="97" t="s">
        <v>1630</v>
      </c>
      <c r="C1659" s="58" t="s">
        <v>1792</v>
      </c>
      <c r="D1659" s="95">
        <v>10</v>
      </c>
      <c r="E1659" s="144">
        <f t="shared" si="150"/>
        <v>9.2936802973977699E-3</v>
      </c>
      <c r="F1659" s="95">
        <v>35</v>
      </c>
      <c r="G1659" s="144">
        <f t="shared" si="151"/>
        <v>3.2527881040892194E-2</v>
      </c>
      <c r="H1659" s="95">
        <v>20</v>
      </c>
      <c r="I1659" s="144">
        <f t="shared" si="152"/>
        <v>1.858736059479554E-2</v>
      </c>
      <c r="J1659" s="95">
        <v>190</v>
      </c>
      <c r="K1659" s="144">
        <f t="shared" si="153"/>
        <v>0.17657992565055763</v>
      </c>
      <c r="L1659" s="95">
        <v>821</v>
      </c>
      <c r="M1659" s="144">
        <f t="shared" si="154"/>
        <v>0.76301115241635686</v>
      </c>
      <c r="N1659" s="95">
        <v>1076</v>
      </c>
      <c r="O1659" s="144">
        <f t="shared" si="155"/>
        <v>1</v>
      </c>
      <c r="P1659" s="64"/>
    </row>
    <row r="1660" spans="1:16" ht="18" customHeight="1" x14ac:dyDescent="0.25">
      <c r="A1660" s="64"/>
      <c r="B1660" s="97" t="s">
        <v>1630</v>
      </c>
      <c r="C1660" s="58" t="s">
        <v>1793</v>
      </c>
      <c r="D1660" s="95">
        <v>2</v>
      </c>
      <c r="E1660" s="144">
        <f t="shared" si="150"/>
        <v>2.8943560057887118E-3</v>
      </c>
      <c r="F1660" s="95">
        <v>32</v>
      </c>
      <c r="G1660" s="144">
        <f t="shared" si="151"/>
        <v>4.6309696092619389E-2</v>
      </c>
      <c r="H1660" s="95">
        <v>2</v>
      </c>
      <c r="I1660" s="144">
        <f t="shared" si="152"/>
        <v>2.8943560057887118E-3</v>
      </c>
      <c r="J1660" s="95">
        <v>40</v>
      </c>
      <c r="K1660" s="144">
        <f t="shared" si="153"/>
        <v>5.7887120115774238E-2</v>
      </c>
      <c r="L1660" s="95">
        <v>615</v>
      </c>
      <c r="M1660" s="144">
        <f t="shared" si="154"/>
        <v>0.8900144717800289</v>
      </c>
      <c r="N1660" s="95">
        <v>691</v>
      </c>
      <c r="O1660" s="144">
        <f t="shared" si="155"/>
        <v>1</v>
      </c>
      <c r="P1660" s="64"/>
    </row>
    <row r="1661" spans="1:16" ht="18" customHeight="1" x14ac:dyDescent="0.25">
      <c r="A1661" s="64"/>
      <c r="B1661" s="97" t="s">
        <v>1630</v>
      </c>
      <c r="C1661" s="58" t="s">
        <v>1794</v>
      </c>
      <c r="D1661" s="95">
        <v>1</v>
      </c>
      <c r="E1661" s="144">
        <f t="shared" si="150"/>
        <v>1.7006802721088435E-3</v>
      </c>
      <c r="F1661" s="95">
        <v>149</v>
      </c>
      <c r="G1661" s="144">
        <f t="shared" si="151"/>
        <v>0.25340136054421769</v>
      </c>
      <c r="H1661" s="95">
        <v>7</v>
      </c>
      <c r="I1661" s="144">
        <f t="shared" si="152"/>
        <v>1.1904761904761904E-2</v>
      </c>
      <c r="J1661" s="95">
        <v>24</v>
      </c>
      <c r="K1661" s="144">
        <f t="shared" si="153"/>
        <v>4.0816326530612242E-2</v>
      </c>
      <c r="L1661" s="95">
        <v>407</v>
      </c>
      <c r="M1661" s="144">
        <f t="shared" si="154"/>
        <v>0.69217687074829937</v>
      </c>
      <c r="N1661" s="95">
        <v>588</v>
      </c>
      <c r="O1661" s="144">
        <f t="shared" si="155"/>
        <v>1</v>
      </c>
      <c r="P1661" s="64"/>
    </row>
    <row r="1662" spans="1:16" ht="18" customHeight="1" x14ac:dyDescent="0.25">
      <c r="A1662" s="64"/>
      <c r="B1662" s="97" t="s">
        <v>1630</v>
      </c>
      <c r="C1662" s="58" t="s">
        <v>1795</v>
      </c>
      <c r="D1662" s="95">
        <v>10</v>
      </c>
      <c r="E1662" s="144">
        <f t="shared" si="150"/>
        <v>8.8888888888888889E-3</v>
      </c>
      <c r="F1662" s="95">
        <v>222</v>
      </c>
      <c r="G1662" s="144">
        <f t="shared" si="151"/>
        <v>0.19733333333333333</v>
      </c>
      <c r="H1662" s="95">
        <v>4</v>
      </c>
      <c r="I1662" s="144">
        <f t="shared" si="152"/>
        <v>3.5555555555555557E-3</v>
      </c>
      <c r="J1662" s="95">
        <v>206</v>
      </c>
      <c r="K1662" s="144">
        <f t="shared" si="153"/>
        <v>0.18311111111111111</v>
      </c>
      <c r="L1662" s="95">
        <v>683</v>
      </c>
      <c r="M1662" s="144">
        <f t="shared" si="154"/>
        <v>0.60711111111111116</v>
      </c>
      <c r="N1662" s="95">
        <v>1125</v>
      </c>
      <c r="O1662" s="144">
        <f t="shared" si="155"/>
        <v>1</v>
      </c>
      <c r="P1662" s="64"/>
    </row>
    <row r="1663" spans="1:16" ht="18" customHeight="1" x14ac:dyDescent="0.25">
      <c r="A1663" s="64"/>
      <c r="B1663" s="97" t="s">
        <v>1630</v>
      </c>
      <c r="C1663" s="58" t="s">
        <v>1796</v>
      </c>
      <c r="D1663" s="95">
        <v>649</v>
      </c>
      <c r="E1663" s="144">
        <f t="shared" si="150"/>
        <v>0.15184838558727187</v>
      </c>
      <c r="F1663" s="95">
        <v>2190</v>
      </c>
      <c r="G1663" s="144">
        <f t="shared" si="151"/>
        <v>0.51240056153486191</v>
      </c>
      <c r="H1663" s="95">
        <v>105</v>
      </c>
      <c r="I1663" s="144">
        <f t="shared" si="152"/>
        <v>2.4567150210575574E-2</v>
      </c>
      <c r="J1663" s="95">
        <v>465</v>
      </c>
      <c r="K1663" s="144">
        <f t="shared" si="153"/>
        <v>0.10879737950397754</v>
      </c>
      <c r="L1663" s="95">
        <v>865</v>
      </c>
      <c r="M1663" s="144">
        <f t="shared" si="154"/>
        <v>0.20238652316331304</v>
      </c>
      <c r="N1663" s="95">
        <v>4274</v>
      </c>
      <c r="O1663" s="144">
        <f t="shared" si="155"/>
        <v>1</v>
      </c>
      <c r="P1663" s="64"/>
    </row>
    <row r="1664" spans="1:16" ht="18" customHeight="1" x14ac:dyDescent="0.25">
      <c r="A1664" s="64"/>
      <c r="B1664" s="97" t="s">
        <v>1630</v>
      </c>
      <c r="C1664" s="58" t="s">
        <v>1797</v>
      </c>
      <c r="D1664" s="95">
        <v>205</v>
      </c>
      <c r="E1664" s="144">
        <f t="shared" si="150"/>
        <v>7.2679571722328584E-3</v>
      </c>
      <c r="F1664" s="95">
        <v>10390</v>
      </c>
      <c r="G1664" s="144">
        <f t="shared" si="151"/>
        <v>0.36836134155853367</v>
      </c>
      <c r="H1664" s="95">
        <v>394</v>
      </c>
      <c r="I1664" s="144">
        <f t="shared" si="152"/>
        <v>1.3968659150535348E-2</v>
      </c>
      <c r="J1664" s="95">
        <v>6110</v>
      </c>
      <c r="K1664" s="144">
        <f t="shared" si="153"/>
        <v>0.21662057718215982</v>
      </c>
      <c r="L1664" s="95">
        <v>11107</v>
      </c>
      <c r="M1664" s="144">
        <f t="shared" si="154"/>
        <v>0.39378146493653832</v>
      </c>
      <c r="N1664" s="95">
        <v>28206</v>
      </c>
      <c r="O1664" s="144">
        <f t="shared" si="155"/>
        <v>1</v>
      </c>
      <c r="P1664" s="64"/>
    </row>
    <row r="1665" spans="1:16" ht="18" customHeight="1" x14ac:dyDescent="0.25">
      <c r="A1665" s="64"/>
      <c r="B1665" s="97" t="s">
        <v>1630</v>
      </c>
      <c r="C1665" s="58" t="s">
        <v>1798</v>
      </c>
      <c r="D1665" s="95">
        <v>475</v>
      </c>
      <c r="E1665" s="144">
        <f t="shared" si="150"/>
        <v>0.27664531158998251</v>
      </c>
      <c r="F1665" s="95">
        <v>17</v>
      </c>
      <c r="G1665" s="144">
        <f t="shared" si="151"/>
        <v>9.9009900990099011E-3</v>
      </c>
      <c r="H1665" s="95">
        <v>30</v>
      </c>
      <c r="I1665" s="144">
        <f t="shared" si="152"/>
        <v>1.7472335468841003E-2</v>
      </c>
      <c r="J1665" s="95">
        <v>117</v>
      </c>
      <c r="K1665" s="144">
        <f t="shared" si="153"/>
        <v>6.8142108328479903E-2</v>
      </c>
      <c r="L1665" s="95">
        <v>1078</v>
      </c>
      <c r="M1665" s="144">
        <f t="shared" si="154"/>
        <v>0.62783925451368672</v>
      </c>
      <c r="N1665" s="95">
        <v>1717</v>
      </c>
      <c r="O1665" s="144">
        <f t="shared" si="155"/>
        <v>1</v>
      </c>
      <c r="P1665" s="64"/>
    </row>
    <row r="1666" spans="1:16" ht="18" customHeight="1" x14ac:dyDescent="0.25">
      <c r="A1666" s="64"/>
      <c r="B1666" s="97" t="s">
        <v>1799</v>
      </c>
      <c r="C1666" s="58" t="s">
        <v>863</v>
      </c>
      <c r="D1666" s="95">
        <v>3</v>
      </c>
      <c r="E1666" s="144">
        <f t="shared" si="150"/>
        <v>1.8181818181818182E-3</v>
      </c>
      <c r="F1666" s="95">
        <v>9</v>
      </c>
      <c r="G1666" s="144">
        <f t="shared" si="151"/>
        <v>5.454545454545455E-3</v>
      </c>
      <c r="H1666" s="95">
        <v>27</v>
      </c>
      <c r="I1666" s="144">
        <f t="shared" si="152"/>
        <v>1.6363636363636365E-2</v>
      </c>
      <c r="J1666" s="95">
        <v>114</v>
      </c>
      <c r="K1666" s="144">
        <f t="shared" si="153"/>
        <v>6.9090909090909092E-2</v>
      </c>
      <c r="L1666" s="95">
        <v>1497</v>
      </c>
      <c r="M1666" s="144">
        <f t="shared" si="154"/>
        <v>0.90727272727272723</v>
      </c>
      <c r="N1666" s="95">
        <v>1650</v>
      </c>
      <c r="O1666" s="144">
        <f t="shared" si="155"/>
        <v>1</v>
      </c>
      <c r="P1666" s="64"/>
    </row>
    <row r="1667" spans="1:16" ht="18" customHeight="1" x14ac:dyDescent="0.25">
      <c r="A1667" s="64"/>
      <c r="B1667" s="97" t="s">
        <v>1799</v>
      </c>
      <c r="C1667" s="58" t="s">
        <v>1800</v>
      </c>
      <c r="D1667" s="95">
        <v>33</v>
      </c>
      <c r="E1667" s="144">
        <f t="shared" si="150"/>
        <v>2.0121951219512196E-2</v>
      </c>
      <c r="F1667" s="95">
        <v>90</v>
      </c>
      <c r="G1667" s="144">
        <f t="shared" si="151"/>
        <v>5.4878048780487805E-2</v>
      </c>
      <c r="H1667" s="95">
        <v>10</v>
      </c>
      <c r="I1667" s="144">
        <f t="shared" si="152"/>
        <v>6.0975609756097563E-3</v>
      </c>
      <c r="J1667" s="95">
        <v>104</v>
      </c>
      <c r="K1667" s="144">
        <f t="shared" si="153"/>
        <v>6.3414634146341464E-2</v>
      </c>
      <c r="L1667" s="95">
        <v>1403</v>
      </c>
      <c r="M1667" s="144">
        <f t="shared" si="154"/>
        <v>0.85548780487804876</v>
      </c>
      <c r="N1667" s="95">
        <v>1640</v>
      </c>
      <c r="O1667" s="144">
        <f t="shared" si="155"/>
        <v>1</v>
      </c>
      <c r="P1667" s="64"/>
    </row>
    <row r="1668" spans="1:16" ht="18" customHeight="1" x14ac:dyDescent="0.25">
      <c r="A1668" s="64"/>
      <c r="B1668" s="97" t="s">
        <v>1799</v>
      </c>
      <c r="C1668" s="58" t="s">
        <v>1801</v>
      </c>
      <c r="D1668" s="95">
        <v>713</v>
      </c>
      <c r="E1668" s="144">
        <f t="shared" si="150"/>
        <v>1.453529855462459E-2</v>
      </c>
      <c r="F1668" s="95">
        <v>4487</v>
      </c>
      <c r="G1668" s="144">
        <f t="shared" si="151"/>
        <v>9.1472488940533711E-2</v>
      </c>
      <c r="H1668" s="95">
        <v>1887</v>
      </c>
      <c r="I1668" s="144">
        <f t="shared" si="152"/>
        <v>3.8468595192954556E-2</v>
      </c>
      <c r="J1668" s="95">
        <v>16060</v>
      </c>
      <c r="K1668" s="144">
        <f t="shared" si="153"/>
        <v>0.32740097445620042</v>
      </c>
      <c r="L1668" s="95">
        <v>25906</v>
      </c>
      <c r="M1668" s="144">
        <f t="shared" si="154"/>
        <v>0.52812264285568666</v>
      </c>
      <c r="N1668" s="95">
        <v>49053</v>
      </c>
      <c r="O1668" s="144">
        <f t="shared" si="155"/>
        <v>1</v>
      </c>
      <c r="P1668" s="64"/>
    </row>
    <row r="1669" spans="1:16" ht="18" customHeight="1" x14ac:dyDescent="0.25">
      <c r="A1669" s="64"/>
      <c r="B1669" s="97" t="s">
        <v>1799</v>
      </c>
      <c r="C1669" s="58" t="s">
        <v>1802</v>
      </c>
      <c r="D1669" s="95">
        <v>453</v>
      </c>
      <c r="E1669" s="144">
        <f t="shared" si="150"/>
        <v>7.1081123489722273E-2</v>
      </c>
      <c r="F1669" s="95">
        <v>2056</v>
      </c>
      <c r="G1669" s="144">
        <f t="shared" si="151"/>
        <v>0.32261101522046132</v>
      </c>
      <c r="H1669" s="95">
        <v>133</v>
      </c>
      <c r="I1669" s="144">
        <f t="shared" si="152"/>
        <v>2.086929232700455E-2</v>
      </c>
      <c r="J1669" s="95">
        <v>555</v>
      </c>
      <c r="K1669" s="144">
        <f t="shared" si="153"/>
        <v>8.7086144672838539E-2</v>
      </c>
      <c r="L1669" s="95">
        <v>3176</v>
      </c>
      <c r="M1669" s="144">
        <f t="shared" si="154"/>
        <v>0.49835242428997334</v>
      </c>
      <c r="N1669" s="95">
        <v>6373</v>
      </c>
      <c r="O1669" s="144">
        <f t="shared" si="155"/>
        <v>1</v>
      </c>
      <c r="P1669" s="64"/>
    </row>
    <row r="1670" spans="1:16" ht="18" customHeight="1" x14ac:dyDescent="0.25">
      <c r="A1670" s="64"/>
      <c r="B1670" s="97" t="s">
        <v>1799</v>
      </c>
      <c r="C1670" s="58" t="s">
        <v>1803</v>
      </c>
      <c r="D1670" s="95">
        <v>36</v>
      </c>
      <c r="E1670" s="144">
        <f t="shared" si="150"/>
        <v>1.9491066594477531E-2</v>
      </c>
      <c r="F1670" s="95">
        <v>33</v>
      </c>
      <c r="G1670" s="144">
        <f t="shared" si="151"/>
        <v>1.7866811044937737E-2</v>
      </c>
      <c r="H1670" s="95">
        <v>45</v>
      </c>
      <c r="I1670" s="144">
        <f t="shared" si="152"/>
        <v>2.4363833243096916E-2</v>
      </c>
      <c r="J1670" s="95">
        <v>187</v>
      </c>
      <c r="K1670" s="144">
        <f t="shared" si="153"/>
        <v>0.10124526258798051</v>
      </c>
      <c r="L1670" s="95">
        <v>1546</v>
      </c>
      <c r="M1670" s="144">
        <f t="shared" si="154"/>
        <v>0.83703302652950728</v>
      </c>
      <c r="N1670" s="95">
        <v>1847</v>
      </c>
      <c r="O1670" s="144">
        <f t="shared" si="155"/>
        <v>1</v>
      </c>
      <c r="P1670" s="64"/>
    </row>
    <row r="1671" spans="1:16" ht="18" customHeight="1" x14ac:dyDescent="0.25">
      <c r="A1671" s="64"/>
      <c r="B1671" s="97" t="s">
        <v>1799</v>
      </c>
      <c r="C1671" s="58" t="s">
        <v>1449</v>
      </c>
      <c r="D1671" s="95">
        <v>16</v>
      </c>
      <c r="E1671" s="144">
        <f t="shared" si="150"/>
        <v>6.6777963272120202E-3</v>
      </c>
      <c r="F1671" s="95">
        <v>53</v>
      </c>
      <c r="G1671" s="144">
        <f t="shared" si="151"/>
        <v>2.2120200333889815E-2</v>
      </c>
      <c r="H1671" s="95">
        <v>462</v>
      </c>
      <c r="I1671" s="144">
        <f t="shared" si="152"/>
        <v>0.19282136894824708</v>
      </c>
      <c r="J1671" s="95">
        <v>322</v>
      </c>
      <c r="K1671" s="144">
        <f t="shared" si="153"/>
        <v>0.13439065108514189</v>
      </c>
      <c r="L1671" s="95">
        <v>1543</v>
      </c>
      <c r="M1671" s="144">
        <f t="shared" si="154"/>
        <v>0.64398998330550916</v>
      </c>
      <c r="N1671" s="95">
        <v>2396</v>
      </c>
      <c r="O1671" s="144">
        <f t="shared" si="155"/>
        <v>1</v>
      </c>
      <c r="P1671" s="64"/>
    </row>
    <row r="1672" spans="1:16" ht="18" customHeight="1" x14ac:dyDescent="0.25">
      <c r="A1672" s="64"/>
      <c r="B1672" s="97" t="s">
        <v>1799</v>
      </c>
      <c r="C1672" s="58" t="s">
        <v>883</v>
      </c>
      <c r="D1672" s="95">
        <v>16</v>
      </c>
      <c r="E1672" s="144">
        <f t="shared" si="150"/>
        <v>1.1653313911143482E-2</v>
      </c>
      <c r="F1672" s="95">
        <v>27</v>
      </c>
      <c r="G1672" s="144">
        <f t="shared" si="151"/>
        <v>1.9664967225054626E-2</v>
      </c>
      <c r="H1672" s="95">
        <v>115</v>
      </c>
      <c r="I1672" s="144">
        <f t="shared" si="152"/>
        <v>8.3758193736343772E-2</v>
      </c>
      <c r="J1672" s="95">
        <v>317</v>
      </c>
      <c r="K1672" s="144">
        <f t="shared" si="153"/>
        <v>0.23088128186453022</v>
      </c>
      <c r="L1672" s="95">
        <v>898</v>
      </c>
      <c r="M1672" s="144">
        <f t="shared" si="154"/>
        <v>0.65404224326292792</v>
      </c>
      <c r="N1672" s="95">
        <v>1373</v>
      </c>
      <c r="O1672" s="144">
        <f t="shared" si="155"/>
        <v>1</v>
      </c>
      <c r="P1672" s="64"/>
    </row>
    <row r="1673" spans="1:16" ht="18" customHeight="1" x14ac:dyDescent="0.25">
      <c r="A1673" s="64"/>
      <c r="B1673" s="97" t="s">
        <v>1799</v>
      </c>
      <c r="C1673" s="58" t="s">
        <v>364</v>
      </c>
      <c r="D1673" s="95">
        <v>4</v>
      </c>
      <c r="E1673" s="144">
        <f t="shared" si="150"/>
        <v>4.7789725209080045E-3</v>
      </c>
      <c r="F1673" s="95">
        <v>0</v>
      </c>
      <c r="G1673" s="144">
        <f t="shared" si="151"/>
        <v>0</v>
      </c>
      <c r="H1673" s="95">
        <v>144</v>
      </c>
      <c r="I1673" s="144">
        <f t="shared" si="152"/>
        <v>0.17204301075268819</v>
      </c>
      <c r="J1673" s="95">
        <v>41</v>
      </c>
      <c r="K1673" s="144">
        <f t="shared" si="153"/>
        <v>4.8984468339307051E-2</v>
      </c>
      <c r="L1673" s="95">
        <v>648</v>
      </c>
      <c r="M1673" s="144">
        <f t="shared" si="154"/>
        <v>0.77419354838709675</v>
      </c>
      <c r="N1673" s="95">
        <v>837</v>
      </c>
      <c r="O1673" s="144">
        <f t="shared" si="155"/>
        <v>1</v>
      </c>
      <c r="P1673" s="64"/>
    </row>
    <row r="1674" spans="1:16" ht="18" customHeight="1" x14ac:dyDescent="0.25">
      <c r="A1674" s="64"/>
      <c r="B1674" s="97" t="s">
        <v>1799</v>
      </c>
      <c r="C1674" s="58" t="s">
        <v>1804</v>
      </c>
      <c r="D1674" s="95">
        <v>0</v>
      </c>
      <c r="E1674" s="144">
        <f t="shared" si="150"/>
        <v>0</v>
      </c>
      <c r="F1674" s="95">
        <v>78</v>
      </c>
      <c r="G1674" s="144">
        <f t="shared" si="151"/>
        <v>9.8113207547169817E-2</v>
      </c>
      <c r="H1674" s="95">
        <v>0</v>
      </c>
      <c r="I1674" s="144">
        <f t="shared" si="152"/>
        <v>0</v>
      </c>
      <c r="J1674" s="95">
        <v>4</v>
      </c>
      <c r="K1674" s="144">
        <f t="shared" si="153"/>
        <v>5.0314465408805029E-3</v>
      </c>
      <c r="L1674" s="95">
        <v>713</v>
      </c>
      <c r="M1674" s="144">
        <f t="shared" si="154"/>
        <v>0.89685534591194971</v>
      </c>
      <c r="N1674" s="95">
        <v>795</v>
      </c>
      <c r="O1674" s="144">
        <f t="shared" si="155"/>
        <v>1</v>
      </c>
      <c r="P1674" s="64"/>
    </row>
    <row r="1675" spans="1:16" ht="18" customHeight="1" x14ac:dyDescent="0.25">
      <c r="A1675" s="64"/>
      <c r="B1675" s="97" t="s">
        <v>1799</v>
      </c>
      <c r="C1675" s="58" t="s">
        <v>1805</v>
      </c>
      <c r="D1675" s="95">
        <v>47</v>
      </c>
      <c r="E1675" s="144">
        <f t="shared" si="150"/>
        <v>2.1880819366852888E-2</v>
      </c>
      <c r="F1675" s="95">
        <v>663</v>
      </c>
      <c r="G1675" s="144">
        <f t="shared" si="151"/>
        <v>0.30865921787709499</v>
      </c>
      <c r="H1675" s="95">
        <v>55</v>
      </c>
      <c r="I1675" s="144">
        <f t="shared" si="152"/>
        <v>2.5605214152700187E-2</v>
      </c>
      <c r="J1675" s="95">
        <v>192</v>
      </c>
      <c r="K1675" s="144">
        <f t="shared" si="153"/>
        <v>8.9385474860335198E-2</v>
      </c>
      <c r="L1675" s="95">
        <v>1191</v>
      </c>
      <c r="M1675" s="144">
        <f t="shared" si="154"/>
        <v>0.5544692737430168</v>
      </c>
      <c r="N1675" s="95">
        <v>2148</v>
      </c>
      <c r="O1675" s="144">
        <f t="shared" si="155"/>
        <v>1</v>
      </c>
      <c r="P1675" s="64"/>
    </row>
    <row r="1676" spans="1:16" ht="18" customHeight="1" x14ac:dyDescent="0.25">
      <c r="A1676" s="64"/>
      <c r="B1676" s="97" t="s">
        <v>1799</v>
      </c>
      <c r="C1676" s="58" t="s">
        <v>1806</v>
      </c>
      <c r="D1676" s="95">
        <v>51</v>
      </c>
      <c r="E1676" s="144">
        <f t="shared" si="150"/>
        <v>4.9951028403525957E-2</v>
      </c>
      <c r="F1676" s="95">
        <v>0</v>
      </c>
      <c r="G1676" s="144">
        <f t="shared" si="151"/>
        <v>0</v>
      </c>
      <c r="H1676" s="95">
        <v>7</v>
      </c>
      <c r="I1676" s="144">
        <f t="shared" si="152"/>
        <v>6.8560235063663075E-3</v>
      </c>
      <c r="J1676" s="95">
        <v>20</v>
      </c>
      <c r="K1676" s="144">
        <f t="shared" si="153"/>
        <v>1.9588638589618023E-2</v>
      </c>
      <c r="L1676" s="95">
        <v>943</v>
      </c>
      <c r="M1676" s="144">
        <f t="shared" si="154"/>
        <v>0.92360430950048966</v>
      </c>
      <c r="N1676" s="95">
        <v>1021</v>
      </c>
      <c r="O1676" s="144">
        <f t="shared" si="155"/>
        <v>1</v>
      </c>
      <c r="P1676" s="64"/>
    </row>
    <row r="1677" spans="1:16" ht="18" customHeight="1" x14ac:dyDescent="0.25">
      <c r="A1677" s="64"/>
      <c r="B1677" s="97" t="s">
        <v>1799</v>
      </c>
      <c r="C1677" s="58" t="s">
        <v>1807</v>
      </c>
      <c r="D1677" s="95">
        <v>12</v>
      </c>
      <c r="E1677" s="144">
        <f t="shared" si="150"/>
        <v>7.5662042875157629E-3</v>
      </c>
      <c r="F1677" s="95">
        <v>26</v>
      </c>
      <c r="G1677" s="144">
        <f t="shared" si="151"/>
        <v>1.6393442622950821E-2</v>
      </c>
      <c r="H1677" s="95">
        <v>41</v>
      </c>
      <c r="I1677" s="144">
        <f t="shared" si="152"/>
        <v>2.5851197982345524E-2</v>
      </c>
      <c r="J1677" s="95">
        <v>62</v>
      </c>
      <c r="K1677" s="144">
        <f t="shared" si="153"/>
        <v>3.9092055485498108E-2</v>
      </c>
      <c r="L1677" s="95">
        <v>1445</v>
      </c>
      <c r="M1677" s="144">
        <f t="shared" si="154"/>
        <v>0.91109709962168983</v>
      </c>
      <c r="N1677" s="95">
        <v>1586</v>
      </c>
      <c r="O1677" s="144">
        <f t="shared" si="155"/>
        <v>1</v>
      </c>
      <c r="P1677" s="64"/>
    </row>
    <row r="1678" spans="1:16" ht="18" customHeight="1" x14ac:dyDescent="0.25">
      <c r="A1678" s="64"/>
      <c r="B1678" s="97" t="s">
        <v>1799</v>
      </c>
      <c r="C1678" s="58" t="s">
        <v>1808</v>
      </c>
      <c r="D1678" s="95">
        <v>59</v>
      </c>
      <c r="E1678" s="144">
        <f t="shared" si="150"/>
        <v>9.7520661157024791E-2</v>
      </c>
      <c r="F1678" s="95">
        <v>116</v>
      </c>
      <c r="G1678" s="144">
        <f t="shared" si="151"/>
        <v>0.19173553719008266</v>
      </c>
      <c r="H1678" s="95">
        <v>21</v>
      </c>
      <c r="I1678" s="144">
        <f t="shared" si="152"/>
        <v>3.4710743801652892E-2</v>
      </c>
      <c r="J1678" s="95">
        <v>150</v>
      </c>
      <c r="K1678" s="144">
        <f t="shared" si="153"/>
        <v>0.24793388429752067</v>
      </c>
      <c r="L1678" s="95">
        <v>259</v>
      </c>
      <c r="M1678" s="144">
        <f t="shared" si="154"/>
        <v>0.42809917355371901</v>
      </c>
      <c r="N1678" s="95">
        <v>605</v>
      </c>
      <c r="O1678" s="144">
        <f t="shared" si="155"/>
        <v>1</v>
      </c>
      <c r="P1678" s="64"/>
    </row>
    <row r="1679" spans="1:16" ht="18" customHeight="1" x14ac:dyDescent="0.25">
      <c r="A1679" s="64"/>
      <c r="B1679" s="97" t="s">
        <v>1799</v>
      </c>
      <c r="C1679" s="58" t="s">
        <v>1809</v>
      </c>
      <c r="D1679" s="95">
        <v>59</v>
      </c>
      <c r="E1679" s="144">
        <f t="shared" si="150"/>
        <v>0.10649819494584838</v>
      </c>
      <c r="F1679" s="95">
        <v>1</v>
      </c>
      <c r="G1679" s="144">
        <f t="shared" si="151"/>
        <v>1.8050541516245488E-3</v>
      </c>
      <c r="H1679" s="95">
        <v>5</v>
      </c>
      <c r="I1679" s="144">
        <f t="shared" si="152"/>
        <v>9.0252707581227436E-3</v>
      </c>
      <c r="J1679" s="95">
        <v>71</v>
      </c>
      <c r="K1679" s="144">
        <f t="shared" si="153"/>
        <v>0.12815884476534295</v>
      </c>
      <c r="L1679" s="95">
        <v>418</v>
      </c>
      <c r="M1679" s="144">
        <f t="shared" si="154"/>
        <v>0.75451263537906132</v>
      </c>
      <c r="N1679" s="95">
        <v>554</v>
      </c>
      <c r="O1679" s="144">
        <f t="shared" si="155"/>
        <v>1</v>
      </c>
      <c r="P1679" s="64"/>
    </row>
    <row r="1680" spans="1:16" ht="18" customHeight="1" x14ac:dyDescent="0.25">
      <c r="A1680" s="64"/>
      <c r="B1680" s="97" t="s">
        <v>1799</v>
      </c>
      <c r="C1680" s="58" t="s">
        <v>1810</v>
      </c>
      <c r="D1680" s="95">
        <v>225</v>
      </c>
      <c r="E1680" s="144">
        <f t="shared" si="150"/>
        <v>4.0064102564102567E-2</v>
      </c>
      <c r="F1680" s="95">
        <v>3491</v>
      </c>
      <c r="G1680" s="144">
        <f t="shared" si="151"/>
        <v>0.62161680911680917</v>
      </c>
      <c r="H1680" s="95">
        <v>98</v>
      </c>
      <c r="I1680" s="144">
        <f t="shared" si="152"/>
        <v>1.7450142450142449E-2</v>
      </c>
      <c r="J1680" s="95">
        <v>307</v>
      </c>
      <c r="K1680" s="144">
        <f t="shared" si="153"/>
        <v>5.4665242165242163E-2</v>
      </c>
      <c r="L1680" s="95">
        <v>1495</v>
      </c>
      <c r="M1680" s="144">
        <f t="shared" si="154"/>
        <v>0.26620370370370372</v>
      </c>
      <c r="N1680" s="95">
        <v>5616</v>
      </c>
      <c r="O1680" s="144">
        <f t="shared" si="155"/>
        <v>1</v>
      </c>
      <c r="P1680" s="64"/>
    </row>
    <row r="1681" spans="1:16" ht="18" customHeight="1" x14ac:dyDescent="0.25">
      <c r="A1681" s="64"/>
      <c r="B1681" s="97" t="s">
        <v>1799</v>
      </c>
      <c r="C1681" s="58" t="s">
        <v>1277</v>
      </c>
      <c r="D1681" s="95">
        <v>11</v>
      </c>
      <c r="E1681" s="144">
        <f t="shared" ref="E1681:E1744" si="156">D1681/$N1681</f>
        <v>2.1235521235521235E-2</v>
      </c>
      <c r="F1681" s="95">
        <v>0</v>
      </c>
      <c r="G1681" s="144">
        <f t="shared" ref="G1681:G1744" si="157">F1681/$N1681</f>
        <v>0</v>
      </c>
      <c r="H1681" s="95">
        <v>4</v>
      </c>
      <c r="I1681" s="144">
        <f t="shared" ref="I1681:I1744" si="158">H1681/$N1681</f>
        <v>7.7220077220077222E-3</v>
      </c>
      <c r="J1681" s="95">
        <v>41</v>
      </c>
      <c r="K1681" s="144">
        <f t="shared" ref="K1681:K1744" si="159">J1681/$N1681</f>
        <v>7.9150579150579145E-2</v>
      </c>
      <c r="L1681" s="95">
        <v>462</v>
      </c>
      <c r="M1681" s="144">
        <f t="shared" ref="M1681:M1744" si="160">L1681/$N1681</f>
        <v>0.89189189189189189</v>
      </c>
      <c r="N1681" s="95">
        <v>518</v>
      </c>
      <c r="O1681" s="144">
        <f t="shared" ref="O1681:O1744" si="161">N1681/$N1681</f>
        <v>1</v>
      </c>
      <c r="P1681" s="64"/>
    </row>
    <row r="1682" spans="1:16" ht="18" customHeight="1" x14ac:dyDescent="0.25">
      <c r="A1682" s="64"/>
      <c r="B1682" s="97" t="s">
        <v>1799</v>
      </c>
      <c r="C1682" s="58" t="s">
        <v>1811</v>
      </c>
      <c r="D1682" s="95">
        <v>3</v>
      </c>
      <c r="E1682" s="144">
        <f t="shared" si="156"/>
        <v>4.7318611987381704E-3</v>
      </c>
      <c r="F1682" s="95">
        <v>1</v>
      </c>
      <c r="G1682" s="144">
        <f t="shared" si="157"/>
        <v>1.5772870662460567E-3</v>
      </c>
      <c r="H1682" s="95">
        <v>5</v>
      </c>
      <c r="I1682" s="144">
        <f t="shared" si="158"/>
        <v>7.8864353312302835E-3</v>
      </c>
      <c r="J1682" s="95">
        <v>84</v>
      </c>
      <c r="K1682" s="144">
        <f t="shared" si="159"/>
        <v>0.13249211356466878</v>
      </c>
      <c r="L1682" s="95">
        <v>541</v>
      </c>
      <c r="M1682" s="144">
        <f t="shared" si="160"/>
        <v>0.85331230283911674</v>
      </c>
      <c r="N1682" s="95">
        <v>634</v>
      </c>
      <c r="O1682" s="144">
        <f t="shared" si="161"/>
        <v>1</v>
      </c>
      <c r="P1682" s="64"/>
    </row>
    <row r="1683" spans="1:16" ht="18" customHeight="1" x14ac:dyDescent="0.25">
      <c r="A1683" s="64"/>
      <c r="B1683" s="97" t="s">
        <v>1799</v>
      </c>
      <c r="C1683" s="58" t="s">
        <v>1812</v>
      </c>
      <c r="D1683" s="95">
        <v>199</v>
      </c>
      <c r="E1683" s="144">
        <f t="shared" si="156"/>
        <v>0.13135313531353135</v>
      </c>
      <c r="F1683" s="95">
        <v>47</v>
      </c>
      <c r="G1683" s="144">
        <f t="shared" si="157"/>
        <v>3.1023102310231022E-2</v>
      </c>
      <c r="H1683" s="95">
        <v>72</v>
      </c>
      <c r="I1683" s="144">
        <f t="shared" si="158"/>
        <v>4.7524752475247525E-2</v>
      </c>
      <c r="J1683" s="95">
        <v>245</v>
      </c>
      <c r="K1683" s="144">
        <f t="shared" si="159"/>
        <v>0.1617161716171617</v>
      </c>
      <c r="L1683" s="95">
        <v>952</v>
      </c>
      <c r="M1683" s="144">
        <f t="shared" si="160"/>
        <v>0.62838283828382835</v>
      </c>
      <c r="N1683" s="95">
        <v>1515</v>
      </c>
      <c r="O1683" s="144">
        <f t="shared" si="161"/>
        <v>1</v>
      </c>
      <c r="P1683" s="64"/>
    </row>
    <row r="1684" spans="1:16" ht="18" customHeight="1" x14ac:dyDescent="0.25">
      <c r="A1684" s="64"/>
      <c r="B1684" s="97" t="s">
        <v>1799</v>
      </c>
      <c r="C1684" s="58" t="s">
        <v>1813</v>
      </c>
      <c r="D1684" s="95">
        <v>2</v>
      </c>
      <c r="E1684" s="144">
        <f t="shared" si="156"/>
        <v>4.3956043956043956E-3</v>
      </c>
      <c r="F1684" s="95">
        <v>2</v>
      </c>
      <c r="G1684" s="144">
        <f t="shared" si="157"/>
        <v>4.3956043956043956E-3</v>
      </c>
      <c r="H1684" s="95">
        <v>4</v>
      </c>
      <c r="I1684" s="144">
        <f t="shared" si="158"/>
        <v>8.7912087912087912E-3</v>
      </c>
      <c r="J1684" s="95">
        <v>30</v>
      </c>
      <c r="K1684" s="144">
        <f t="shared" si="159"/>
        <v>6.5934065934065936E-2</v>
      </c>
      <c r="L1684" s="95">
        <v>417</v>
      </c>
      <c r="M1684" s="144">
        <f t="shared" si="160"/>
        <v>0.91648351648351645</v>
      </c>
      <c r="N1684" s="95">
        <v>455</v>
      </c>
      <c r="O1684" s="144">
        <f t="shared" si="161"/>
        <v>1</v>
      </c>
      <c r="P1684" s="64"/>
    </row>
    <row r="1685" spans="1:16" ht="18" customHeight="1" x14ac:dyDescent="0.25">
      <c r="A1685" s="64"/>
      <c r="B1685" s="97" t="s">
        <v>1799</v>
      </c>
      <c r="C1685" s="58" t="s">
        <v>1814</v>
      </c>
      <c r="D1685" s="95">
        <v>91</v>
      </c>
      <c r="E1685" s="144">
        <f t="shared" si="156"/>
        <v>0.23037974683544304</v>
      </c>
      <c r="F1685" s="95">
        <v>0</v>
      </c>
      <c r="G1685" s="144">
        <f t="shared" si="157"/>
        <v>0</v>
      </c>
      <c r="H1685" s="95">
        <v>63</v>
      </c>
      <c r="I1685" s="144">
        <f t="shared" si="158"/>
        <v>0.15949367088607594</v>
      </c>
      <c r="J1685" s="95">
        <v>22</v>
      </c>
      <c r="K1685" s="144">
        <f t="shared" si="159"/>
        <v>5.5696202531645568E-2</v>
      </c>
      <c r="L1685" s="95">
        <v>219</v>
      </c>
      <c r="M1685" s="144">
        <f t="shared" si="160"/>
        <v>0.5544303797468354</v>
      </c>
      <c r="N1685" s="95">
        <v>395</v>
      </c>
      <c r="O1685" s="144">
        <f t="shared" si="161"/>
        <v>1</v>
      </c>
      <c r="P1685" s="64"/>
    </row>
    <row r="1686" spans="1:16" ht="18" customHeight="1" x14ac:dyDescent="0.25">
      <c r="A1686" s="64"/>
      <c r="B1686" s="97" t="s">
        <v>1799</v>
      </c>
      <c r="C1686" s="58" t="s">
        <v>1815</v>
      </c>
      <c r="D1686" s="95">
        <v>3</v>
      </c>
      <c r="E1686" s="144">
        <f t="shared" si="156"/>
        <v>6.5359477124183009E-3</v>
      </c>
      <c r="F1686" s="95">
        <v>30</v>
      </c>
      <c r="G1686" s="144">
        <f t="shared" si="157"/>
        <v>6.535947712418301E-2</v>
      </c>
      <c r="H1686" s="95">
        <v>8</v>
      </c>
      <c r="I1686" s="144">
        <f t="shared" si="158"/>
        <v>1.7429193899782137E-2</v>
      </c>
      <c r="J1686" s="95">
        <v>54</v>
      </c>
      <c r="K1686" s="144">
        <f t="shared" si="159"/>
        <v>0.11764705882352941</v>
      </c>
      <c r="L1686" s="95">
        <v>364</v>
      </c>
      <c r="M1686" s="144">
        <f t="shared" si="160"/>
        <v>0.79302832244008714</v>
      </c>
      <c r="N1686" s="95">
        <v>459</v>
      </c>
      <c r="O1686" s="144">
        <f t="shared" si="161"/>
        <v>1</v>
      </c>
      <c r="P1686" s="64"/>
    </row>
    <row r="1687" spans="1:16" ht="18" customHeight="1" x14ac:dyDescent="0.25">
      <c r="A1687" s="64"/>
      <c r="B1687" s="97" t="s">
        <v>1799</v>
      </c>
      <c r="C1687" s="58" t="s">
        <v>1816</v>
      </c>
      <c r="D1687" s="95">
        <v>455</v>
      </c>
      <c r="E1687" s="144">
        <f t="shared" si="156"/>
        <v>0.15892420537897312</v>
      </c>
      <c r="F1687" s="95">
        <v>830</v>
      </c>
      <c r="G1687" s="144">
        <f t="shared" si="157"/>
        <v>0.28990569332867622</v>
      </c>
      <c r="H1687" s="95">
        <v>6</v>
      </c>
      <c r="I1687" s="144">
        <f t="shared" si="158"/>
        <v>2.0957038071952499E-3</v>
      </c>
      <c r="J1687" s="95">
        <v>190</v>
      </c>
      <c r="K1687" s="144">
        <f t="shared" si="159"/>
        <v>6.6363953894516242E-2</v>
      </c>
      <c r="L1687" s="95">
        <v>1382</v>
      </c>
      <c r="M1687" s="144">
        <f t="shared" si="160"/>
        <v>0.48271044359063919</v>
      </c>
      <c r="N1687" s="95">
        <v>2863</v>
      </c>
      <c r="O1687" s="144">
        <f t="shared" si="161"/>
        <v>1</v>
      </c>
      <c r="P1687" s="64"/>
    </row>
    <row r="1688" spans="1:16" ht="18" customHeight="1" x14ac:dyDescent="0.25">
      <c r="A1688" s="64"/>
      <c r="B1688" s="97" t="s">
        <v>1799</v>
      </c>
      <c r="C1688" s="58" t="s">
        <v>1817</v>
      </c>
      <c r="D1688" s="95">
        <v>5</v>
      </c>
      <c r="E1688" s="144">
        <f t="shared" si="156"/>
        <v>8.0385852090032149E-3</v>
      </c>
      <c r="F1688" s="95">
        <v>0</v>
      </c>
      <c r="G1688" s="144">
        <f t="shared" si="157"/>
        <v>0</v>
      </c>
      <c r="H1688" s="95">
        <v>17</v>
      </c>
      <c r="I1688" s="144">
        <f t="shared" si="158"/>
        <v>2.7331189710610933E-2</v>
      </c>
      <c r="J1688" s="95">
        <v>8</v>
      </c>
      <c r="K1688" s="144">
        <f t="shared" si="159"/>
        <v>1.2861736334405145E-2</v>
      </c>
      <c r="L1688" s="95">
        <v>592</v>
      </c>
      <c r="M1688" s="144">
        <f t="shared" si="160"/>
        <v>0.95176848874598075</v>
      </c>
      <c r="N1688" s="95">
        <v>622</v>
      </c>
      <c r="O1688" s="144">
        <f t="shared" si="161"/>
        <v>1</v>
      </c>
      <c r="P1688" s="64"/>
    </row>
    <row r="1689" spans="1:16" ht="18" customHeight="1" x14ac:dyDescent="0.25">
      <c r="A1689" s="64"/>
      <c r="B1689" s="97" t="s">
        <v>1799</v>
      </c>
      <c r="C1689" s="58" t="s">
        <v>1818</v>
      </c>
      <c r="D1689" s="95">
        <v>681</v>
      </c>
      <c r="E1689" s="144">
        <f t="shared" si="156"/>
        <v>4.9631951023977841E-2</v>
      </c>
      <c r="F1689" s="95">
        <v>6563</v>
      </c>
      <c r="G1689" s="144">
        <f t="shared" si="157"/>
        <v>0.47831790685810072</v>
      </c>
      <c r="H1689" s="95">
        <v>412</v>
      </c>
      <c r="I1689" s="144">
        <f t="shared" si="158"/>
        <v>3.0026965964579842E-2</v>
      </c>
      <c r="J1689" s="95">
        <v>923</v>
      </c>
      <c r="K1689" s="144">
        <f t="shared" si="159"/>
        <v>6.7269149478900961E-2</v>
      </c>
      <c r="L1689" s="95">
        <v>5142</v>
      </c>
      <c r="M1689" s="144">
        <f t="shared" si="160"/>
        <v>0.37475402667444063</v>
      </c>
      <c r="N1689" s="95">
        <v>13721</v>
      </c>
      <c r="O1689" s="144">
        <f t="shared" si="161"/>
        <v>1</v>
      </c>
      <c r="P1689" s="64"/>
    </row>
    <row r="1690" spans="1:16" ht="18" customHeight="1" x14ac:dyDescent="0.25">
      <c r="A1690" s="64"/>
      <c r="B1690" s="97" t="s">
        <v>1799</v>
      </c>
      <c r="C1690" s="58" t="s">
        <v>1819</v>
      </c>
      <c r="D1690" s="95">
        <v>2</v>
      </c>
      <c r="E1690" s="144">
        <f t="shared" si="156"/>
        <v>9.528346831824678E-4</v>
      </c>
      <c r="F1690" s="95">
        <v>540</v>
      </c>
      <c r="G1690" s="144">
        <f t="shared" si="157"/>
        <v>0.25726536445926634</v>
      </c>
      <c r="H1690" s="95">
        <v>343</v>
      </c>
      <c r="I1690" s="144">
        <f t="shared" si="158"/>
        <v>0.16341114816579325</v>
      </c>
      <c r="J1690" s="95">
        <v>130</v>
      </c>
      <c r="K1690" s="144">
        <f t="shared" si="159"/>
        <v>6.1934254406860408E-2</v>
      </c>
      <c r="L1690" s="95">
        <v>1084</v>
      </c>
      <c r="M1690" s="144">
        <f t="shared" si="160"/>
        <v>0.51643639828489762</v>
      </c>
      <c r="N1690" s="95">
        <v>2099</v>
      </c>
      <c r="O1690" s="144">
        <f t="shared" si="161"/>
        <v>1</v>
      </c>
      <c r="P1690" s="64"/>
    </row>
    <row r="1691" spans="1:16" ht="18" customHeight="1" x14ac:dyDescent="0.25">
      <c r="A1691" s="64"/>
      <c r="B1691" s="97" t="s">
        <v>1799</v>
      </c>
      <c r="C1691" s="58" t="s">
        <v>1820</v>
      </c>
      <c r="D1691" s="95">
        <v>41</v>
      </c>
      <c r="E1691" s="144">
        <f t="shared" si="156"/>
        <v>7.5353795258224594E-3</v>
      </c>
      <c r="F1691" s="95">
        <v>121</v>
      </c>
      <c r="G1691" s="144">
        <f t="shared" si="157"/>
        <v>2.2238559088402866E-2</v>
      </c>
      <c r="H1691" s="95">
        <v>559</v>
      </c>
      <c r="I1691" s="144">
        <f t="shared" si="158"/>
        <v>0.10273846719353059</v>
      </c>
      <c r="J1691" s="95">
        <v>1373</v>
      </c>
      <c r="K1691" s="144">
        <f t="shared" si="159"/>
        <v>0.25234331924278625</v>
      </c>
      <c r="L1691" s="95">
        <v>3347</v>
      </c>
      <c r="M1691" s="144">
        <f t="shared" si="160"/>
        <v>0.61514427494945778</v>
      </c>
      <c r="N1691" s="95">
        <v>5441</v>
      </c>
      <c r="O1691" s="144">
        <f t="shared" si="161"/>
        <v>1</v>
      </c>
      <c r="P1691" s="64"/>
    </row>
    <row r="1692" spans="1:16" ht="18" customHeight="1" x14ac:dyDescent="0.25">
      <c r="A1692" s="64"/>
      <c r="B1692" s="97" t="s">
        <v>1799</v>
      </c>
      <c r="C1692" s="58" t="s">
        <v>1821</v>
      </c>
      <c r="D1692" s="95">
        <v>6</v>
      </c>
      <c r="E1692" s="144">
        <f t="shared" si="156"/>
        <v>1.2024048096192385E-2</v>
      </c>
      <c r="F1692" s="95">
        <v>3</v>
      </c>
      <c r="G1692" s="144">
        <f t="shared" si="157"/>
        <v>6.0120240480961923E-3</v>
      </c>
      <c r="H1692" s="95">
        <v>8</v>
      </c>
      <c r="I1692" s="144">
        <f t="shared" si="158"/>
        <v>1.6032064128256512E-2</v>
      </c>
      <c r="J1692" s="95">
        <v>21</v>
      </c>
      <c r="K1692" s="144">
        <f t="shared" si="159"/>
        <v>4.2084168336673347E-2</v>
      </c>
      <c r="L1692" s="95">
        <v>461</v>
      </c>
      <c r="M1692" s="144">
        <f t="shared" si="160"/>
        <v>0.9238476953907816</v>
      </c>
      <c r="N1692" s="95">
        <v>499</v>
      </c>
      <c r="O1692" s="144">
        <f t="shared" si="161"/>
        <v>1</v>
      </c>
      <c r="P1692" s="64"/>
    </row>
    <row r="1693" spans="1:16" ht="18" customHeight="1" x14ac:dyDescent="0.25">
      <c r="A1693" s="64"/>
      <c r="B1693" s="97" t="s">
        <v>1799</v>
      </c>
      <c r="C1693" s="58" t="s">
        <v>1822</v>
      </c>
      <c r="D1693" s="95">
        <v>0</v>
      </c>
      <c r="E1693" s="144">
        <f t="shared" si="156"/>
        <v>0</v>
      </c>
      <c r="F1693" s="95">
        <v>15</v>
      </c>
      <c r="G1693" s="144">
        <f t="shared" si="157"/>
        <v>2.8089887640449437E-2</v>
      </c>
      <c r="H1693" s="95">
        <v>2</v>
      </c>
      <c r="I1693" s="144">
        <f t="shared" si="158"/>
        <v>3.7453183520599251E-3</v>
      </c>
      <c r="J1693" s="95">
        <v>46</v>
      </c>
      <c r="K1693" s="144">
        <f t="shared" si="159"/>
        <v>8.6142322097378279E-2</v>
      </c>
      <c r="L1693" s="95">
        <v>471</v>
      </c>
      <c r="M1693" s="144">
        <f t="shared" si="160"/>
        <v>0.8820224719101124</v>
      </c>
      <c r="N1693" s="95">
        <v>534</v>
      </c>
      <c r="O1693" s="144">
        <f t="shared" si="161"/>
        <v>1</v>
      </c>
      <c r="P1693" s="64"/>
    </row>
    <row r="1694" spans="1:16" ht="18" customHeight="1" x14ac:dyDescent="0.25">
      <c r="A1694" s="64"/>
      <c r="B1694" s="97" t="s">
        <v>1799</v>
      </c>
      <c r="C1694" s="58" t="s">
        <v>1823</v>
      </c>
      <c r="D1694" s="95">
        <v>22</v>
      </c>
      <c r="E1694" s="144">
        <f t="shared" si="156"/>
        <v>1.3285024154589372E-2</v>
      </c>
      <c r="F1694" s="95">
        <v>38</v>
      </c>
      <c r="G1694" s="144">
        <f t="shared" si="157"/>
        <v>2.2946859903381644E-2</v>
      </c>
      <c r="H1694" s="95">
        <v>31</v>
      </c>
      <c r="I1694" s="144">
        <f t="shared" si="158"/>
        <v>1.8719806763285024E-2</v>
      </c>
      <c r="J1694" s="95">
        <v>65</v>
      </c>
      <c r="K1694" s="144">
        <f t="shared" si="159"/>
        <v>3.92512077294686E-2</v>
      </c>
      <c r="L1694" s="95">
        <v>1500</v>
      </c>
      <c r="M1694" s="144">
        <f t="shared" si="160"/>
        <v>0.90579710144927539</v>
      </c>
      <c r="N1694" s="95">
        <v>1656</v>
      </c>
      <c r="O1694" s="144">
        <f t="shared" si="161"/>
        <v>1</v>
      </c>
      <c r="P1694" s="64"/>
    </row>
    <row r="1695" spans="1:16" ht="18" customHeight="1" x14ac:dyDescent="0.25">
      <c r="A1695" s="64"/>
      <c r="B1695" s="97" t="s">
        <v>1799</v>
      </c>
      <c r="C1695" s="58" t="s">
        <v>1824</v>
      </c>
      <c r="D1695" s="95">
        <v>8</v>
      </c>
      <c r="E1695" s="144">
        <f t="shared" si="156"/>
        <v>1.5473887814313346E-2</v>
      </c>
      <c r="F1695" s="95">
        <v>102</v>
      </c>
      <c r="G1695" s="144">
        <f t="shared" si="157"/>
        <v>0.19729206963249515</v>
      </c>
      <c r="H1695" s="95">
        <v>2</v>
      </c>
      <c r="I1695" s="144">
        <f t="shared" si="158"/>
        <v>3.8684719535783366E-3</v>
      </c>
      <c r="J1695" s="95">
        <v>37</v>
      </c>
      <c r="K1695" s="144">
        <f t="shared" si="159"/>
        <v>7.1566731141199227E-2</v>
      </c>
      <c r="L1695" s="95">
        <v>368</v>
      </c>
      <c r="M1695" s="144">
        <f t="shared" si="160"/>
        <v>0.71179883945841393</v>
      </c>
      <c r="N1695" s="95">
        <v>517</v>
      </c>
      <c r="O1695" s="144">
        <f t="shared" si="161"/>
        <v>1</v>
      </c>
      <c r="P1695" s="64"/>
    </row>
    <row r="1696" spans="1:16" ht="18" customHeight="1" x14ac:dyDescent="0.25">
      <c r="A1696" s="64"/>
      <c r="B1696" s="97" t="s">
        <v>1799</v>
      </c>
      <c r="C1696" s="58" t="s">
        <v>1825</v>
      </c>
      <c r="D1696" s="95">
        <v>175</v>
      </c>
      <c r="E1696" s="144">
        <f t="shared" si="156"/>
        <v>0.17623363544813697</v>
      </c>
      <c r="F1696" s="95">
        <v>15</v>
      </c>
      <c r="G1696" s="144">
        <f t="shared" si="157"/>
        <v>1.5105740181268883E-2</v>
      </c>
      <c r="H1696" s="95">
        <v>22</v>
      </c>
      <c r="I1696" s="144">
        <f t="shared" si="158"/>
        <v>2.2155085599194362E-2</v>
      </c>
      <c r="J1696" s="95">
        <v>79</v>
      </c>
      <c r="K1696" s="144">
        <f t="shared" si="159"/>
        <v>7.9556898288016112E-2</v>
      </c>
      <c r="L1696" s="95">
        <v>702</v>
      </c>
      <c r="M1696" s="144">
        <f t="shared" si="160"/>
        <v>0.70694864048338368</v>
      </c>
      <c r="N1696" s="95">
        <v>993</v>
      </c>
      <c r="O1696" s="144">
        <f t="shared" si="161"/>
        <v>1</v>
      </c>
      <c r="P1696" s="64"/>
    </row>
    <row r="1697" spans="1:16" ht="18" customHeight="1" x14ac:dyDescent="0.25">
      <c r="A1697" s="64"/>
      <c r="B1697" s="97" t="s">
        <v>1799</v>
      </c>
      <c r="C1697" s="58" t="s">
        <v>1826</v>
      </c>
      <c r="D1697" s="95">
        <v>9</v>
      </c>
      <c r="E1697" s="144">
        <f t="shared" si="156"/>
        <v>2.5626423690205012E-3</v>
      </c>
      <c r="F1697" s="95">
        <v>57</v>
      </c>
      <c r="G1697" s="144">
        <f t="shared" si="157"/>
        <v>1.6230068337129842E-2</v>
      </c>
      <c r="H1697" s="95">
        <v>27</v>
      </c>
      <c r="I1697" s="144">
        <f t="shared" si="158"/>
        <v>7.6879271070615035E-3</v>
      </c>
      <c r="J1697" s="95">
        <v>257</v>
      </c>
      <c r="K1697" s="144">
        <f t="shared" si="159"/>
        <v>7.3177676537585418E-2</v>
      </c>
      <c r="L1697" s="95">
        <v>3162</v>
      </c>
      <c r="M1697" s="144">
        <f t="shared" si="160"/>
        <v>0.90034168564920269</v>
      </c>
      <c r="N1697" s="95">
        <v>3512</v>
      </c>
      <c r="O1697" s="144">
        <f t="shared" si="161"/>
        <v>1</v>
      </c>
      <c r="P1697" s="64"/>
    </row>
    <row r="1698" spans="1:16" ht="18" customHeight="1" x14ac:dyDescent="0.25">
      <c r="A1698" s="64"/>
      <c r="B1698" s="97" t="s">
        <v>1799</v>
      </c>
      <c r="C1698" s="58" t="s">
        <v>1827</v>
      </c>
      <c r="D1698" s="95">
        <v>98</v>
      </c>
      <c r="E1698" s="144">
        <f t="shared" si="156"/>
        <v>9.959349593495935E-2</v>
      </c>
      <c r="F1698" s="95">
        <v>3</v>
      </c>
      <c r="G1698" s="144">
        <f t="shared" si="157"/>
        <v>3.0487804878048782E-3</v>
      </c>
      <c r="H1698" s="95">
        <v>8</v>
      </c>
      <c r="I1698" s="144">
        <f t="shared" si="158"/>
        <v>8.130081300813009E-3</v>
      </c>
      <c r="J1698" s="95">
        <v>113</v>
      </c>
      <c r="K1698" s="144">
        <f t="shared" si="159"/>
        <v>0.11483739837398374</v>
      </c>
      <c r="L1698" s="95">
        <v>762</v>
      </c>
      <c r="M1698" s="144">
        <f t="shared" si="160"/>
        <v>0.77439024390243905</v>
      </c>
      <c r="N1698" s="95">
        <v>984</v>
      </c>
      <c r="O1698" s="144">
        <f t="shared" si="161"/>
        <v>1</v>
      </c>
      <c r="P1698" s="64"/>
    </row>
    <row r="1699" spans="1:16" ht="18" customHeight="1" x14ac:dyDescent="0.25">
      <c r="A1699" s="64"/>
      <c r="B1699" s="97" t="s">
        <v>1799</v>
      </c>
      <c r="C1699" s="58" t="s">
        <v>1828</v>
      </c>
      <c r="D1699" s="95">
        <v>0</v>
      </c>
      <c r="E1699" s="144">
        <f t="shared" si="156"/>
        <v>0</v>
      </c>
      <c r="F1699" s="95">
        <v>30</v>
      </c>
      <c r="G1699" s="144">
        <f t="shared" si="157"/>
        <v>1.8450184501845018E-2</v>
      </c>
      <c r="H1699" s="95">
        <v>8</v>
      </c>
      <c r="I1699" s="144">
        <f t="shared" si="158"/>
        <v>4.9200492004920051E-3</v>
      </c>
      <c r="J1699" s="95">
        <v>88</v>
      </c>
      <c r="K1699" s="144">
        <f t="shared" si="159"/>
        <v>5.4120541205412057E-2</v>
      </c>
      <c r="L1699" s="95">
        <v>1500</v>
      </c>
      <c r="M1699" s="144">
        <f t="shared" si="160"/>
        <v>0.92250922509225097</v>
      </c>
      <c r="N1699" s="95">
        <v>1626</v>
      </c>
      <c r="O1699" s="144">
        <f t="shared" si="161"/>
        <v>1</v>
      </c>
      <c r="P1699" s="64"/>
    </row>
    <row r="1700" spans="1:16" ht="18" customHeight="1" x14ac:dyDescent="0.25">
      <c r="A1700" s="64"/>
      <c r="B1700" s="97" t="s">
        <v>1799</v>
      </c>
      <c r="C1700" s="58" t="s">
        <v>1829</v>
      </c>
      <c r="D1700" s="95">
        <v>43</v>
      </c>
      <c r="E1700" s="144">
        <f t="shared" si="156"/>
        <v>1.1904761904761904E-2</v>
      </c>
      <c r="F1700" s="95">
        <v>2509</v>
      </c>
      <c r="G1700" s="144">
        <f t="shared" si="157"/>
        <v>0.6946290143964563</v>
      </c>
      <c r="H1700" s="95">
        <v>9</v>
      </c>
      <c r="I1700" s="144">
        <f t="shared" si="158"/>
        <v>2.4916943521594683E-3</v>
      </c>
      <c r="J1700" s="95">
        <v>102</v>
      </c>
      <c r="K1700" s="144">
        <f t="shared" si="159"/>
        <v>2.823920265780731E-2</v>
      </c>
      <c r="L1700" s="95">
        <v>949</v>
      </c>
      <c r="M1700" s="144">
        <f t="shared" si="160"/>
        <v>0.26273532668881505</v>
      </c>
      <c r="N1700" s="95">
        <v>3612</v>
      </c>
      <c r="O1700" s="144">
        <f t="shared" si="161"/>
        <v>1</v>
      </c>
      <c r="P1700" s="64"/>
    </row>
    <row r="1701" spans="1:16" ht="18" customHeight="1" x14ac:dyDescent="0.25">
      <c r="A1701" s="64"/>
      <c r="B1701" s="97" t="s">
        <v>1799</v>
      </c>
      <c r="C1701" s="58" t="s">
        <v>1830</v>
      </c>
      <c r="D1701" s="95">
        <v>0</v>
      </c>
      <c r="E1701" s="144">
        <f t="shared" si="156"/>
        <v>0</v>
      </c>
      <c r="F1701" s="95">
        <v>0</v>
      </c>
      <c r="G1701" s="144">
        <f t="shared" si="157"/>
        <v>0</v>
      </c>
      <c r="H1701" s="95">
        <v>9</v>
      </c>
      <c r="I1701" s="144">
        <f t="shared" si="158"/>
        <v>1.3254786450662739E-2</v>
      </c>
      <c r="J1701" s="95">
        <v>80</v>
      </c>
      <c r="K1701" s="144">
        <f t="shared" si="159"/>
        <v>0.11782032400589101</v>
      </c>
      <c r="L1701" s="95">
        <v>590</v>
      </c>
      <c r="M1701" s="144">
        <f t="shared" si="160"/>
        <v>0.86892488954344627</v>
      </c>
      <c r="N1701" s="95">
        <v>679</v>
      </c>
      <c r="O1701" s="144">
        <f t="shared" si="161"/>
        <v>1</v>
      </c>
      <c r="P1701" s="64"/>
    </row>
    <row r="1702" spans="1:16" ht="18" customHeight="1" x14ac:dyDescent="0.25">
      <c r="A1702" s="64"/>
      <c r="B1702" s="97" t="s">
        <v>1799</v>
      </c>
      <c r="C1702" s="58" t="s">
        <v>1831</v>
      </c>
      <c r="D1702" s="95">
        <v>8</v>
      </c>
      <c r="E1702" s="144">
        <f t="shared" si="156"/>
        <v>3.5398230088495575E-2</v>
      </c>
      <c r="F1702" s="95">
        <v>0</v>
      </c>
      <c r="G1702" s="144">
        <f t="shared" si="157"/>
        <v>0</v>
      </c>
      <c r="H1702" s="95">
        <v>1</v>
      </c>
      <c r="I1702" s="144">
        <f t="shared" si="158"/>
        <v>4.4247787610619468E-3</v>
      </c>
      <c r="J1702" s="95">
        <v>23</v>
      </c>
      <c r="K1702" s="144">
        <f t="shared" si="159"/>
        <v>0.10176991150442478</v>
      </c>
      <c r="L1702" s="95">
        <v>194</v>
      </c>
      <c r="M1702" s="144">
        <f t="shared" si="160"/>
        <v>0.8584070796460177</v>
      </c>
      <c r="N1702" s="95">
        <v>226</v>
      </c>
      <c r="O1702" s="144">
        <f t="shared" si="161"/>
        <v>1</v>
      </c>
      <c r="P1702" s="64"/>
    </row>
    <row r="1703" spans="1:16" ht="18" customHeight="1" x14ac:dyDescent="0.25">
      <c r="A1703" s="64"/>
      <c r="B1703" s="97" t="s">
        <v>1799</v>
      </c>
      <c r="C1703" s="58" t="s">
        <v>1832</v>
      </c>
      <c r="D1703" s="95">
        <v>118</v>
      </c>
      <c r="E1703" s="144">
        <f t="shared" si="156"/>
        <v>0.20170940170940171</v>
      </c>
      <c r="F1703" s="95">
        <v>1</v>
      </c>
      <c r="G1703" s="144">
        <f t="shared" si="157"/>
        <v>1.7094017094017094E-3</v>
      </c>
      <c r="H1703" s="95">
        <v>0</v>
      </c>
      <c r="I1703" s="144">
        <f t="shared" si="158"/>
        <v>0</v>
      </c>
      <c r="J1703" s="95">
        <v>25</v>
      </c>
      <c r="K1703" s="144">
        <f t="shared" si="159"/>
        <v>4.2735042735042736E-2</v>
      </c>
      <c r="L1703" s="95">
        <v>441</v>
      </c>
      <c r="M1703" s="144">
        <f t="shared" si="160"/>
        <v>0.75384615384615383</v>
      </c>
      <c r="N1703" s="95">
        <v>585</v>
      </c>
      <c r="O1703" s="144">
        <f t="shared" si="161"/>
        <v>1</v>
      </c>
      <c r="P1703" s="64"/>
    </row>
    <row r="1704" spans="1:16" ht="18" customHeight="1" x14ac:dyDescent="0.25">
      <c r="A1704" s="64"/>
      <c r="B1704" s="97" t="s">
        <v>1799</v>
      </c>
      <c r="C1704" s="58" t="s">
        <v>1833</v>
      </c>
      <c r="D1704" s="95">
        <v>21</v>
      </c>
      <c r="E1704" s="144">
        <f t="shared" si="156"/>
        <v>1.1375947995666305E-2</v>
      </c>
      <c r="F1704" s="95">
        <v>12</v>
      </c>
      <c r="G1704" s="144">
        <f t="shared" si="157"/>
        <v>6.5005417118093175E-3</v>
      </c>
      <c r="H1704" s="95">
        <v>27</v>
      </c>
      <c r="I1704" s="144">
        <f t="shared" si="158"/>
        <v>1.4626218851570965E-2</v>
      </c>
      <c r="J1704" s="95">
        <v>59</v>
      </c>
      <c r="K1704" s="144">
        <f t="shared" si="159"/>
        <v>3.1960996749729145E-2</v>
      </c>
      <c r="L1704" s="95">
        <v>1727</v>
      </c>
      <c r="M1704" s="144">
        <f t="shared" si="160"/>
        <v>0.93553629469122424</v>
      </c>
      <c r="N1704" s="95">
        <v>1846</v>
      </c>
      <c r="O1704" s="144">
        <f t="shared" si="161"/>
        <v>1</v>
      </c>
      <c r="P1704" s="64"/>
    </row>
    <row r="1705" spans="1:16" ht="18" customHeight="1" x14ac:dyDescent="0.25">
      <c r="A1705" s="64"/>
      <c r="B1705" s="97" t="s">
        <v>1799</v>
      </c>
      <c r="C1705" s="58" t="s">
        <v>1834</v>
      </c>
      <c r="D1705" s="95">
        <v>4</v>
      </c>
      <c r="E1705" s="144">
        <f t="shared" si="156"/>
        <v>7.407407407407407E-2</v>
      </c>
      <c r="F1705" s="95">
        <v>22</v>
      </c>
      <c r="G1705" s="144">
        <f t="shared" si="157"/>
        <v>0.40740740740740738</v>
      </c>
      <c r="H1705" s="95">
        <v>6</v>
      </c>
      <c r="I1705" s="144">
        <f t="shared" si="158"/>
        <v>0.1111111111111111</v>
      </c>
      <c r="J1705" s="95">
        <v>6</v>
      </c>
      <c r="K1705" s="144">
        <f t="shared" si="159"/>
        <v>0.1111111111111111</v>
      </c>
      <c r="L1705" s="95">
        <v>16</v>
      </c>
      <c r="M1705" s="144">
        <f t="shared" si="160"/>
        <v>0.29629629629629628</v>
      </c>
      <c r="N1705" s="95">
        <v>54</v>
      </c>
      <c r="O1705" s="144">
        <f t="shared" si="161"/>
        <v>1</v>
      </c>
      <c r="P1705" s="64"/>
    </row>
    <row r="1706" spans="1:16" ht="18" customHeight="1" x14ac:dyDescent="0.25">
      <c r="A1706" s="64"/>
      <c r="B1706" s="97" t="s">
        <v>1799</v>
      </c>
      <c r="C1706" s="58" t="s">
        <v>1835</v>
      </c>
      <c r="D1706" s="95">
        <v>250</v>
      </c>
      <c r="E1706" s="144">
        <f t="shared" si="156"/>
        <v>0.19952114924181963</v>
      </c>
      <c r="F1706" s="95">
        <v>19</v>
      </c>
      <c r="G1706" s="144">
        <f t="shared" si="157"/>
        <v>1.5163607342378291E-2</v>
      </c>
      <c r="H1706" s="95">
        <v>9</v>
      </c>
      <c r="I1706" s="144">
        <f t="shared" si="158"/>
        <v>7.1827613727055064E-3</v>
      </c>
      <c r="J1706" s="95">
        <v>32</v>
      </c>
      <c r="K1706" s="144">
        <f t="shared" si="159"/>
        <v>2.5538707102952914E-2</v>
      </c>
      <c r="L1706" s="95">
        <v>943</v>
      </c>
      <c r="M1706" s="144">
        <f t="shared" si="160"/>
        <v>0.75259377494014368</v>
      </c>
      <c r="N1706" s="95">
        <v>1253</v>
      </c>
      <c r="O1706" s="144">
        <f t="shared" si="161"/>
        <v>1</v>
      </c>
      <c r="P1706" s="64"/>
    </row>
    <row r="1707" spans="1:16" ht="18" customHeight="1" x14ac:dyDescent="0.25">
      <c r="A1707" s="64"/>
      <c r="B1707" s="97" t="s">
        <v>1799</v>
      </c>
      <c r="C1707" s="58" t="s">
        <v>1836</v>
      </c>
      <c r="D1707" s="95">
        <v>113</v>
      </c>
      <c r="E1707" s="144">
        <f t="shared" si="156"/>
        <v>8.9540412044374004E-2</v>
      </c>
      <c r="F1707" s="95">
        <v>14</v>
      </c>
      <c r="G1707" s="144">
        <f t="shared" si="157"/>
        <v>1.1093502377179081E-2</v>
      </c>
      <c r="H1707" s="95">
        <v>53</v>
      </c>
      <c r="I1707" s="144">
        <f t="shared" si="158"/>
        <v>4.1996830427892234E-2</v>
      </c>
      <c r="J1707" s="95">
        <v>137</v>
      </c>
      <c r="K1707" s="144">
        <f t="shared" si="159"/>
        <v>0.10855784469096671</v>
      </c>
      <c r="L1707" s="95">
        <v>945</v>
      </c>
      <c r="M1707" s="144">
        <f t="shared" si="160"/>
        <v>0.74881141045958799</v>
      </c>
      <c r="N1707" s="95">
        <v>1262</v>
      </c>
      <c r="O1707" s="144">
        <f t="shared" si="161"/>
        <v>1</v>
      </c>
      <c r="P1707" s="64"/>
    </row>
    <row r="1708" spans="1:16" ht="18" customHeight="1" x14ac:dyDescent="0.25">
      <c r="A1708" s="64"/>
      <c r="B1708" s="97" t="s">
        <v>1799</v>
      </c>
      <c r="C1708" s="58" t="s">
        <v>1330</v>
      </c>
      <c r="D1708" s="95">
        <v>57</v>
      </c>
      <c r="E1708" s="144">
        <f t="shared" si="156"/>
        <v>0.1144578313253012</v>
      </c>
      <c r="F1708" s="95">
        <v>0</v>
      </c>
      <c r="G1708" s="144">
        <f t="shared" si="157"/>
        <v>0</v>
      </c>
      <c r="H1708" s="95">
        <v>2</v>
      </c>
      <c r="I1708" s="144">
        <f t="shared" si="158"/>
        <v>4.0160642570281121E-3</v>
      </c>
      <c r="J1708" s="95">
        <v>19</v>
      </c>
      <c r="K1708" s="144">
        <f t="shared" si="159"/>
        <v>3.8152610441767071E-2</v>
      </c>
      <c r="L1708" s="95">
        <v>420</v>
      </c>
      <c r="M1708" s="144">
        <f t="shared" si="160"/>
        <v>0.84337349397590367</v>
      </c>
      <c r="N1708" s="95">
        <v>498</v>
      </c>
      <c r="O1708" s="144">
        <f t="shared" si="161"/>
        <v>1</v>
      </c>
      <c r="P1708" s="64"/>
    </row>
    <row r="1709" spans="1:16" ht="18" customHeight="1" x14ac:dyDescent="0.25">
      <c r="A1709" s="64"/>
      <c r="B1709" s="97" t="s">
        <v>1799</v>
      </c>
      <c r="C1709" s="58" t="s">
        <v>1837</v>
      </c>
      <c r="D1709" s="95">
        <v>408</v>
      </c>
      <c r="E1709" s="144">
        <f t="shared" si="156"/>
        <v>0.15912636505460218</v>
      </c>
      <c r="F1709" s="95">
        <v>43</v>
      </c>
      <c r="G1709" s="144">
        <f t="shared" si="157"/>
        <v>1.6770670826833072E-2</v>
      </c>
      <c r="H1709" s="95">
        <v>101</v>
      </c>
      <c r="I1709" s="144">
        <f t="shared" si="158"/>
        <v>3.9391575663026521E-2</v>
      </c>
      <c r="J1709" s="95">
        <v>317</v>
      </c>
      <c r="K1709" s="144">
        <f t="shared" si="159"/>
        <v>0.12363494539781592</v>
      </c>
      <c r="L1709" s="95">
        <v>1695</v>
      </c>
      <c r="M1709" s="144">
        <f t="shared" si="160"/>
        <v>0.66107644305772228</v>
      </c>
      <c r="N1709" s="95">
        <v>2564</v>
      </c>
      <c r="O1709" s="144">
        <f t="shared" si="161"/>
        <v>1</v>
      </c>
      <c r="P1709" s="64"/>
    </row>
    <row r="1710" spans="1:16" ht="18" customHeight="1" x14ac:dyDescent="0.25">
      <c r="A1710" s="64"/>
      <c r="B1710" s="97" t="s">
        <v>1799</v>
      </c>
      <c r="C1710" s="58" t="s">
        <v>1838</v>
      </c>
      <c r="D1710" s="95">
        <v>4</v>
      </c>
      <c r="E1710" s="144">
        <f t="shared" si="156"/>
        <v>3.4100596760443308E-3</v>
      </c>
      <c r="F1710" s="95">
        <v>450</v>
      </c>
      <c r="G1710" s="144">
        <f t="shared" si="157"/>
        <v>0.38363171355498721</v>
      </c>
      <c r="H1710" s="95">
        <v>13</v>
      </c>
      <c r="I1710" s="144">
        <f t="shared" si="158"/>
        <v>1.1082693947144074E-2</v>
      </c>
      <c r="J1710" s="95">
        <v>138</v>
      </c>
      <c r="K1710" s="144">
        <f t="shared" si="159"/>
        <v>0.11764705882352941</v>
      </c>
      <c r="L1710" s="95">
        <v>568</v>
      </c>
      <c r="M1710" s="144">
        <f t="shared" si="160"/>
        <v>0.48422847399829499</v>
      </c>
      <c r="N1710" s="95">
        <v>1173</v>
      </c>
      <c r="O1710" s="144">
        <f t="shared" si="161"/>
        <v>1</v>
      </c>
      <c r="P1710" s="64"/>
    </row>
    <row r="1711" spans="1:16" ht="18" customHeight="1" x14ac:dyDescent="0.25">
      <c r="A1711" s="64"/>
      <c r="B1711" s="97" t="s">
        <v>1799</v>
      </c>
      <c r="C1711" s="58" t="s">
        <v>1839</v>
      </c>
      <c r="D1711" s="95">
        <v>68</v>
      </c>
      <c r="E1711" s="144">
        <f t="shared" si="156"/>
        <v>3.1206975676916018E-2</v>
      </c>
      <c r="F1711" s="95">
        <v>473</v>
      </c>
      <c r="G1711" s="144">
        <f t="shared" si="157"/>
        <v>0.21707205139972466</v>
      </c>
      <c r="H1711" s="95">
        <v>14</v>
      </c>
      <c r="I1711" s="144">
        <f t="shared" si="158"/>
        <v>6.4249655805415327E-3</v>
      </c>
      <c r="J1711" s="95">
        <v>548</v>
      </c>
      <c r="K1711" s="144">
        <f t="shared" si="159"/>
        <v>0.25149150986691143</v>
      </c>
      <c r="L1711" s="95">
        <v>1076</v>
      </c>
      <c r="M1711" s="144">
        <f t="shared" si="160"/>
        <v>0.49380449747590638</v>
      </c>
      <c r="N1711" s="95">
        <v>2179</v>
      </c>
      <c r="O1711" s="144">
        <f t="shared" si="161"/>
        <v>1</v>
      </c>
      <c r="P1711" s="64"/>
    </row>
    <row r="1712" spans="1:16" ht="18" customHeight="1" x14ac:dyDescent="0.25">
      <c r="A1712" s="64"/>
      <c r="B1712" s="97" t="s">
        <v>1799</v>
      </c>
      <c r="C1712" s="58" t="s">
        <v>1840</v>
      </c>
      <c r="D1712" s="95">
        <v>1432</v>
      </c>
      <c r="E1712" s="144">
        <f t="shared" si="156"/>
        <v>5.0468561117357029E-3</v>
      </c>
      <c r="F1712" s="95">
        <v>20430</v>
      </c>
      <c r="G1712" s="144">
        <f t="shared" si="157"/>
        <v>7.2002283772877373E-2</v>
      </c>
      <c r="H1712" s="95">
        <v>18939</v>
      </c>
      <c r="I1712" s="144">
        <f t="shared" si="158"/>
        <v>6.6747491550392793E-2</v>
      </c>
      <c r="J1712" s="95">
        <v>54694</v>
      </c>
      <c r="K1712" s="144">
        <f t="shared" si="159"/>
        <v>0.19276029900507857</v>
      </c>
      <c r="L1712" s="95">
        <v>188246</v>
      </c>
      <c r="M1712" s="144">
        <f t="shared" si="160"/>
        <v>0.66344306955991561</v>
      </c>
      <c r="N1712" s="95">
        <v>283741</v>
      </c>
      <c r="O1712" s="144">
        <f t="shared" si="161"/>
        <v>1</v>
      </c>
      <c r="P1712" s="64"/>
    </row>
    <row r="1713" spans="1:16" ht="18" customHeight="1" x14ac:dyDescent="0.25">
      <c r="A1713" s="64"/>
      <c r="B1713" s="97" t="s">
        <v>1799</v>
      </c>
      <c r="C1713" s="58" t="s">
        <v>1841</v>
      </c>
      <c r="D1713" s="95">
        <v>78</v>
      </c>
      <c r="E1713" s="144">
        <f t="shared" si="156"/>
        <v>7.0270270270270274E-2</v>
      </c>
      <c r="F1713" s="95">
        <v>18</v>
      </c>
      <c r="G1713" s="144">
        <f t="shared" si="157"/>
        <v>1.6216216216216217E-2</v>
      </c>
      <c r="H1713" s="95">
        <v>11</v>
      </c>
      <c r="I1713" s="144">
        <f t="shared" si="158"/>
        <v>9.9099099099099093E-3</v>
      </c>
      <c r="J1713" s="95">
        <v>208</v>
      </c>
      <c r="K1713" s="144">
        <f t="shared" si="159"/>
        <v>0.18738738738738739</v>
      </c>
      <c r="L1713" s="95">
        <v>795</v>
      </c>
      <c r="M1713" s="144">
        <f t="shared" si="160"/>
        <v>0.71621621621621623</v>
      </c>
      <c r="N1713" s="95">
        <v>1110</v>
      </c>
      <c r="O1713" s="144">
        <f t="shared" si="161"/>
        <v>1</v>
      </c>
      <c r="P1713" s="64"/>
    </row>
    <row r="1714" spans="1:16" ht="18" customHeight="1" x14ac:dyDescent="0.25">
      <c r="A1714" s="64"/>
      <c r="B1714" s="97" t="s">
        <v>1799</v>
      </c>
      <c r="C1714" s="58" t="s">
        <v>1842</v>
      </c>
      <c r="D1714" s="95">
        <v>120</v>
      </c>
      <c r="E1714" s="144">
        <f t="shared" si="156"/>
        <v>1.7343546755311461E-2</v>
      </c>
      <c r="F1714" s="95">
        <v>243</v>
      </c>
      <c r="G1714" s="144">
        <f t="shared" si="157"/>
        <v>3.5120682179505709E-2</v>
      </c>
      <c r="H1714" s="95">
        <v>291</v>
      </c>
      <c r="I1714" s="144">
        <f t="shared" si="158"/>
        <v>4.2058100881630291E-2</v>
      </c>
      <c r="J1714" s="95">
        <v>650</v>
      </c>
      <c r="K1714" s="144">
        <f t="shared" si="159"/>
        <v>9.3944211591270421E-2</v>
      </c>
      <c r="L1714" s="95">
        <v>5615</v>
      </c>
      <c r="M1714" s="144">
        <f t="shared" si="160"/>
        <v>0.8115334585922821</v>
      </c>
      <c r="N1714" s="95">
        <v>6919</v>
      </c>
      <c r="O1714" s="144">
        <f t="shared" si="161"/>
        <v>1</v>
      </c>
      <c r="P1714" s="64"/>
    </row>
    <row r="1715" spans="1:16" ht="18" customHeight="1" x14ac:dyDescent="0.25">
      <c r="A1715" s="64"/>
      <c r="B1715" s="97" t="s">
        <v>1799</v>
      </c>
      <c r="C1715" s="58" t="s">
        <v>1843</v>
      </c>
      <c r="D1715" s="95">
        <v>0</v>
      </c>
      <c r="E1715" s="144">
        <f t="shared" si="156"/>
        <v>0</v>
      </c>
      <c r="F1715" s="95">
        <v>2</v>
      </c>
      <c r="G1715" s="144">
        <f t="shared" si="157"/>
        <v>6.8259385665529011E-3</v>
      </c>
      <c r="H1715" s="95">
        <v>4</v>
      </c>
      <c r="I1715" s="144">
        <f t="shared" si="158"/>
        <v>1.3651877133105802E-2</v>
      </c>
      <c r="J1715" s="95">
        <v>41</v>
      </c>
      <c r="K1715" s="144">
        <f t="shared" si="159"/>
        <v>0.13993174061433447</v>
      </c>
      <c r="L1715" s="95">
        <v>246</v>
      </c>
      <c r="M1715" s="144">
        <f t="shared" si="160"/>
        <v>0.83959044368600677</v>
      </c>
      <c r="N1715" s="95">
        <v>293</v>
      </c>
      <c r="O1715" s="144">
        <f t="shared" si="161"/>
        <v>1</v>
      </c>
      <c r="P1715" s="64"/>
    </row>
    <row r="1716" spans="1:16" ht="18" customHeight="1" x14ac:dyDescent="0.25">
      <c r="A1716" s="64"/>
      <c r="B1716" s="97" t="s">
        <v>1799</v>
      </c>
      <c r="C1716" s="58" t="s">
        <v>1844</v>
      </c>
      <c r="D1716" s="95">
        <v>213</v>
      </c>
      <c r="E1716" s="144">
        <f t="shared" si="156"/>
        <v>1.4410391719098843E-2</v>
      </c>
      <c r="F1716" s="95">
        <v>4797</v>
      </c>
      <c r="G1716" s="144">
        <f t="shared" si="157"/>
        <v>0.32453825857519791</v>
      </c>
      <c r="H1716" s="95">
        <v>1076</v>
      </c>
      <c r="I1716" s="144">
        <f t="shared" si="158"/>
        <v>7.2796157228874905E-2</v>
      </c>
      <c r="J1716" s="95">
        <v>1434</v>
      </c>
      <c r="K1716" s="144">
        <f t="shared" si="159"/>
        <v>9.7016440024355596E-2</v>
      </c>
      <c r="L1716" s="95">
        <v>7261</v>
      </c>
      <c r="M1716" s="144">
        <f t="shared" si="160"/>
        <v>0.49123875245247278</v>
      </c>
      <c r="N1716" s="95">
        <v>14781</v>
      </c>
      <c r="O1716" s="144">
        <f t="shared" si="161"/>
        <v>1</v>
      </c>
      <c r="P1716" s="64"/>
    </row>
    <row r="1717" spans="1:16" ht="18" customHeight="1" x14ac:dyDescent="0.25">
      <c r="A1717" s="64"/>
      <c r="B1717" s="97" t="s">
        <v>1799</v>
      </c>
      <c r="C1717" s="58" t="s">
        <v>1845</v>
      </c>
      <c r="D1717" s="95">
        <v>36</v>
      </c>
      <c r="E1717" s="144">
        <f t="shared" si="156"/>
        <v>2.5263157894736842E-2</v>
      </c>
      <c r="F1717" s="95">
        <v>30</v>
      </c>
      <c r="G1717" s="144">
        <f t="shared" si="157"/>
        <v>2.1052631578947368E-2</v>
      </c>
      <c r="H1717" s="95">
        <v>24</v>
      </c>
      <c r="I1717" s="144">
        <f t="shared" si="158"/>
        <v>1.6842105263157894E-2</v>
      </c>
      <c r="J1717" s="95">
        <v>225</v>
      </c>
      <c r="K1717" s="144">
        <f t="shared" si="159"/>
        <v>0.15789473684210525</v>
      </c>
      <c r="L1717" s="95">
        <v>1110</v>
      </c>
      <c r="M1717" s="144">
        <f t="shared" si="160"/>
        <v>0.77894736842105261</v>
      </c>
      <c r="N1717" s="95">
        <v>1425</v>
      </c>
      <c r="O1717" s="144">
        <f t="shared" si="161"/>
        <v>1</v>
      </c>
      <c r="P1717" s="64"/>
    </row>
    <row r="1718" spans="1:16" ht="18" customHeight="1" x14ac:dyDescent="0.25">
      <c r="A1718" s="64"/>
      <c r="B1718" s="97" t="s">
        <v>1799</v>
      </c>
      <c r="C1718" s="58" t="s">
        <v>1846</v>
      </c>
      <c r="D1718" s="95">
        <v>29</v>
      </c>
      <c r="E1718" s="144">
        <f t="shared" si="156"/>
        <v>7.6315789473684212E-2</v>
      </c>
      <c r="F1718" s="95">
        <v>1</v>
      </c>
      <c r="G1718" s="144">
        <f t="shared" si="157"/>
        <v>2.631578947368421E-3</v>
      </c>
      <c r="H1718" s="95">
        <v>3</v>
      </c>
      <c r="I1718" s="144">
        <f t="shared" si="158"/>
        <v>7.8947368421052634E-3</v>
      </c>
      <c r="J1718" s="95">
        <v>8</v>
      </c>
      <c r="K1718" s="144">
        <f t="shared" si="159"/>
        <v>2.1052631578947368E-2</v>
      </c>
      <c r="L1718" s="95">
        <v>339</v>
      </c>
      <c r="M1718" s="144">
        <f t="shared" si="160"/>
        <v>0.89210526315789473</v>
      </c>
      <c r="N1718" s="95">
        <v>380</v>
      </c>
      <c r="O1718" s="144">
        <f t="shared" si="161"/>
        <v>1</v>
      </c>
      <c r="P1718" s="64"/>
    </row>
    <row r="1719" spans="1:16" ht="18" customHeight="1" x14ac:dyDescent="0.25">
      <c r="A1719" s="64"/>
      <c r="B1719" s="97" t="s">
        <v>1799</v>
      </c>
      <c r="C1719" s="58" t="s">
        <v>1847</v>
      </c>
      <c r="D1719" s="95">
        <v>0</v>
      </c>
      <c r="E1719" s="144">
        <f t="shared" si="156"/>
        <v>0</v>
      </c>
      <c r="F1719" s="95">
        <v>3</v>
      </c>
      <c r="G1719" s="144">
        <f t="shared" si="157"/>
        <v>3.0241935483870967E-3</v>
      </c>
      <c r="H1719" s="95">
        <v>10</v>
      </c>
      <c r="I1719" s="144">
        <f t="shared" si="158"/>
        <v>1.0080645161290322E-2</v>
      </c>
      <c r="J1719" s="95">
        <v>123</v>
      </c>
      <c r="K1719" s="144">
        <f t="shared" si="159"/>
        <v>0.12399193548387097</v>
      </c>
      <c r="L1719" s="95">
        <v>856</v>
      </c>
      <c r="M1719" s="144">
        <f t="shared" si="160"/>
        <v>0.86290322580645162</v>
      </c>
      <c r="N1719" s="95">
        <v>992</v>
      </c>
      <c r="O1719" s="144">
        <f t="shared" si="161"/>
        <v>1</v>
      </c>
      <c r="P1719" s="64"/>
    </row>
    <row r="1720" spans="1:16" ht="18" customHeight="1" x14ac:dyDescent="0.25">
      <c r="A1720" s="64"/>
      <c r="B1720" s="97" t="s">
        <v>1799</v>
      </c>
      <c r="C1720" s="58" t="s">
        <v>1848</v>
      </c>
      <c r="D1720" s="95">
        <v>194</v>
      </c>
      <c r="E1720" s="144">
        <f t="shared" si="156"/>
        <v>3.7794661991038377E-2</v>
      </c>
      <c r="F1720" s="95">
        <v>2435</v>
      </c>
      <c r="G1720" s="144">
        <f t="shared" si="157"/>
        <v>0.47438145334112602</v>
      </c>
      <c r="H1720" s="95">
        <v>144</v>
      </c>
      <c r="I1720" s="144">
        <f t="shared" si="158"/>
        <v>2.8053769725306838E-2</v>
      </c>
      <c r="J1720" s="95">
        <v>355</v>
      </c>
      <c r="K1720" s="144">
        <f t="shared" si="159"/>
        <v>6.9160335086693947E-2</v>
      </c>
      <c r="L1720" s="95">
        <v>2005</v>
      </c>
      <c r="M1720" s="144">
        <f t="shared" si="160"/>
        <v>0.39060977985583478</v>
      </c>
      <c r="N1720" s="95">
        <v>5133</v>
      </c>
      <c r="O1720" s="144">
        <f t="shared" si="161"/>
        <v>1</v>
      </c>
      <c r="P1720" s="64"/>
    </row>
    <row r="1721" spans="1:16" ht="18" customHeight="1" x14ac:dyDescent="0.25">
      <c r="A1721" s="64"/>
      <c r="B1721" s="97" t="s">
        <v>1799</v>
      </c>
      <c r="C1721" s="58" t="s">
        <v>1849</v>
      </c>
      <c r="D1721" s="95">
        <v>103</v>
      </c>
      <c r="E1721" s="144">
        <f t="shared" si="156"/>
        <v>4.6271338724168914E-2</v>
      </c>
      <c r="F1721" s="95">
        <v>80</v>
      </c>
      <c r="G1721" s="144">
        <f t="shared" si="157"/>
        <v>3.5938903863432167E-2</v>
      </c>
      <c r="H1721" s="95">
        <v>85</v>
      </c>
      <c r="I1721" s="144">
        <f t="shared" si="158"/>
        <v>3.8185085354896675E-2</v>
      </c>
      <c r="J1721" s="95">
        <v>274</v>
      </c>
      <c r="K1721" s="144">
        <f t="shared" si="159"/>
        <v>0.12309074573225516</v>
      </c>
      <c r="L1721" s="95">
        <v>1684</v>
      </c>
      <c r="M1721" s="144">
        <f t="shared" si="160"/>
        <v>0.75651392632524705</v>
      </c>
      <c r="N1721" s="95">
        <v>2226</v>
      </c>
      <c r="O1721" s="144">
        <f t="shared" si="161"/>
        <v>1</v>
      </c>
      <c r="P1721" s="64"/>
    </row>
    <row r="1722" spans="1:16" ht="18" customHeight="1" x14ac:dyDescent="0.25">
      <c r="A1722" s="64"/>
      <c r="B1722" s="97" t="s">
        <v>1799</v>
      </c>
      <c r="C1722" s="58" t="s">
        <v>1850</v>
      </c>
      <c r="D1722" s="95">
        <v>1</v>
      </c>
      <c r="E1722" s="144">
        <f t="shared" si="156"/>
        <v>1.7605633802816902E-3</v>
      </c>
      <c r="F1722" s="95">
        <v>0</v>
      </c>
      <c r="G1722" s="144">
        <f t="shared" si="157"/>
        <v>0</v>
      </c>
      <c r="H1722" s="95">
        <v>0</v>
      </c>
      <c r="I1722" s="144">
        <f t="shared" si="158"/>
        <v>0</v>
      </c>
      <c r="J1722" s="95">
        <v>7</v>
      </c>
      <c r="K1722" s="144">
        <f t="shared" si="159"/>
        <v>1.232394366197183E-2</v>
      </c>
      <c r="L1722" s="95">
        <v>560</v>
      </c>
      <c r="M1722" s="144">
        <f t="shared" si="160"/>
        <v>0.9859154929577465</v>
      </c>
      <c r="N1722" s="95">
        <v>568</v>
      </c>
      <c r="O1722" s="144">
        <f t="shared" si="161"/>
        <v>1</v>
      </c>
      <c r="P1722" s="64"/>
    </row>
    <row r="1723" spans="1:16" ht="18" customHeight="1" x14ac:dyDescent="0.25">
      <c r="A1723" s="64"/>
      <c r="B1723" s="97" t="s">
        <v>1799</v>
      </c>
      <c r="C1723" s="58" t="s">
        <v>1851</v>
      </c>
      <c r="D1723" s="95">
        <v>4</v>
      </c>
      <c r="E1723" s="144">
        <f t="shared" si="156"/>
        <v>4.2872454448017148E-3</v>
      </c>
      <c r="F1723" s="95">
        <v>65</v>
      </c>
      <c r="G1723" s="144">
        <f t="shared" si="157"/>
        <v>6.966773847802786E-2</v>
      </c>
      <c r="H1723" s="95">
        <v>57</v>
      </c>
      <c r="I1723" s="144">
        <f t="shared" si="158"/>
        <v>6.1093247588424437E-2</v>
      </c>
      <c r="J1723" s="95">
        <v>48</v>
      </c>
      <c r="K1723" s="144">
        <f t="shared" si="159"/>
        <v>5.1446945337620578E-2</v>
      </c>
      <c r="L1723" s="95">
        <v>759</v>
      </c>
      <c r="M1723" s="144">
        <f t="shared" si="160"/>
        <v>0.81350482315112538</v>
      </c>
      <c r="N1723" s="95">
        <v>933</v>
      </c>
      <c r="O1723" s="144">
        <f t="shared" si="161"/>
        <v>1</v>
      </c>
      <c r="P1723" s="64"/>
    </row>
    <row r="1724" spans="1:16" ht="18" customHeight="1" x14ac:dyDescent="0.25">
      <c r="A1724" s="64"/>
      <c r="B1724" s="97" t="s">
        <v>1799</v>
      </c>
      <c r="C1724" s="58" t="s">
        <v>1852</v>
      </c>
      <c r="D1724" s="95">
        <v>490</v>
      </c>
      <c r="E1724" s="144">
        <f t="shared" si="156"/>
        <v>0.12268402603905859</v>
      </c>
      <c r="F1724" s="95">
        <v>91</v>
      </c>
      <c r="G1724" s="144">
        <f t="shared" si="157"/>
        <v>2.2784176264396595E-2</v>
      </c>
      <c r="H1724" s="95">
        <v>118</v>
      </c>
      <c r="I1724" s="144">
        <f t="shared" si="158"/>
        <v>2.9544316474712069E-2</v>
      </c>
      <c r="J1724" s="95">
        <v>316</v>
      </c>
      <c r="K1724" s="144">
        <f t="shared" si="159"/>
        <v>7.9118678017025532E-2</v>
      </c>
      <c r="L1724" s="95">
        <v>2979</v>
      </c>
      <c r="M1724" s="144">
        <f t="shared" si="160"/>
        <v>0.7458688032048072</v>
      </c>
      <c r="N1724" s="95">
        <v>3994</v>
      </c>
      <c r="O1724" s="144">
        <f t="shared" si="161"/>
        <v>1</v>
      </c>
      <c r="P1724" s="64"/>
    </row>
    <row r="1725" spans="1:16" ht="18" customHeight="1" x14ac:dyDescent="0.25">
      <c r="A1725" s="64"/>
      <c r="B1725" s="97" t="s">
        <v>1799</v>
      </c>
      <c r="C1725" s="58" t="s">
        <v>1853</v>
      </c>
      <c r="D1725" s="95">
        <v>135</v>
      </c>
      <c r="E1725" s="144">
        <f t="shared" si="156"/>
        <v>0.12931034482758622</v>
      </c>
      <c r="F1725" s="95">
        <v>5</v>
      </c>
      <c r="G1725" s="144">
        <f t="shared" si="157"/>
        <v>4.7892720306513406E-3</v>
      </c>
      <c r="H1725" s="95">
        <v>8</v>
      </c>
      <c r="I1725" s="144">
        <f t="shared" si="158"/>
        <v>7.6628352490421452E-3</v>
      </c>
      <c r="J1725" s="95">
        <v>65</v>
      </c>
      <c r="K1725" s="144">
        <f t="shared" si="159"/>
        <v>6.2260536398467431E-2</v>
      </c>
      <c r="L1725" s="95">
        <v>831</v>
      </c>
      <c r="M1725" s="144">
        <f t="shared" si="160"/>
        <v>0.79597701149425293</v>
      </c>
      <c r="N1725" s="95">
        <v>1044</v>
      </c>
      <c r="O1725" s="144">
        <f t="shared" si="161"/>
        <v>1</v>
      </c>
      <c r="P1725" s="64"/>
    </row>
    <row r="1726" spans="1:16" ht="18" customHeight="1" x14ac:dyDescent="0.25">
      <c r="A1726" s="64"/>
      <c r="B1726" s="97" t="s">
        <v>1799</v>
      </c>
      <c r="C1726" s="58" t="s">
        <v>1854</v>
      </c>
      <c r="D1726" s="95">
        <v>50</v>
      </c>
      <c r="E1726" s="144">
        <f t="shared" si="156"/>
        <v>2.2007042253521125E-2</v>
      </c>
      <c r="F1726" s="95">
        <v>34</v>
      </c>
      <c r="G1726" s="144">
        <f t="shared" si="157"/>
        <v>1.4964788732394365E-2</v>
      </c>
      <c r="H1726" s="95">
        <v>43</v>
      </c>
      <c r="I1726" s="144">
        <f t="shared" si="158"/>
        <v>1.8926056338028168E-2</v>
      </c>
      <c r="J1726" s="95">
        <v>506</v>
      </c>
      <c r="K1726" s="144">
        <f t="shared" si="159"/>
        <v>0.22271126760563381</v>
      </c>
      <c r="L1726" s="95">
        <v>1639</v>
      </c>
      <c r="M1726" s="144">
        <f t="shared" si="160"/>
        <v>0.7213908450704225</v>
      </c>
      <c r="N1726" s="95">
        <v>2272</v>
      </c>
      <c r="O1726" s="144">
        <f t="shared" si="161"/>
        <v>1</v>
      </c>
      <c r="P1726" s="64"/>
    </row>
    <row r="1727" spans="1:16" ht="18" customHeight="1" x14ac:dyDescent="0.25">
      <c r="A1727" s="64"/>
      <c r="B1727" s="97" t="s">
        <v>1799</v>
      </c>
      <c r="C1727" s="58" t="s">
        <v>1855</v>
      </c>
      <c r="D1727" s="95">
        <v>0</v>
      </c>
      <c r="E1727" s="144">
        <f t="shared" si="156"/>
        <v>0</v>
      </c>
      <c r="F1727" s="95">
        <v>0</v>
      </c>
      <c r="G1727" s="144">
        <f t="shared" si="157"/>
        <v>0</v>
      </c>
      <c r="H1727" s="95">
        <v>56</v>
      </c>
      <c r="I1727" s="144">
        <f t="shared" si="158"/>
        <v>8.3832335329341312E-2</v>
      </c>
      <c r="J1727" s="95">
        <v>52</v>
      </c>
      <c r="K1727" s="144">
        <f t="shared" si="159"/>
        <v>7.7844311377245512E-2</v>
      </c>
      <c r="L1727" s="95">
        <v>560</v>
      </c>
      <c r="M1727" s="144">
        <f t="shared" si="160"/>
        <v>0.83832335329341312</v>
      </c>
      <c r="N1727" s="95">
        <v>668</v>
      </c>
      <c r="O1727" s="144">
        <f t="shared" si="161"/>
        <v>1</v>
      </c>
      <c r="P1727" s="64"/>
    </row>
    <row r="1728" spans="1:16" ht="18" customHeight="1" x14ac:dyDescent="0.25">
      <c r="A1728" s="64"/>
      <c r="B1728" s="97" t="s">
        <v>1799</v>
      </c>
      <c r="C1728" s="58" t="s">
        <v>1856</v>
      </c>
      <c r="D1728" s="95">
        <v>1</v>
      </c>
      <c r="E1728" s="144">
        <f t="shared" si="156"/>
        <v>3.5211267605633804E-3</v>
      </c>
      <c r="F1728" s="95">
        <v>0</v>
      </c>
      <c r="G1728" s="144">
        <f t="shared" si="157"/>
        <v>0</v>
      </c>
      <c r="H1728" s="95">
        <v>0</v>
      </c>
      <c r="I1728" s="144">
        <f t="shared" si="158"/>
        <v>0</v>
      </c>
      <c r="J1728" s="95">
        <v>11</v>
      </c>
      <c r="K1728" s="144">
        <f t="shared" si="159"/>
        <v>3.873239436619718E-2</v>
      </c>
      <c r="L1728" s="95">
        <v>272</v>
      </c>
      <c r="M1728" s="144">
        <f t="shared" si="160"/>
        <v>0.95774647887323938</v>
      </c>
      <c r="N1728" s="95">
        <v>284</v>
      </c>
      <c r="O1728" s="144">
        <f t="shared" si="161"/>
        <v>1</v>
      </c>
      <c r="P1728" s="64"/>
    </row>
    <row r="1729" spans="1:16" ht="18" customHeight="1" x14ac:dyDescent="0.25">
      <c r="A1729" s="64"/>
      <c r="B1729" s="97" t="s">
        <v>1799</v>
      </c>
      <c r="C1729" s="58" t="s">
        <v>1857</v>
      </c>
      <c r="D1729" s="95">
        <v>1</v>
      </c>
      <c r="E1729" s="144">
        <f t="shared" si="156"/>
        <v>1.1614401858304297E-3</v>
      </c>
      <c r="F1729" s="95">
        <v>0</v>
      </c>
      <c r="G1729" s="144">
        <f t="shared" si="157"/>
        <v>0</v>
      </c>
      <c r="H1729" s="95">
        <v>1</v>
      </c>
      <c r="I1729" s="144">
        <f t="shared" si="158"/>
        <v>1.1614401858304297E-3</v>
      </c>
      <c r="J1729" s="95">
        <v>43</v>
      </c>
      <c r="K1729" s="144">
        <f t="shared" si="159"/>
        <v>4.9941927990708478E-2</v>
      </c>
      <c r="L1729" s="95">
        <v>816</v>
      </c>
      <c r="M1729" s="144">
        <f t="shared" si="160"/>
        <v>0.94773519163763065</v>
      </c>
      <c r="N1729" s="95">
        <v>861</v>
      </c>
      <c r="O1729" s="144">
        <f t="shared" si="161"/>
        <v>1</v>
      </c>
      <c r="P1729" s="64"/>
    </row>
    <row r="1730" spans="1:16" ht="18" customHeight="1" x14ac:dyDescent="0.25">
      <c r="A1730" s="64"/>
      <c r="B1730" s="97" t="s">
        <v>1799</v>
      </c>
      <c r="C1730" s="58" t="s">
        <v>1354</v>
      </c>
      <c r="D1730" s="95">
        <v>3</v>
      </c>
      <c r="E1730" s="144">
        <f t="shared" si="156"/>
        <v>3.0211480362537764E-3</v>
      </c>
      <c r="F1730" s="95">
        <v>0</v>
      </c>
      <c r="G1730" s="144">
        <f t="shared" si="157"/>
        <v>0</v>
      </c>
      <c r="H1730" s="95">
        <v>1</v>
      </c>
      <c r="I1730" s="144">
        <f t="shared" si="158"/>
        <v>1.0070493454179255E-3</v>
      </c>
      <c r="J1730" s="95">
        <v>70</v>
      </c>
      <c r="K1730" s="144">
        <f t="shared" si="159"/>
        <v>7.0493454179254789E-2</v>
      </c>
      <c r="L1730" s="95">
        <v>919</v>
      </c>
      <c r="M1730" s="144">
        <f t="shared" si="160"/>
        <v>0.92547834843907351</v>
      </c>
      <c r="N1730" s="95">
        <v>993</v>
      </c>
      <c r="O1730" s="144">
        <f t="shared" si="161"/>
        <v>1</v>
      </c>
      <c r="P1730" s="64"/>
    </row>
    <row r="1731" spans="1:16" ht="18" customHeight="1" x14ac:dyDescent="0.25">
      <c r="A1731" s="64"/>
      <c r="B1731" s="97" t="s">
        <v>1799</v>
      </c>
      <c r="C1731" s="58" t="s">
        <v>1858</v>
      </c>
      <c r="D1731" s="95">
        <v>0</v>
      </c>
      <c r="E1731" s="144">
        <f t="shared" si="156"/>
        <v>0</v>
      </c>
      <c r="F1731" s="95">
        <v>0</v>
      </c>
      <c r="G1731" s="144">
        <f t="shared" si="157"/>
        <v>0</v>
      </c>
      <c r="H1731" s="95">
        <v>0</v>
      </c>
      <c r="I1731" s="144">
        <f t="shared" si="158"/>
        <v>0</v>
      </c>
      <c r="J1731" s="95">
        <v>3</v>
      </c>
      <c r="K1731" s="144">
        <f t="shared" si="159"/>
        <v>8.5959885386819486E-3</v>
      </c>
      <c r="L1731" s="95">
        <v>346</v>
      </c>
      <c r="M1731" s="144">
        <f t="shared" si="160"/>
        <v>0.99140401146131807</v>
      </c>
      <c r="N1731" s="95">
        <v>349</v>
      </c>
      <c r="O1731" s="144">
        <f t="shared" si="161"/>
        <v>1</v>
      </c>
      <c r="P1731" s="64"/>
    </row>
    <row r="1732" spans="1:16" ht="18" customHeight="1" x14ac:dyDescent="0.25">
      <c r="A1732" s="64"/>
      <c r="B1732" s="97" t="s">
        <v>1799</v>
      </c>
      <c r="C1732" s="58" t="s">
        <v>1859</v>
      </c>
      <c r="D1732" s="95">
        <v>24</v>
      </c>
      <c r="E1732" s="144">
        <f t="shared" si="156"/>
        <v>2.8476506881822496E-3</v>
      </c>
      <c r="F1732" s="95">
        <v>575</v>
      </c>
      <c r="G1732" s="144">
        <f t="shared" si="157"/>
        <v>6.8224964404366401E-2</v>
      </c>
      <c r="H1732" s="95">
        <v>110</v>
      </c>
      <c r="I1732" s="144">
        <f t="shared" si="158"/>
        <v>1.3051732320835311E-2</v>
      </c>
      <c r="J1732" s="95">
        <v>2288</v>
      </c>
      <c r="K1732" s="144">
        <f t="shared" si="159"/>
        <v>0.27147603227337447</v>
      </c>
      <c r="L1732" s="95">
        <v>5431</v>
      </c>
      <c r="M1732" s="144">
        <f t="shared" si="160"/>
        <v>0.64439962031324161</v>
      </c>
      <c r="N1732" s="95">
        <v>8428</v>
      </c>
      <c r="O1732" s="144">
        <f t="shared" si="161"/>
        <v>1</v>
      </c>
      <c r="P1732" s="64"/>
    </row>
    <row r="1733" spans="1:16" ht="18" customHeight="1" x14ac:dyDescent="0.25">
      <c r="A1733" s="64"/>
      <c r="B1733" s="97" t="s">
        <v>1799</v>
      </c>
      <c r="C1733" s="58" t="s">
        <v>1860</v>
      </c>
      <c r="D1733" s="95">
        <v>3</v>
      </c>
      <c r="E1733" s="144">
        <f t="shared" si="156"/>
        <v>2.5510204081632651E-3</v>
      </c>
      <c r="F1733" s="95">
        <v>8</v>
      </c>
      <c r="G1733" s="144">
        <f t="shared" si="157"/>
        <v>6.8027210884353739E-3</v>
      </c>
      <c r="H1733" s="95">
        <v>12</v>
      </c>
      <c r="I1733" s="144">
        <f t="shared" si="158"/>
        <v>1.020408163265306E-2</v>
      </c>
      <c r="J1733" s="95">
        <v>122</v>
      </c>
      <c r="K1733" s="144">
        <f t="shared" si="159"/>
        <v>0.10374149659863946</v>
      </c>
      <c r="L1733" s="95">
        <v>1031</v>
      </c>
      <c r="M1733" s="144">
        <f t="shared" si="160"/>
        <v>0.87670068027210879</v>
      </c>
      <c r="N1733" s="95">
        <v>1176</v>
      </c>
      <c r="O1733" s="144">
        <f t="shared" si="161"/>
        <v>1</v>
      </c>
      <c r="P1733" s="64"/>
    </row>
    <row r="1734" spans="1:16" ht="18" customHeight="1" x14ac:dyDescent="0.25">
      <c r="A1734" s="64"/>
      <c r="B1734" s="97" t="s">
        <v>1799</v>
      </c>
      <c r="C1734" s="58" t="s">
        <v>1861</v>
      </c>
      <c r="D1734" s="95">
        <v>0</v>
      </c>
      <c r="E1734" s="144">
        <f t="shared" si="156"/>
        <v>0</v>
      </c>
      <c r="F1734" s="95">
        <v>0</v>
      </c>
      <c r="G1734" s="144">
        <f t="shared" si="157"/>
        <v>0</v>
      </c>
      <c r="H1734" s="95">
        <v>23</v>
      </c>
      <c r="I1734" s="144">
        <f t="shared" si="158"/>
        <v>4.4487427466150871E-2</v>
      </c>
      <c r="J1734" s="95">
        <v>33</v>
      </c>
      <c r="K1734" s="144">
        <f t="shared" si="159"/>
        <v>6.3829787234042548E-2</v>
      </c>
      <c r="L1734" s="95">
        <v>461</v>
      </c>
      <c r="M1734" s="144">
        <f t="shared" si="160"/>
        <v>0.8916827852998066</v>
      </c>
      <c r="N1734" s="95">
        <v>517</v>
      </c>
      <c r="O1734" s="144">
        <f t="shared" si="161"/>
        <v>1</v>
      </c>
      <c r="P1734" s="64"/>
    </row>
    <row r="1735" spans="1:16" ht="18" customHeight="1" x14ac:dyDescent="0.25">
      <c r="A1735" s="64"/>
      <c r="B1735" s="97" t="s">
        <v>1799</v>
      </c>
      <c r="C1735" s="58" t="s">
        <v>1862</v>
      </c>
      <c r="D1735" s="95">
        <v>12</v>
      </c>
      <c r="E1735" s="144">
        <f t="shared" si="156"/>
        <v>7.7972709551656916E-3</v>
      </c>
      <c r="F1735" s="95">
        <v>4</v>
      </c>
      <c r="G1735" s="144">
        <f t="shared" si="157"/>
        <v>2.5990903183885639E-3</v>
      </c>
      <c r="H1735" s="95">
        <v>374</v>
      </c>
      <c r="I1735" s="144">
        <f t="shared" si="158"/>
        <v>0.24301494476933072</v>
      </c>
      <c r="J1735" s="95">
        <v>340</v>
      </c>
      <c r="K1735" s="144">
        <f t="shared" si="159"/>
        <v>0.22092267706302793</v>
      </c>
      <c r="L1735" s="95">
        <v>809</v>
      </c>
      <c r="M1735" s="144">
        <f t="shared" si="160"/>
        <v>0.5256660168940871</v>
      </c>
      <c r="N1735" s="95">
        <v>1539</v>
      </c>
      <c r="O1735" s="144">
        <f t="shared" si="161"/>
        <v>1</v>
      </c>
      <c r="P1735" s="64"/>
    </row>
    <row r="1736" spans="1:16" ht="18" customHeight="1" x14ac:dyDescent="0.25">
      <c r="A1736" s="64"/>
      <c r="B1736" s="97" t="s">
        <v>1799</v>
      </c>
      <c r="C1736" s="58" t="s">
        <v>1863</v>
      </c>
      <c r="D1736" s="95">
        <v>77</v>
      </c>
      <c r="E1736" s="144">
        <f t="shared" si="156"/>
        <v>3.3742331288343558E-2</v>
      </c>
      <c r="F1736" s="95">
        <v>79</v>
      </c>
      <c r="G1736" s="144">
        <f t="shared" si="157"/>
        <v>3.4618755477651184E-2</v>
      </c>
      <c r="H1736" s="95">
        <v>94</v>
      </c>
      <c r="I1736" s="144">
        <f t="shared" si="158"/>
        <v>4.119193689745837E-2</v>
      </c>
      <c r="J1736" s="95">
        <v>141</v>
      </c>
      <c r="K1736" s="144">
        <f t="shared" si="159"/>
        <v>6.1787905346187555E-2</v>
      </c>
      <c r="L1736" s="95">
        <v>1891</v>
      </c>
      <c r="M1736" s="144">
        <f t="shared" si="160"/>
        <v>0.82865907099035929</v>
      </c>
      <c r="N1736" s="95">
        <v>2282</v>
      </c>
      <c r="O1736" s="144">
        <f t="shared" si="161"/>
        <v>1</v>
      </c>
      <c r="P1736" s="64"/>
    </row>
    <row r="1737" spans="1:16" ht="18" customHeight="1" x14ac:dyDescent="0.25">
      <c r="A1737" s="64"/>
      <c r="B1737" s="97" t="s">
        <v>1799</v>
      </c>
      <c r="C1737" s="58" t="s">
        <v>1864</v>
      </c>
      <c r="D1737" s="95">
        <v>13</v>
      </c>
      <c r="E1737" s="144">
        <f t="shared" si="156"/>
        <v>1.5834348355663823E-2</v>
      </c>
      <c r="F1737" s="95">
        <v>2</v>
      </c>
      <c r="G1737" s="144">
        <f t="shared" si="157"/>
        <v>2.4360535931790498E-3</v>
      </c>
      <c r="H1737" s="95">
        <v>1</v>
      </c>
      <c r="I1737" s="144">
        <f t="shared" si="158"/>
        <v>1.2180267965895249E-3</v>
      </c>
      <c r="J1737" s="95">
        <v>42</v>
      </c>
      <c r="K1737" s="144">
        <f t="shared" si="159"/>
        <v>5.1157125456760051E-2</v>
      </c>
      <c r="L1737" s="95">
        <v>763</v>
      </c>
      <c r="M1737" s="144">
        <f t="shared" si="160"/>
        <v>0.92935444579780757</v>
      </c>
      <c r="N1737" s="95">
        <v>821</v>
      </c>
      <c r="O1737" s="144">
        <f t="shared" si="161"/>
        <v>1</v>
      </c>
      <c r="P1737" s="64"/>
    </row>
    <row r="1738" spans="1:16" ht="18" customHeight="1" x14ac:dyDescent="0.25">
      <c r="A1738" s="64"/>
      <c r="B1738" s="97" t="s">
        <v>1799</v>
      </c>
      <c r="C1738" s="58" t="s">
        <v>1865</v>
      </c>
      <c r="D1738" s="95">
        <v>85</v>
      </c>
      <c r="E1738" s="144">
        <f t="shared" si="156"/>
        <v>1.0925449871465296E-2</v>
      </c>
      <c r="F1738" s="95">
        <v>1368</v>
      </c>
      <c r="G1738" s="144">
        <f t="shared" si="157"/>
        <v>0.17583547557840618</v>
      </c>
      <c r="H1738" s="95">
        <v>227</v>
      </c>
      <c r="I1738" s="144">
        <f t="shared" si="158"/>
        <v>2.9177377892030849E-2</v>
      </c>
      <c r="J1738" s="95">
        <v>1557</v>
      </c>
      <c r="K1738" s="144">
        <f t="shared" si="159"/>
        <v>0.20012853470437017</v>
      </c>
      <c r="L1738" s="95">
        <v>4543</v>
      </c>
      <c r="M1738" s="144">
        <f t="shared" si="160"/>
        <v>0.58393316195372746</v>
      </c>
      <c r="N1738" s="95">
        <v>7780</v>
      </c>
      <c r="O1738" s="144">
        <f t="shared" si="161"/>
        <v>1</v>
      </c>
      <c r="P1738" s="64"/>
    </row>
    <row r="1739" spans="1:16" ht="18" customHeight="1" x14ac:dyDescent="0.25">
      <c r="A1739" s="64"/>
      <c r="B1739" s="97" t="s">
        <v>1799</v>
      </c>
      <c r="C1739" s="58" t="s">
        <v>1866</v>
      </c>
      <c r="D1739" s="95">
        <v>7</v>
      </c>
      <c r="E1739" s="144">
        <f t="shared" si="156"/>
        <v>8.3932853717026377E-3</v>
      </c>
      <c r="F1739" s="95">
        <v>11</v>
      </c>
      <c r="G1739" s="144">
        <f t="shared" si="157"/>
        <v>1.3189448441247002E-2</v>
      </c>
      <c r="H1739" s="95">
        <v>18</v>
      </c>
      <c r="I1739" s="144">
        <f t="shared" si="158"/>
        <v>2.1582733812949641E-2</v>
      </c>
      <c r="J1739" s="95">
        <v>162</v>
      </c>
      <c r="K1739" s="144">
        <f t="shared" si="159"/>
        <v>0.19424460431654678</v>
      </c>
      <c r="L1739" s="95">
        <v>636</v>
      </c>
      <c r="M1739" s="144">
        <f t="shared" si="160"/>
        <v>0.76258992805755399</v>
      </c>
      <c r="N1739" s="95">
        <v>834</v>
      </c>
      <c r="O1739" s="144">
        <f t="shared" si="161"/>
        <v>1</v>
      </c>
      <c r="P1739" s="64"/>
    </row>
    <row r="1740" spans="1:16" ht="18" customHeight="1" x14ac:dyDescent="0.25">
      <c r="A1740" s="64"/>
      <c r="B1740" s="97" t="s">
        <v>1799</v>
      </c>
      <c r="C1740" s="58" t="s">
        <v>1558</v>
      </c>
      <c r="D1740" s="95">
        <v>283</v>
      </c>
      <c r="E1740" s="144">
        <f t="shared" si="156"/>
        <v>5.5101246105919002E-2</v>
      </c>
      <c r="F1740" s="95">
        <v>1248</v>
      </c>
      <c r="G1740" s="144">
        <f t="shared" si="157"/>
        <v>0.24299065420560748</v>
      </c>
      <c r="H1740" s="95">
        <v>263</v>
      </c>
      <c r="I1740" s="144">
        <f t="shared" si="158"/>
        <v>5.1207165109034267E-2</v>
      </c>
      <c r="J1740" s="95">
        <v>583</v>
      </c>
      <c r="K1740" s="144">
        <f t="shared" si="159"/>
        <v>0.11351246105919004</v>
      </c>
      <c r="L1740" s="95">
        <v>2759</v>
      </c>
      <c r="M1740" s="144">
        <f t="shared" si="160"/>
        <v>0.53718847352024923</v>
      </c>
      <c r="N1740" s="95">
        <v>5136</v>
      </c>
      <c r="O1740" s="144">
        <f t="shared" si="161"/>
        <v>1</v>
      </c>
      <c r="P1740" s="64"/>
    </row>
    <row r="1741" spans="1:16" ht="18" customHeight="1" x14ac:dyDescent="0.25">
      <c r="A1741" s="64"/>
      <c r="B1741" s="97" t="s">
        <v>1799</v>
      </c>
      <c r="C1741" s="58" t="s">
        <v>1867</v>
      </c>
      <c r="D1741" s="95">
        <v>42</v>
      </c>
      <c r="E1741" s="144">
        <f t="shared" si="156"/>
        <v>9.375E-2</v>
      </c>
      <c r="F1741" s="95">
        <v>0</v>
      </c>
      <c r="G1741" s="144">
        <f t="shared" si="157"/>
        <v>0</v>
      </c>
      <c r="H1741" s="95">
        <v>4</v>
      </c>
      <c r="I1741" s="144">
        <f t="shared" si="158"/>
        <v>8.9285714285714281E-3</v>
      </c>
      <c r="J1741" s="95">
        <v>1</v>
      </c>
      <c r="K1741" s="144">
        <f t="shared" si="159"/>
        <v>2.232142857142857E-3</v>
      </c>
      <c r="L1741" s="95">
        <v>401</v>
      </c>
      <c r="M1741" s="144">
        <f t="shared" si="160"/>
        <v>0.8950892857142857</v>
      </c>
      <c r="N1741" s="95">
        <v>448</v>
      </c>
      <c r="O1741" s="144">
        <f t="shared" si="161"/>
        <v>1</v>
      </c>
      <c r="P1741" s="64"/>
    </row>
    <row r="1742" spans="1:16" ht="18" customHeight="1" x14ac:dyDescent="0.25">
      <c r="A1742" s="64"/>
      <c r="B1742" s="97" t="s">
        <v>1799</v>
      </c>
      <c r="C1742" s="58" t="s">
        <v>1868</v>
      </c>
      <c r="D1742" s="95">
        <v>91</v>
      </c>
      <c r="E1742" s="144">
        <f t="shared" si="156"/>
        <v>4.5936395759717315E-2</v>
      </c>
      <c r="F1742" s="95">
        <v>167</v>
      </c>
      <c r="G1742" s="144">
        <f t="shared" si="157"/>
        <v>8.4300858152448255E-2</v>
      </c>
      <c r="H1742" s="95">
        <v>33</v>
      </c>
      <c r="I1742" s="144">
        <f t="shared" si="158"/>
        <v>1.6658253407370014E-2</v>
      </c>
      <c r="J1742" s="95">
        <v>324</v>
      </c>
      <c r="K1742" s="144">
        <f t="shared" si="159"/>
        <v>0.16355376072690561</v>
      </c>
      <c r="L1742" s="95">
        <v>1366</v>
      </c>
      <c r="M1742" s="144">
        <f t="shared" si="160"/>
        <v>0.68955073195355876</v>
      </c>
      <c r="N1742" s="95">
        <v>1981</v>
      </c>
      <c r="O1742" s="144">
        <f t="shared" si="161"/>
        <v>1</v>
      </c>
      <c r="P1742" s="64"/>
    </row>
    <row r="1743" spans="1:16" ht="18" customHeight="1" x14ac:dyDescent="0.25">
      <c r="A1743" s="64"/>
      <c r="B1743" s="97" t="s">
        <v>1799</v>
      </c>
      <c r="C1743" s="58" t="s">
        <v>1869</v>
      </c>
      <c r="D1743" s="95">
        <v>0</v>
      </c>
      <c r="E1743" s="144">
        <f t="shared" si="156"/>
        <v>0</v>
      </c>
      <c r="F1743" s="95">
        <v>3</v>
      </c>
      <c r="G1743" s="144">
        <f t="shared" si="157"/>
        <v>4.4313146233382573E-3</v>
      </c>
      <c r="H1743" s="95">
        <v>0</v>
      </c>
      <c r="I1743" s="144">
        <f t="shared" si="158"/>
        <v>0</v>
      </c>
      <c r="J1743" s="95">
        <v>23</v>
      </c>
      <c r="K1743" s="144">
        <f t="shared" si="159"/>
        <v>3.3973412112259974E-2</v>
      </c>
      <c r="L1743" s="95">
        <v>651</v>
      </c>
      <c r="M1743" s="144">
        <f t="shared" si="160"/>
        <v>0.96159527326440175</v>
      </c>
      <c r="N1743" s="95">
        <v>677</v>
      </c>
      <c r="O1743" s="144">
        <f t="shared" si="161"/>
        <v>1</v>
      </c>
      <c r="P1743" s="64"/>
    </row>
    <row r="1744" spans="1:16" ht="18" customHeight="1" x14ac:dyDescent="0.25">
      <c r="A1744" s="64"/>
      <c r="B1744" s="97" t="s">
        <v>1799</v>
      </c>
      <c r="C1744" s="58" t="s">
        <v>1870</v>
      </c>
      <c r="D1744" s="95">
        <v>294</v>
      </c>
      <c r="E1744" s="144">
        <f t="shared" si="156"/>
        <v>0.18352059925093633</v>
      </c>
      <c r="F1744" s="95">
        <v>52</v>
      </c>
      <c r="G1744" s="144">
        <f t="shared" si="157"/>
        <v>3.2459425717852687E-2</v>
      </c>
      <c r="H1744" s="95">
        <v>134</v>
      </c>
      <c r="I1744" s="144">
        <f t="shared" si="158"/>
        <v>8.364544319600499E-2</v>
      </c>
      <c r="J1744" s="95">
        <v>527</v>
      </c>
      <c r="K1744" s="144">
        <f t="shared" si="159"/>
        <v>0.32896379525593011</v>
      </c>
      <c r="L1744" s="95">
        <v>595</v>
      </c>
      <c r="M1744" s="144">
        <f t="shared" si="160"/>
        <v>0.37141073657927592</v>
      </c>
      <c r="N1744" s="95">
        <v>1602</v>
      </c>
      <c r="O1744" s="144">
        <f t="shared" si="161"/>
        <v>1</v>
      </c>
      <c r="P1744" s="64"/>
    </row>
    <row r="1745" spans="1:16" ht="18" customHeight="1" x14ac:dyDescent="0.25">
      <c r="A1745" s="64"/>
      <c r="B1745" s="97" t="s">
        <v>1799</v>
      </c>
      <c r="C1745" s="58" t="s">
        <v>1871</v>
      </c>
      <c r="D1745" s="95">
        <v>168</v>
      </c>
      <c r="E1745" s="144">
        <f t="shared" ref="E1745:E1808" si="162">D1745/$N1745</f>
        <v>0.10163339382940109</v>
      </c>
      <c r="F1745" s="95">
        <v>40</v>
      </c>
      <c r="G1745" s="144">
        <f t="shared" ref="G1745:G1808" si="163">F1745/$N1745</f>
        <v>2.4198427102238355E-2</v>
      </c>
      <c r="H1745" s="95">
        <v>206</v>
      </c>
      <c r="I1745" s="144">
        <f t="shared" ref="I1745:I1808" si="164">H1745/$N1745</f>
        <v>0.12462189957652753</v>
      </c>
      <c r="J1745" s="95">
        <v>121</v>
      </c>
      <c r="K1745" s="144">
        <f t="shared" ref="K1745:K1808" si="165">J1745/$N1745</f>
        <v>7.3200241984271025E-2</v>
      </c>
      <c r="L1745" s="95">
        <v>1118</v>
      </c>
      <c r="M1745" s="144">
        <f t="shared" ref="M1745:M1808" si="166">L1745/$N1745</f>
        <v>0.67634603750756206</v>
      </c>
      <c r="N1745" s="95">
        <v>1653</v>
      </c>
      <c r="O1745" s="144">
        <f t="shared" ref="O1745:O1808" si="167">N1745/$N1745</f>
        <v>1</v>
      </c>
      <c r="P1745" s="64"/>
    </row>
    <row r="1746" spans="1:16" ht="18" customHeight="1" x14ac:dyDescent="0.25">
      <c r="A1746" s="64"/>
      <c r="B1746" s="97" t="s">
        <v>1799</v>
      </c>
      <c r="C1746" s="58" t="s">
        <v>1872</v>
      </c>
      <c r="D1746" s="95">
        <v>7</v>
      </c>
      <c r="E1746" s="144">
        <f t="shared" si="162"/>
        <v>8.7281795511221939E-3</v>
      </c>
      <c r="F1746" s="95">
        <v>3</v>
      </c>
      <c r="G1746" s="144">
        <f t="shared" si="163"/>
        <v>3.740648379052369E-3</v>
      </c>
      <c r="H1746" s="95">
        <v>20</v>
      </c>
      <c r="I1746" s="144">
        <f t="shared" si="164"/>
        <v>2.4937655860349128E-2</v>
      </c>
      <c r="J1746" s="95">
        <v>95</v>
      </c>
      <c r="K1746" s="144">
        <f t="shared" si="165"/>
        <v>0.11845386533665836</v>
      </c>
      <c r="L1746" s="95">
        <v>677</v>
      </c>
      <c r="M1746" s="144">
        <f t="shared" si="166"/>
        <v>0.84413965087281795</v>
      </c>
      <c r="N1746" s="95">
        <v>802</v>
      </c>
      <c r="O1746" s="144">
        <f t="shared" si="167"/>
        <v>1</v>
      </c>
      <c r="P1746" s="64"/>
    </row>
    <row r="1747" spans="1:16" ht="18" customHeight="1" x14ac:dyDescent="0.25">
      <c r="A1747" s="64"/>
      <c r="B1747" s="97" t="s">
        <v>1799</v>
      </c>
      <c r="C1747" s="58" t="s">
        <v>1873</v>
      </c>
      <c r="D1747" s="95">
        <v>47</v>
      </c>
      <c r="E1747" s="144">
        <f t="shared" si="162"/>
        <v>4.9009384775808136E-2</v>
      </c>
      <c r="F1747" s="95">
        <v>7</v>
      </c>
      <c r="G1747" s="144">
        <f t="shared" si="163"/>
        <v>7.2992700729927005E-3</v>
      </c>
      <c r="H1747" s="95">
        <v>3</v>
      </c>
      <c r="I1747" s="144">
        <f t="shared" si="164"/>
        <v>3.1282586027111575E-3</v>
      </c>
      <c r="J1747" s="95">
        <v>59</v>
      </c>
      <c r="K1747" s="144">
        <f t="shared" si="165"/>
        <v>6.1522419186652764E-2</v>
      </c>
      <c r="L1747" s="95">
        <v>843</v>
      </c>
      <c r="M1747" s="144">
        <f t="shared" si="166"/>
        <v>0.87904066736183528</v>
      </c>
      <c r="N1747" s="95">
        <v>959</v>
      </c>
      <c r="O1747" s="144">
        <f t="shared" si="167"/>
        <v>1</v>
      </c>
      <c r="P1747" s="64"/>
    </row>
    <row r="1748" spans="1:16" ht="18" customHeight="1" x14ac:dyDescent="0.25">
      <c r="A1748" s="64"/>
      <c r="B1748" s="97" t="s">
        <v>1799</v>
      </c>
      <c r="C1748" s="58" t="s">
        <v>1874</v>
      </c>
      <c r="D1748" s="95">
        <v>220</v>
      </c>
      <c r="E1748" s="144">
        <f t="shared" si="162"/>
        <v>1.1826685302655628E-2</v>
      </c>
      <c r="F1748" s="95">
        <v>8401</v>
      </c>
      <c r="G1748" s="144">
        <f t="shared" si="163"/>
        <v>0.45161810558004517</v>
      </c>
      <c r="H1748" s="95">
        <v>686</v>
      </c>
      <c r="I1748" s="144">
        <f t="shared" si="164"/>
        <v>3.6877755080098912E-2</v>
      </c>
      <c r="J1748" s="95">
        <v>2534</v>
      </c>
      <c r="K1748" s="144">
        <f t="shared" si="165"/>
        <v>0.13622191162240618</v>
      </c>
      <c r="L1748" s="95">
        <v>6761</v>
      </c>
      <c r="M1748" s="144">
        <f t="shared" si="166"/>
        <v>0.36345554241479411</v>
      </c>
      <c r="N1748" s="95">
        <v>18602</v>
      </c>
      <c r="O1748" s="144">
        <f t="shared" si="167"/>
        <v>1</v>
      </c>
      <c r="P1748" s="64"/>
    </row>
    <row r="1749" spans="1:16" ht="18" customHeight="1" x14ac:dyDescent="0.25">
      <c r="A1749" s="64"/>
      <c r="B1749" s="97" t="s">
        <v>1799</v>
      </c>
      <c r="C1749" s="58" t="s">
        <v>1875</v>
      </c>
      <c r="D1749" s="95">
        <v>7</v>
      </c>
      <c r="E1749" s="144">
        <f t="shared" si="162"/>
        <v>8.027522935779817E-3</v>
      </c>
      <c r="F1749" s="95">
        <v>97</v>
      </c>
      <c r="G1749" s="144">
        <f t="shared" si="163"/>
        <v>0.11123853211009174</v>
      </c>
      <c r="H1749" s="95">
        <v>6</v>
      </c>
      <c r="I1749" s="144">
        <f t="shared" si="164"/>
        <v>6.8807339449541288E-3</v>
      </c>
      <c r="J1749" s="95">
        <v>29</v>
      </c>
      <c r="K1749" s="144">
        <f t="shared" si="165"/>
        <v>3.3256880733944956E-2</v>
      </c>
      <c r="L1749" s="95">
        <v>733</v>
      </c>
      <c r="M1749" s="144">
        <f t="shared" si="166"/>
        <v>0.8405963302752294</v>
      </c>
      <c r="N1749" s="95">
        <v>872</v>
      </c>
      <c r="O1749" s="144">
        <f t="shared" si="167"/>
        <v>1</v>
      </c>
      <c r="P1749" s="64"/>
    </row>
    <row r="1750" spans="1:16" ht="18" customHeight="1" x14ac:dyDescent="0.25">
      <c r="A1750" s="64"/>
      <c r="B1750" s="97" t="s">
        <v>1799</v>
      </c>
      <c r="C1750" s="58" t="s">
        <v>1876</v>
      </c>
      <c r="D1750" s="95">
        <v>1</v>
      </c>
      <c r="E1750" s="144">
        <f t="shared" si="162"/>
        <v>9.9800399201596798E-4</v>
      </c>
      <c r="F1750" s="95">
        <v>370</v>
      </c>
      <c r="G1750" s="144">
        <f t="shared" si="163"/>
        <v>0.36926147704590817</v>
      </c>
      <c r="H1750" s="95">
        <v>18</v>
      </c>
      <c r="I1750" s="144">
        <f t="shared" si="164"/>
        <v>1.7964071856287425E-2</v>
      </c>
      <c r="J1750" s="95">
        <v>67</v>
      </c>
      <c r="K1750" s="144">
        <f t="shared" si="165"/>
        <v>6.6866267465069865E-2</v>
      </c>
      <c r="L1750" s="95">
        <v>546</v>
      </c>
      <c r="M1750" s="144">
        <f t="shared" si="166"/>
        <v>0.54491017964071853</v>
      </c>
      <c r="N1750" s="95">
        <v>1002</v>
      </c>
      <c r="O1750" s="144">
        <f t="shared" si="167"/>
        <v>1</v>
      </c>
      <c r="P1750" s="64"/>
    </row>
    <row r="1751" spans="1:16" ht="18" customHeight="1" x14ac:dyDescent="0.25">
      <c r="A1751" s="64"/>
      <c r="B1751" s="97" t="s">
        <v>1799</v>
      </c>
      <c r="C1751" s="58" t="s">
        <v>1877</v>
      </c>
      <c r="D1751" s="95">
        <v>4</v>
      </c>
      <c r="E1751" s="144">
        <f t="shared" si="162"/>
        <v>6.9240090012117012E-4</v>
      </c>
      <c r="F1751" s="95">
        <v>145</v>
      </c>
      <c r="G1751" s="144">
        <f t="shared" si="163"/>
        <v>2.5099532629392417E-2</v>
      </c>
      <c r="H1751" s="95">
        <v>420</v>
      </c>
      <c r="I1751" s="144">
        <f t="shared" si="164"/>
        <v>7.2702094512722873E-2</v>
      </c>
      <c r="J1751" s="95">
        <v>1682</v>
      </c>
      <c r="K1751" s="144">
        <f t="shared" si="165"/>
        <v>0.29115457850095205</v>
      </c>
      <c r="L1751" s="95">
        <v>3526</v>
      </c>
      <c r="M1751" s="144">
        <f t="shared" si="166"/>
        <v>0.61035139345681144</v>
      </c>
      <c r="N1751" s="95">
        <v>5777</v>
      </c>
      <c r="O1751" s="144">
        <f t="shared" si="167"/>
        <v>1</v>
      </c>
      <c r="P1751" s="64"/>
    </row>
    <row r="1752" spans="1:16" ht="18" customHeight="1" x14ac:dyDescent="0.25">
      <c r="A1752" s="64"/>
      <c r="B1752" s="97" t="s">
        <v>1799</v>
      </c>
      <c r="C1752" s="58" t="s">
        <v>1878</v>
      </c>
      <c r="D1752" s="95">
        <v>57</v>
      </c>
      <c r="E1752" s="144">
        <f t="shared" si="162"/>
        <v>5.9190031152647975E-2</v>
      </c>
      <c r="F1752" s="95">
        <v>21</v>
      </c>
      <c r="G1752" s="144">
        <f t="shared" si="163"/>
        <v>2.1806853582554516E-2</v>
      </c>
      <c r="H1752" s="95">
        <v>0</v>
      </c>
      <c r="I1752" s="144">
        <f t="shared" si="164"/>
        <v>0</v>
      </c>
      <c r="J1752" s="95">
        <v>40</v>
      </c>
      <c r="K1752" s="144">
        <f t="shared" si="165"/>
        <v>4.1536863966770511E-2</v>
      </c>
      <c r="L1752" s="95">
        <v>845</v>
      </c>
      <c r="M1752" s="144">
        <f t="shared" si="166"/>
        <v>0.87746625129802702</v>
      </c>
      <c r="N1752" s="95">
        <v>963</v>
      </c>
      <c r="O1752" s="144">
        <f t="shared" si="167"/>
        <v>1</v>
      </c>
      <c r="P1752" s="64"/>
    </row>
    <row r="1753" spans="1:16" ht="18" customHeight="1" x14ac:dyDescent="0.25">
      <c r="A1753" s="64"/>
      <c r="B1753" s="97" t="s">
        <v>1799</v>
      </c>
      <c r="C1753" s="58" t="s">
        <v>1879</v>
      </c>
      <c r="D1753" s="95">
        <v>23</v>
      </c>
      <c r="E1753" s="144">
        <f t="shared" si="162"/>
        <v>5.0997782705099776E-2</v>
      </c>
      <c r="F1753" s="95">
        <v>1</v>
      </c>
      <c r="G1753" s="144">
        <f t="shared" si="163"/>
        <v>2.2172949002217295E-3</v>
      </c>
      <c r="H1753" s="95">
        <v>2</v>
      </c>
      <c r="I1753" s="144">
        <f t="shared" si="164"/>
        <v>4.434589800443459E-3</v>
      </c>
      <c r="J1753" s="95">
        <v>10</v>
      </c>
      <c r="K1753" s="144">
        <f t="shared" si="165"/>
        <v>2.2172949002217297E-2</v>
      </c>
      <c r="L1753" s="95">
        <v>415</v>
      </c>
      <c r="M1753" s="144">
        <f t="shared" si="166"/>
        <v>0.92017738359201773</v>
      </c>
      <c r="N1753" s="95">
        <v>451</v>
      </c>
      <c r="O1753" s="144">
        <f t="shared" si="167"/>
        <v>1</v>
      </c>
      <c r="P1753" s="64"/>
    </row>
    <row r="1754" spans="1:16" ht="18" customHeight="1" x14ac:dyDescent="0.25">
      <c r="A1754" s="64"/>
      <c r="B1754" s="97" t="s">
        <v>1799</v>
      </c>
      <c r="C1754" s="58" t="s">
        <v>1880</v>
      </c>
      <c r="D1754" s="95">
        <v>54</v>
      </c>
      <c r="E1754" s="144">
        <f t="shared" si="162"/>
        <v>8.6524595417401054E-3</v>
      </c>
      <c r="F1754" s="95">
        <v>4938</v>
      </c>
      <c r="G1754" s="144">
        <f t="shared" si="163"/>
        <v>0.79121935587245629</v>
      </c>
      <c r="H1754" s="95">
        <v>8</v>
      </c>
      <c r="I1754" s="144">
        <f t="shared" si="164"/>
        <v>1.2818458580355712E-3</v>
      </c>
      <c r="J1754" s="95">
        <v>194</v>
      </c>
      <c r="K1754" s="144">
        <f t="shared" si="165"/>
        <v>3.1084762057362603E-2</v>
      </c>
      <c r="L1754" s="95">
        <v>1047</v>
      </c>
      <c r="M1754" s="144">
        <f t="shared" si="166"/>
        <v>0.16776157667040539</v>
      </c>
      <c r="N1754" s="95">
        <v>6241</v>
      </c>
      <c r="O1754" s="144">
        <f t="shared" si="167"/>
        <v>1</v>
      </c>
      <c r="P1754" s="64"/>
    </row>
    <row r="1755" spans="1:16" ht="18" customHeight="1" x14ac:dyDescent="0.25">
      <c r="A1755" s="64"/>
      <c r="B1755" s="97" t="s">
        <v>1799</v>
      </c>
      <c r="C1755" s="58" t="s">
        <v>1881</v>
      </c>
      <c r="D1755" s="95">
        <v>3</v>
      </c>
      <c r="E1755" s="144">
        <f t="shared" si="162"/>
        <v>9.0661831368993653E-4</v>
      </c>
      <c r="F1755" s="95">
        <v>17</v>
      </c>
      <c r="G1755" s="144">
        <f t="shared" si="163"/>
        <v>5.137503777576307E-3</v>
      </c>
      <c r="H1755" s="95">
        <v>29</v>
      </c>
      <c r="I1755" s="144">
        <f t="shared" si="164"/>
        <v>8.7639770323360532E-3</v>
      </c>
      <c r="J1755" s="95">
        <v>323</v>
      </c>
      <c r="K1755" s="144">
        <f t="shared" si="165"/>
        <v>9.761257177394983E-2</v>
      </c>
      <c r="L1755" s="95">
        <v>2937</v>
      </c>
      <c r="M1755" s="144">
        <f t="shared" si="166"/>
        <v>0.88757932910244786</v>
      </c>
      <c r="N1755" s="95">
        <v>3309</v>
      </c>
      <c r="O1755" s="144">
        <f t="shared" si="167"/>
        <v>1</v>
      </c>
      <c r="P1755" s="64"/>
    </row>
    <row r="1756" spans="1:16" ht="18" customHeight="1" x14ac:dyDescent="0.25">
      <c r="A1756" s="64"/>
      <c r="B1756" s="97" t="s">
        <v>1799</v>
      </c>
      <c r="C1756" s="58" t="s">
        <v>1882</v>
      </c>
      <c r="D1756" s="95">
        <v>109</v>
      </c>
      <c r="E1756" s="144">
        <f t="shared" si="162"/>
        <v>1.3635226419814862E-2</v>
      </c>
      <c r="F1756" s="95">
        <v>5656</v>
      </c>
      <c r="G1756" s="144">
        <f t="shared" si="163"/>
        <v>0.70753064798598952</v>
      </c>
      <c r="H1756" s="95">
        <v>74</v>
      </c>
      <c r="I1756" s="144">
        <f t="shared" si="164"/>
        <v>9.2569427070302735E-3</v>
      </c>
      <c r="J1756" s="95">
        <v>401</v>
      </c>
      <c r="K1756" s="144">
        <f t="shared" si="165"/>
        <v>5.0162621966474856E-2</v>
      </c>
      <c r="L1756" s="95">
        <v>1754</v>
      </c>
      <c r="M1756" s="144">
        <f t="shared" si="166"/>
        <v>0.2194145609206905</v>
      </c>
      <c r="N1756" s="95">
        <v>7994</v>
      </c>
      <c r="O1756" s="144">
        <f t="shared" si="167"/>
        <v>1</v>
      </c>
      <c r="P1756" s="64"/>
    </row>
    <row r="1757" spans="1:16" ht="18" customHeight="1" x14ac:dyDescent="0.25">
      <c r="A1757" s="64"/>
      <c r="B1757" s="97" t="s">
        <v>1799</v>
      </c>
      <c r="C1757" s="58" t="s">
        <v>1883</v>
      </c>
      <c r="D1757" s="95">
        <v>2143</v>
      </c>
      <c r="E1757" s="144">
        <f t="shared" si="162"/>
        <v>0.16939372381629911</v>
      </c>
      <c r="F1757" s="95">
        <v>4706</v>
      </c>
      <c r="G1757" s="144">
        <f t="shared" si="163"/>
        <v>0.37198640423681922</v>
      </c>
      <c r="H1757" s="95">
        <v>580</v>
      </c>
      <c r="I1757" s="144">
        <f t="shared" si="164"/>
        <v>4.5846178167733773E-2</v>
      </c>
      <c r="J1757" s="95">
        <v>1465</v>
      </c>
      <c r="K1757" s="144">
        <f t="shared" si="165"/>
        <v>0.11580112244091376</v>
      </c>
      <c r="L1757" s="95">
        <v>3757</v>
      </c>
      <c r="M1757" s="144">
        <f t="shared" si="166"/>
        <v>0.29697257133823413</v>
      </c>
      <c r="N1757" s="95">
        <v>12651</v>
      </c>
      <c r="O1757" s="144">
        <f t="shared" si="167"/>
        <v>1</v>
      </c>
      <c r="P1757" s="64"/>
    </row>
    <row r="1758" spans="1:16" ht="18" customHeight="1" x14ac:dyDescent="0.25">
      <c r="A1758" s="64"/>
      <c r="B1758" s="97" t="s">
        <v>1799</v>
      </c>
      <c r="C1758" s="58" t="s">
        <v>1884</v>
      </c>
      <c r="D1758" s="95">
        <v>58</v>
      </c>
      <c r="E1758" s="144">
        <f t="shared" si="162"/>
        <v>2.4796921761436511E-2</v>
      </c>
      <c r="F1758" s="95">
        <v>11</v>
      </c>
      <c r="G1758" s="144">
        <f t="shared" si="163"/>
        <v>4.70286447199658E-3</v>
      </c>
      <c r="H1758" s="95">
        <v>188</v>
      </c>
      <c r="I1758" s="144">
        <f t="shared" si="164"/>
        <v>8.0376229157759729E-2</v>
      </c>
      <c r="J1758" s="95">
        <v>178</v>
      </c>
      <c r="K1758" s="144">
        <f t="shared" si="165"/>
        <v>7.6100897819581015E-2</v>
      </c>
      <c r="L1758" s="95">
        <v>1904</v>
      </c>
      <c r="M1758" s="144">
        <f t="shared" si="166"/>
        <v>0.81402308678922619</v>
      </c>
      <c r="N1758" s="95">
        <v>2339</v>
      </c>
      <c r="O1758" s="144">
        <f t="shared" si="167"/>
        <v>1</v>
      </c>
      <c r="P1758" s="64"/>
    </row>
    <row r="1759" spans="1:16" ht="18" customHeight="1" x14ac:dyDescent="0.25">
      <c r="A1759" s="64"/>
      <c r="B1759" s="97" t="s">
        <v>1799</v>
      </c>
      <c r="C1759" s="58" t="s">
        <v>1885</v>
      </c>
      <c r="D1759" s="95">
        <v>315</v>
      </c>
      <c r="E1759" s="144">
        <f t="shared" si="162"/>
        <v>0.13595166163141995</v>
      </c>
      <c r="F1759" s="95">
        <v>72</v>
      </c>
      <c r="G1759" s="144">
        <f t="shared" si="163"/>
        <v>3.1074665515753129E-2</v>
      </c>
      <c r="H1759" s="95">
        <v>25</v>
      </c>
      <c r="I1759" s="144">
        <f t="shared" si="164"/>
        <v>1.078981441519206E-2</v>
      </c>
      <c r="J1759" s="95">
        <v>540</v>
      </c>
      <c r="K1759" s="144">
        <f t="shared" si="165"/>
        <v>0.23305999136814848</v>
      </c>
      <c r="L1759" s="95">
        <v>1365</v>
      </c>
      <c r="M1759" s="144">
        <f t="shared" si="166"/>
        <v>0.58912386706948638</v>
      </c>
      <c r="N1759" s="95">
        <v>2317</v>
      </c>
      <c r="O1759" s="144">
        <f t="shared" si="167"/>
        <v>1</v>
      </c>
      <c r="P1759" s="64"/>
    </row>
    <row r="1760" spans="1:16" ht="18" customHeight="1" x14ac:dyDescent="0.25">
      <c r="A1760" s="64"/>
      <c r="B1760" s="97" t="s">
        <v>1799</v>
      </c>
      <c r="C1760" s="58" t="s">
        <v>1886</v>
      </c>
      <c r="D1760" s="95">
        <v>49</v>
      </c>
      <c r="E1760" s="144">
        <f t="shared" si="162"/>
        <v>2.2706209453197405E-2</v>
      </c>
      <c r="F1760" s="95">
        <v>198</v>
      </c>
      <c r="G1760" s="144">
        <f t="shared" si="163"/>
        <v>9.1751621872103797E-2</v>
      </c>
      <c r="H1760" s="95">
        <v>150</v>
      </c>
      <c r="I1760" s="144">
        <f t="shared" si="164"/>
        <v>6.9508804448563485E-2</v>
      </c>
      <c r="J1760" s="95">
        <v>279</v>
      </c>
      <c r="K1760" s="144">
        <f t="shared" si="165"/>
        <v>0.12928637627432807</v>
      </c>
      <c r="L1760" s="95">
        <v>1482</v>
      </c>
      <c r="M1760" s="144">
        <f t="shared" si="166"/>
        <v>0.68674698795180722</v>
      </c>
      <c r="N1760" s="95">
        <v>2158</v>
      </c>
      <c r="O1760" s="144">
        <f t="shared" si="167"/>
        <v>1</v>
      </c>
      <c r="P1760" s="64"/>
    </row>
    <row r="1761" spans="1:16" ht="18" customHeight="1" x14ac:dyDescent="0.25">
      <c r="A1761" s="64"/>
      <c r="B1761" s="97" t="s">
        <v>1799</v>
      </c>
      <c r="C1761" s="58" t="s">
        <v>1887</v>
      </c>
      <c r="D1761" s="95">
        <v>0</v>
      </c>
      <c r="E1761" s="144">
        <f t="shared" si="162"/>
        <v>0</v>
      </c>
      <c r="F1761" s="95">
        <v>3</v>
      </c>
      <c r="G1761" s="144">
        <f t="shared" si="163"/>
        <v>4.24929178470255E-3</v>
      </c>
      <c r="H1761" s="95">
        <v>2</v>
      </c>
      <c r="I1761" s="144">
        <f t="shared" si="164"/>
        <v>2.8328611898016999E-3</v>
      </c>
      <c r="J1761" s="95">
        <v>46</v>
      </c>
      <c r="K1761" s="144">
        <f t="shared" si="165"/>
        <v>6.5155807365439092E-2</v>
      </c>
      <c r="L1761" s="95">
        <v>655</v>
      </c>
      <c r="M1761" s="144">
        <f t="shared" si="166"/>
        <v>0.92776203966005666</v>
      </c>
      <c r="N1761" s="95">
        <v>706</v>
      </c>
      <c r="O1761" s="144">
        <f t="shared" si="167"/>
        <v>1</v>
      </c>
      <c r="P1761" s="64"/>
    </row>
    <row r="1762" spans="1:16" ht="18" customHeight="1" x14ac:dyDescent="0.25">
      <c r="A1762" s="64"/>
      <c r="B1762" s="97" t="s">
        <v>1799</v>
      </c>
      <c r="C1762" s="58" t="s">
        <v>1888</v>
      </c>
      <c r="D1762" s="95">
        <v>26</v>
      </c>
      <c r="E1762" s="144">
        <f t="shared" si="162"/>
        <v>6.9705093833780166E-2</v>
      </c>
      <c r="F1762" s="95">
        <v>0</v>
      </c>
      <c r="G1762" s="144">
        <f t="shared" si="163"/>
        <v>0</v>
      </c>
      <c r="H1762" s="95">
        <v>0</v>
      </c>
      <c r="I1762" s="144">
        <f t="shared" si="164"/>
        <v>0</v>
      </c>
      <c r="J1762" s="95">
        <v>26</v>
      </c>
      <c r="K1762" s="144">
        <f t="shared" si="165"/>
        <v>6.9705093833780166E-2</v>
      </c>
      <c r="L1762" s="95">
        <v>321</v>
      </c>
      <c r="M1762" s="144">
        <f t="shared" si="166"/>
        <v>0.8605898123324397</v>
      </c>
      <c r="N1762" s="95">
        <v>373</v>
      </c>
      <c r="O1762" s="144">
        <f t="shared" si="167"/>
        <v>1</v>
      </c>
      <c r="P1762" s="64"/>
    </row>
    <row r="1763" spans="1:16" ht="18" customHeight="1" x14ac:dyDescent="0.25">
      <c r="A1763" s="64"/>
      <c r="B1763" s="97" t="s">
        <v>1799</v>
      </c>
      <c r="C1763" s="58" t="s">
        <v>1889</v>
      </c>
      <c r="D1763" s="95">
        <v>7</v>
      </c>
      <c r="E1763" s="144">
        <f t="shared" si="162"/>
        <v>5.6956875508543531E-3</v>
      </c>
      <c r="F1763" s="95">
        <v>44</v>
      </c>
      <c r="G1763" s="144">
        <f t="shared" si="163"/>
        <v>3.5801464605370217E-2</v>
      </c>
      <c r="H1763" s="95">
        <v>18</v>
      </c>
      <c r="I1763" s="144">
        <f t="shared" si="164"/>
        <v>1.4646053702196907E-2</v>
      </c>
      <c r="J1763" s="95">
        <v>208</v>
      </c>
      <c r="K1763" s="144">
        <f t="shared" si="165"/>
        <v>0.16924328722538648</v>
      </c>
      <c r="L1763" s="95">
        <v>952</v>
      </c>
      <c r="M1763" s="144">
        <f t="shared" si="166"/>
        <v>0.77461350691619202</v>
      </c>
      <c r="N1763" s="95">
        <v>1229</v>
      </c>
      <c r="O1763" s="144">
        <f t="shared" si="167"/>
        <v>1</v>
      </c>
      <c r="P1763" s="64"/>
    </row>
    <row r="1764" spans="1:16" ht="18" customHeight="1" x14ac:dyDescent="0.25">
      <c r="A1764" s="64"/>
      <c r="B1764" s="97" t="s">
        <v>1799</v>
      </c>
      <c r="C1764" s="58" t="s">
        <v>1890</v>
      </c>
      <c r="D1764" s="95">
        <v>260</v>
      </c>
      <c r="E1764" s="144">
        <f t="shared" si="162"/>
        <v>6.7725970304766861E-2</v>
      </c>
      <c r="F1764" s="95">
        <v>851</v>
      </c>
      <c r="G1764" s="144">
        <f t="shared" si="163"/>
        <v>0.22167231049752539</v>
      </c>
      <c r="H1764" s="95">
        <v>101</v>
      </c>
      <c r="I1764" s="144">
        <f t="shared" si="164"/>
        <v>2.6308934618390206E-2</v>
      </c>
      <c r="J1764" s="95">
        <v>708</v>
      </c>
      <c r="K1764" s="144">
        <f t="shared" si="165"/>
        <v>0.18442302682990361</v>
      </c>
      <c r="L1764" s="95">
        <v>1919</v>
      </c>
      <c r="M1764" s="144">
        <f t="shared" si="166"/>
        <v>0.49986975774941389</v>
      </c>
      <c r="N1764" s="95">
        <v>3839</v>
      </c>
      <c r="O1764" s="144">
        <f t="shared" si="167"/>
        <v>1</v>
      </c>
      <c r="P1764" s="64"/>
    </row>
    <row r="1765" spans="1:16" ht="18" customHeight="1" x14ac:dyDescent="0.25">
      <c r="A1765" s="64"/>
      <c r="B1765" s="97" t="s">
        <v>1799</v>
      </c>
      <c r="C1765" s="58" t="s">
        <v>1891</v>
      </c>
      <c r="D1765" s="95">
        <v>1</v>
      </c>
      <c r="E1765" s="144">
        <f t="shared" si="162"/>
        <v>4.9701789264413514E-4</v>
      </c>
      <c r="F1765" s="95">
        <v>0</v>
      </c>
      <c r="G1765" s="144">
        <f t="shared" si="163"/>
        <v>0</v>
      </c>
      <c r="H1765" s="95">
        <v>14</v>
      </c>
      <c r="I1765" s="144">
        <f t="shared" si="164"/>
        <v>6.958250497017893E-3</v>
      </c>
      <c r="J1765" s="95">
        <v>43</v>
      </c>
      <c r="K1765" s="144">
        <f t="shared" si="165"/>
        <v>2.1371769383697812E-2</v>
      </c>
      <c r="L1765" s="95">
        <v>1954</v>
      </c>
      <c r="M1765" s="144">
        <f t="shared" si="166"/>
        <v>0.97117296222664018</v>
      </c>
      <c r="N1765" s="95">
        <v>2012</v>
      </c>
      <c r="O1765" s="144">
        <f t="shared" si="167"/>
        <v>1</v>
      </c>
      <c r="P1765" s="64"/>
    </row>
    <row r="1766" spans="1:16" ht="18" customHeight="1" x14ac:dyDescent="0.25">
      <c r="A1766" s="64"/>
      <c r="B1766" s="97" t="s">
        <v>1799</v>
      </c>
      <c r="C1766" s="58" t="s">
        <v>1892</v>
      </c>
      <c r="D1766" s="95">
        <v>304</v>
      </c>
      <c r="E1766" s="144">
        <f t="shared" si="162"/>
        <v>5.5779816513761467E-2</v>
      </c>
      <c r="F1766" s="95">
        <v>732</v>
      </c>
      <c r="G1766" s="144">
        <f t="shared" si="163"/>
        <v>0.13431192660550459</v>
      </c>
      <c r="H1766" s="95">
        <v>222</v>
      </c>
      <c r="I1766" s="144">
        <f t="shared" si="164"/>
        <v>4.0733944954128437E-2</v>
      </c>
      <c r="J1766" s="95">
        <v>1368</v>
      </c>
      <c r="K1766" s="144">
        <f t="shared" si="165"/>
        <v>0.2510091743119266</v>
      </c>
      <c r="L1766" s="95">
        <v>2824</v>
      </c>
      <c r="M1766" s="144">
        <f t="shared" si="166"/>
        <v>0.51816513761467886</v>
      </c>
      <c r="N1766" s="95">
        <v>5450</v>
      </c>
      <c r="O1766" s="144">
        <f t="shared" si="167"/>
        <v>1</v>
      </c>
      <c r="P1766" s="64"/>
    </row>
    <row r="1767" spans="1:16" ht="18" customHeight="1" x14ac:dyDescent="0.25">
      <c r="A1767" s="64"/>
      <c r="B1767" s="97" t="s">
        <v>1799</v>
      </c>
      <c r="C1767" s="58" t="s">
        <v>1424</v>
      </c>
      <c r="D1767" s="95">
        <v>630</v>
      </c>
      <c r="E1767" s="144">
        <f t="shared" si="162"/>
        <v>0.25682837342030168</v>
      </c>
      <c r="F1767" s="95">
        <v>83</v>
      </c>
      <c r="G1767" s="144">
        <f t="shared" si="163"/>
        <v>3.3836119037912761E-2</v>
      </c>
      <c r="H1767" s="95">
        <v>36</v>
      </c>
      <c r="I1767" s="144">
        <f t="shared" si="164"/>
        <v>1.4675907052588666E-2</v>
      </c>
      <c r="J1767" s="95">
        <v>286</v>
      </c>
      <c r="K1767" s="144">
        <f t="shared" si="165"/>
        <v>0.11659192825112108</v>
      </c>
      <c r="L1767" s="95">
        <v>1418</v>
      </c>
      <c r="M1767" s="144">
        <f t="shared" si="166"/>
        <v>0.57806767223807587</v>
      </c>
      <c r="N1767" s="95">
        <v>2453</v>
      </c>
      <c r="O1767" s="144">
        <f t="shared" si="167"/>
        <v>1</v>
      </c>
      <c r="P1767" s="64"/>
    </row>
    <row r="1768" spans="1:16" ht="18" customHeight="1" x14ac:dyDescent="0.25">
      <c r="A1768" s="64"/>
      <c r="B1768" s="97" t="s">
        <v>1893</v>
      </c>
      <c r="C1768" s="58" t="s">
        <v>1894</v>
      </c>
      <c r="D1768" s="95">
        <v>5</v>
      </c>
      <c r="E1768" s="144">
        <f t="shared" si="162"/>
        <v>2.032520325203252E-2</v>
      </c>
      <c r="F1768" s="95">
        <v>9</v>
      </c>
      <c r="G1768" s="144">
        <f t="shared" si="163"/>
        <v>3.6585365853658534E-2</v>
      </c>
      <c r="H1768" s="95">
        <v>1</v>
      </c>
      <c r="I1768" s="144">
        <f t="shared" si="164"/>
        <v>4.0650406504065045E-3</v>
      </c>
      <c r="J1768" s="95">
        <v>4</v>
      </c>
      <c r="K1768" s="144">
        <f t="shared" si="165"/>
        <v>1.6260162601626018E-2</v>
      </c>
      <c r="L1768" s="95">
        <v>227</v>
      </c>
      <c r="M1768" s="144">
        <f t="shared" si="166"/>
        <v>0.92276422764227639</v>
      </c>
      <c r="N1768" s="95">
        <v>246</v>
      </c>
      <c r="O1768" s="144">
        <f t="shared" si="167"/>
        <v>1</v>
      </c>
      <c r="P1768" s="64"/>
    </row>
    <row r="1769" spans="1:16" ht="18" customHeight="1" x14ac:dyDescent="0.25">
      <c r="A1769" s="64"/>
      <c r="B1769" s="97" t="s">
        <v>1893</v>
      </c>
      <c r="C1769" s="58" t="s">
        <v>1895</v>
      </c>
      <c r="D1769" s="95">
        <v>88</v>
      </c>
      <c r="E1769" s="144">
        <f t="shared" si="162"/>
        <v>5.6482670089858793E-2</v>
      </c>
      <c r="F1769" s="95">
        <v>94</v>
      </c>
      <c r="G1769" s="144">
        <f t="shared" si="163"/>
        <v>6.0333761232349167E-2</v>
      </c>
      <c r="H1769" s="95">
        <v>23</v>
      </c>
      <c r="I1769" s="144">
        <f t="shared" si="164"/>
        <v>1.4762516046213094E-2</v>
      </c>
      <c r="J1769" s="95">
        <v>372</v>
      </c>
      <c r="K1769" s="144">
        <f t="shared" si="165"/>
        <v>0.23876765083440307</v>
      </c>
      <c r="L1769" s="95">
        <v>981</v>
      </c>
      <c r="M1769" s="144">
        <f t="shared" si="166"/>
        <v>0.62965340179717588</v>
      </c>
      <c r="N1769" s="95">
        <v>1558</v>
      </c>
      <c r="O1769" s="144">
        <f t="shared" si="167"/>
        <v>1</v>
      </c>
      <c r="P1769" s="64"/>
    </row>
    <row r="1770" spans="1:16" ht="18" customHeight="1" x14ac:dyDescent="0.25">
      <c r="A1770" s="64"/>
      <c r="B1770" s="97" t="s">
        <v>1893</v>
      </c>
      <c r="C1770" s="58" t="s">
        <v>1896</v>
      </c>
      <c r="D1770" s="95">
        <v>751</v>
      </c>
      <c r="E1770" s="144">
        <f t="shared" si="162"/>
        <v>3.3290335164080126E-3</v>
      </c>
      <c r="F1770" s="95">
        <v>10941</v>
      </c>
      <c r="G1770" s="144">
        <f t="shared" si="163"/>
        <v>4.8499275237044032E-2</v>
      </c>
      <c r="H1770" s="95">
        <v>15701</v>
      </c>
      <c r="I1770" s="144">
        <f t="shared" si="164"/>
        <v>6.9599407777792555E-2</v>
      </c>
      <c r="J1770" s="95">
        <v>38463</v>
      </c>
      <c r="K1770" s="144">
        <f t="shared" si="165"/>
        <v>0.17049882309134673</v>
      </c>
      <c r="L1770" s="95">
        <v>159735</v>
      </c>
      <c r="M1770" s="144">
        <f t="shared" si="166"/>
        <v>0.7080734603774087</v>
      </c>
      <c r="N1770" s="95">
        <v>225591</v>
      </c>
      <c r="O1770" s="144">
        <f t="shared" si="167"/>
        <v>1</v>
      </c>
      <c r="P1770" s="64"/>
    </row>
    <row r="1771" spans="1:16" ht="18" customHeight="1" x14ac:dyDescent="0.25">
      <c r="A1771" s="64"/>
      <c r="B1771" s="97" t="s">
        <v>1893</v>
      </c>
      <c r="C1771" s="58" t="s">
        <v>1897</v>
      </c>
      <c r="D1771" s="95">
        <v>152</v>
      </c>
      <c r="E1771" s="144">
        <f t="shared" si="162"/>
        <v>0.20079260237780713</v>
      </c>
      <c r="F1771" s="95">
        <v>17</v>
      </c>
      <c r="G1771" s="144">
        <f t="shared" si="163"/>
        <v>2.2457067371202115E-2</v>
      </c>
      <c r="H1771" s="95">
        <v>9</v>
      </c>
      <c r="I1771" s="144">
        <f t="shared" si="164"/>
        <v>1.1889035667107001E-2</v>
      </c>
      <c r="J1771" s="95">
        <v>51</v>
      </c>
      <c r="K1771" s="144">
        <f t="shared" si="165"/>
        <v>6.7371202113606338E-2</v>
      </c>
      <c r="L1771" s="95">
        <v>528</v>
      </c>
      <c r="M1771" s="144">
        <f t="shared" si="166"/>
        <v>0.69749009247027738</v>
      </c>
      <c r="N1771" s="95">
        <v>757</v>
      </c>
      <c r="O1771" s="144">
        <f t="shared" si="167"/>
        <v>1</v>
      </c>
      <c r="P1771" s="64"/>
    </row>
    <row r="1772" spans="1:16" ht="18" customHeight="1" x14ac:dyDescent="0.25">
      <c r="A1772" s="64"/>
      <c r="B1772" s="97" t="s">
        <v>1893</v>
      </c>
      <c r="C1772" s="58" t="s">
        <v>1275</v>
      </c>
      <c r="D1772" s="95">
        <v>317</v>
      </c>
      <c r="E1772" s="144">
        <f t="shared" si="162"/>
        <v>0.23138686131386862</v>
      </c>
      <c r="F1772" s="95">
        <v>133</v>
      </c>
      <c r="G1772" s="144">
        <f t="shared" si="163"/>
        <v>9.7080291970802923E-2</v>
      </c>
      <c r="H1772" s="95">
        <v>1</v>
      </c>
      <c r="I1772" s="144">
        <f t="shared" si="164"/>
        <v>7.2992700729927003E-4</v>
      </c>
      <c r="J1772" s="95">
        <v>160</v>
      </c>
      <c r="K1772" s="144">
        <f t="shared" si="165"/>
        <v>0.11678832116788321</v>
      </c>
      <c r="L1772" s="95">
        <v>759</v>
      </c>
      <c r="M1772" s="144">
        <f t="shared" si="166"/>
        <v>0.55401459854014601</v>
      </c>
      <c r="N1772" s="95">
        <v>1370</v>
      </c>
      <c r="O1772" s="144">
        <f t="shared" si="167"/>
        <v>1</v>
      </c>
      <c r="P1772" s="64"/>
    </row>
    <row r="1773" spans="1:16" ht="18" customHeight="1" x14ac:dyDescent="0.25">
      <c r="A1773" s="64"/>
      <c r="B1773" s="97" t="s">
        <v>1893</v>
      </c>
      <c r="C1773" s="58" t="s">
        <v>1898</v>
      </c>
      <c r="D1773" s="95">
        <v>43</v>
      </c>
      <c r="E1773" s="144">
        <f t="shared" si="162"/>
        <v>7.8125E-3</v>
      </c>
      <c r="F1773" s="95">
        <v>144</v>
      </c>
      <c r="G1773" s="144">
        <f t="shared" si="163"/>
        <v>2.616279069767442E-2</v>
      </c>
      <c r="H1773" s="95">
        <v>1206</v>
      </c>
      <c r="I1773" s="144">
        <f t="shared" si="164"/>
        <v>0.21911337209302326</v>
      </c>
      <c r="J1773" s="95">
        <v>688</v>
      </c>
      <c r="K1773" s="144">
        <f t="shared" si="165"/>
        <v>0.125</v>
      </c>
      <c r="L1773" s="95">
        <v>3423</v>
      </c>
      <c r="M1773" s="144">
        <f t="shared" si="166"/>
        <v>0.62191133720930236</v>
      </c>
      <c r="N1773" s="95">
        <v>5504</v>
      </c>
      <c r="O1773" s="144">
        <f t="shared" si="167"/>
        <v>1</v>
      </c>
      <c r="P1773" s="64"/>
    </row>
    <row r="1774" spans="1:16" ht="18" customHeight="1" x14ac:dyDescent="0.25">
      <c r="A1774" s="64"/>
      <c r="B1774" s="97" t="s">
        <v>1893</v>
      </c>
      <c r="C1774" s="58" t="s">
        <v>1899</v>
      </c>
      <c r="D1774" s="95">
        <v>154</v>
      </c>
      <c r="E1774" s="144">
        <f t="shared" si="162"/>
        <v>8.2751209027404626E-2</v>
      </c>
      <c r="F1774" s="95">
        <v>139</v>
      </c>
      <c r="G1774" s="144">
        <f t="shared" si="163"/>
        <v>7.4691026329930146E-2</v>
      </c>
      <c r="H1774" s="95">
        <v>60</v>
      </c>
      <c r="I1774" s="144">
        <f t="shared" si="164"/>
        <v>3.2240730789897906E-2</v>
      </c>
      <c r="J1774" s="95">
        <v>573</v>
      </c>
      <c r="K1774" s="144">
        <f t="shared" si="165"/>
        <v>0.30789897904352498</v>
      </c>
      <c r="L1774" s="95">
        <v>935</v>
      </c>
      <c r="M1774" s="144">
        <f t="shared" si="166"/>
        <v>0.5024180548092424</v>
      </c>
      <c r="N1774" s="95">
        <v>1861</v>
      </c>
      <c r="O1774" s="144">
        <f t="shared" si="167"/>
        <v>1</v>
      </c>
      <c r="P1774" s="64"/>
    </row>
    <row r="1775" spans="1:16" ht="18" customHeight="1" x14ac:dyDescent="0.25">
      <c r="A1775" s="64"/>
      <c r="B1775" s="97" t="s">
        <v>1893</v>
      </c>
      <c r="C1775" s="58" t="s">
        <v>1900</v>
      </c>
      <c r="D1775" s="95">
        <v>22</v>
      </c>
      <c r="E1775" s="144">
        <f t="shared" si="162"/>
        <v>8.1481481481481488E-2</v>
      </c>
      <c r="F1775" s="95">
        <v>8</v>
      </c>
      <c r="G1775" s="144">
        <f t="shared" si="163"/>
        <v>2.9629629629629631E-2</v>
      </c>
      <c r="H1775" s="95">
        <v>1</v>
      </c>
      <c r="I1775" s="144">
        <f t="shared" si="164"/>
        <v>3.7037037037037038E-3</v>
      </c>
      <c r="J1775" s="95">
        <v>18</v>
      </c>
      <c r="K1775" s="144">
        <f t="shared" si="165"/>
        <v>6.6666666666666666E-2</v>
      </c>
      <c r="L1775" s="95">
        <v>221</v>
      </c>
      <c r="M1775" s="144">
        <f t="shared" si="166"/>
        <v>0.81851851851851853</v>
      </c>
      <c r="N1775" s="95">
        <v>270</v>
      </c>
      <c r="O1775" s="144">
        <f t="shared" si="167"/>
        <v>1</v>
      </c>
      <c r="P1775" s="64"/>
    </row>
    <row r="1776" spans="1:16" ht="18" customHeight="1" x14ac:dyDescent="0.25">
      <c r="A1776" s="64"/>
      <c r="B1776" s="97" t="s">
        <v>1893</v>
      </c>
      <c r="C1776" s="58" t="s">
        <v>1901</v>
      </c>
      <c r="D1776" s="95">
        <v>64</v>
      </c>
      <c r="E1776" s="144">
        <f t="shared" si="162"/>
        <v>3.4763715372080388E-2</v>
      </c>
      <c r="F1776" s="95">
        <v>333</v>
      </c>
      <c r="G1776" s="144">
        <f t="shared" si="163"/>
        <v>0.1808799565453558</v>
      </c>
      <c r="H1776" s="95">
        <v>162</v>
      </c>
      <c r="I1776" s="144">
        <f t="shared" si="164"/>
        <v>8.7995654535578491E-2</v>
      </c>
      <c r="J1776" s="95">
        <v>336</v>
      </c>
      <c r="K1776" s="144">
        <f t="shared" si="165"/>
        <v>0.18250950570342206</v>
      </c>
      <c r="L1776" s="95">
        <v>946</v>
      </c>
      <c r="M1776" s="144">
        <f t="shared" si="166"/>
        <v>0.51385116784356333</v>
      </c>
      <c r="N1776" s="95">
        <v>1841</v>
      </c>
      <c r="O1776" s="144">
        <f t="shared" si="167"/>
        <v>1</v>
      </c>
      <c r="P1776" s="64"/>
    </row>
    <row r="1777" spans="1:16" ht="18" customHeight="1" x14ac:dyDescent="0.25">
      <c r="A1777" s="64"/>
      <c r="B1777" s="97" t="s">
        <v>1893</v>
      </c>
      <c r="C1777" s="58" t="s">
        <v>1902</v>
      </c>
      <c r="D1777" s="95">
        <v>21</v>
      </c>
      <c r="E1777" s="144">
        <f t="shared" si="162"/>
        <v>0.4375</v>
      </c>
      <c r="F1777" s="95">
        <v>5</v>
      </c>
      <c r="G1777" s="144">
        <f t="shared" si="163"/>
        <v>0.10416666666666667</v>
      </c>
      <c r="H1777" s="95">
        <v>7</v>
      </c>
      <c r="I1777" s="144">
        <f t="shared" si="164"/>
        <v>0.14583333333333334</v>
      </c>
      <c r="J1777" s="95">
        <v>4</v>
      </c>
      <c r="K1777" s="144">
        <f t="shared" si="165"/>
        <v>8.3333333333333329E-2</v>
      </c>
      <c r="L1777" s="95">
        <v>11</v>
      </c>
      <c r="M1777" s="144">
        <f t="shared" si="166"/>
        <v>0.22916666666666666</v>
      </c>
      <c r="N1777" s="95">
        <v>48</v>
      </c>
      <c r="O1777" s="144">
        <f t="shared" si="167"/>
        <v>1</v>
      </c>
      <c r="P1777" s="64"/>
    </row>
    <row r="1778" spans="1:16" ht="18" customHeight="1" x14ac:dyDescent="0.25">
      <c r="A1778" s="64"/>
      <c r="B1778" s="97" t="s">
        <v>1893</v>
      </c>
      <c r="C1778" s="58" t="s">
        <v>1903</v>
      </c>
      <c r="D1778" s="95">
        <v>60</v>
      </c>
      <c r="E1778" s="144">
        <f t="shared" si="162"/>
        <v>2.3715415019762844E-2</v>
      </c>
      <c r="F1778" s="95">
        <v>124</v>
      </c>
      <c r="G1778" s="144">
        <f t="shared" si="163"/>
        <v>4.9011857707509883E-2</v>
      </c>
      <c r="H1778" s="95">
        <v>29</v>
      </c>
      <c r="I1778" s="144">
        <f t="shared" si="164"/>
        <v>1.1462450592885375E-2</v>
      </c>
      <c r="J1778" s="95">
        <v>422</v>
      </c>
      <c r="K1778" s="144">
        <f t="shared" si="165"/>
        <v>0.16679841897233202</v>
      </c>
      <c r="L1778" s="95">
        <v>1895</v>
      </c>
      <c r="M1778" s="144">
        <f t="shared" si="166"/>
        <v>0.74901185770750989</v>
      </c>
      <c r="N1778" s="95">
        <v>2530</v>
      </c>
      <c r="O1778" s="144">
        <f t="shared" si="167"/>
        <v>1</v>
      </c>
      <c r="P1778" s="64"/>
    </row>
    <row r="1779" spans="1:16" ht="18" customHeight="1" x14ac:dyDescent="0.25">
      <c r="A1779" s="64"/>
      <c r="B1779" s="97" t="s">
        <v>1893</v>
      </c>
      <c r="C1779" s="58" t="s">
        <v>1812</v>
      </c>
      <c r="D1779" s="95">
        <v>3119</v>
      </c>
      <c r="E1779" s="144">
        <f t="shared" si="162"/>
        <v>0.56657584014532247</v>
      </c>
      <c r="F1779" s="95">
        <v>533</v>
      </c>
      <c r="G1779" s="144">
        <f t="shared" si="163"/>
        <v>9.6821071752951862E-2</v>
      </c>
      <c r="H1779" s="95">
        <v>49</v>
      </c>
      <c r="I1779" s="144">
        <f t="shared" si="164"/>
        <v>8.9009990917347862E-3</v>
      </c>
      <c r="J1779" s="95">
        <v>397</v>
      </c>
      <c r="K1779" s="144">
        <f t="shared" si="165"/>
        <v>7.2116257947320614E-2</v>
      </c>
      <c r="L1779" s="95">
        <v>1407</v>
      </c>
      <c r="M1779" s="144">
        <f t="shared" si="166"/>
        <v>0.2555858310626703</v>
      </c>
      <c r="N1779" s="95">
        <v>5505</v>
      </c>
      <c r="O1779" s="144">
        <f t="shared" si="167"/>
        <v>1</v>
      </c>
      <c r="P1779" s="64"/>
    </row>
    <row r="1780" spans="1:16" ht="18" customHeight="1" x14ac:dyDescent="0.25">
      <c r="A1780" s="64"/>
      <c r="B1780" s="97" t="s">
        <v>1893</v>
      </c>
      <c r="C1780" s="58" t="s">
        <v>1904</v>
      </c>
      <c r="D1780" s="95">
        <v>111</v>
      </c>
      <c r="E1780" s="144">
        <f t="shared" si="162"/>
        <v>5.7128152341739576E-2</v>
      </c>
      <c r="F1780" s="95">
        <v>46</v>
      </c>
      <c r="G1780" s="144">
        <f t="shared" si="163"/>
        <v>2.3674729799279464E-2</v>
      </c>
      <c r="H1780" s="95">
        <v>165</v>
      </c>
      <c r="I1780" s="144">
        <f t="shared" si="164"/>
        <v>8.4920226453937209E-2</v>
      </c>
      <c r="J1780" s="95">
        <v>295</v>
      </c>
      <c r="K1780" s="144">
        <f t="shared" si="165"/>
        <v>0.15182707153885744</v>
      </c>
      <c r="L1780" s="95">
        <v>1326</v>
      </c>
      <c r="M1780" s="144">
        <f t="shared" si="166"/>
        <v>0.68244981986618636</v>
      </c>
      <c r="N1780" s="95">
        <v>1943</v>
      </c>
      <c r="O1780" s="144">
        <f t="shared" si="167"/>
        <v>1</v>
      </c>
      <c r="P1780" s="64"/>
    </row>
    <row r="1781" spans="1:16" ht="18" customHeight="1" x14ac:dyDescent="0.25">
      <c r="A1781" s="64"/>
      <c r="B1781" s="97" t="s">
        <v>1893</v>
      </c>
      <c r="C1781" s="58" t="s">
        <v>1905</v>
      </c>
      <c r="D1781" s="95">
        <v>67</v>
      </c>
      <c r="E1781" s="144">
        <f t="shared" si="162"/>
        <v>2.5709900230237913E-2</v>
      </c>
      <c r="F1781" s="95">
        <v>582</v>
      </c>
      <c r="G1781" s="144">
        <f t="shared" si="163"/>
        <v>0.22333077513430544</v>
      </c>
      <c r="H1781" s="95">
        <v>187</v>
      </c>
      <c r="I1781" s="144">
        <f t="shared" si="164"/>
        <v>7.1757482732156555E-2</v>
      </c>
      <c r="J1781" s="95">
        <v>149</v>
      </c>
      <c r="K1781" s="144">
        <f t="shared" si="165"/>
        <v>5.7175748273215657E-2</v>
      </c>
      <c r="L1781" s="95">
        <v>1621</v>
      </c>
      <c r="M1781" s="144">
        <f t="shared" si="166"/>
        <v>0.62202609363008443</v>
      </c>
      <c r="N1781" s="95">
        <v>2606</v>
      </c>
      <c r="O1781" s="144">
        <f t="shared" si="167"/>
        <v>1</v>
      </c>
      <c r="P1781" s="64"/>
    </row>
    <row r="1782" spans="1:16" ht="18" customHeight="1" x14ac:dyDescent="0.25">
      <c r="A1782" s="64"/>
      <c r="B1782" s="97" t="s">
        <v>1893</v>
      </c>
      <c r="C1782" s="58" t="s">
        <v>1906</v>
      </c>
      <c r="D1782" s="95">
        <v>10</v>
      </c>
      <c r="E1782" s="144">
        <f t="shared" si="162"/>
        <v>1.6339869281045753E-2</v>
      </c>
      <c r="F1782" s="95">
        <v>16</v>
      </c>
      <c r="G1782" s="144">
        <f t="shared" si="163"/>
        <v>2.6143790849673203E-2</v>
      </c>
      <c r="H1782" s="95">
        <v>1</v>
      </c>
      <c r="I1782" s="144">
        <f t="shared" si="164"/>
        <v>1.6339869281045752E-3</v>
      </c>
      <c r="J1782" s="95">
        <v>55</v>
      </c>
      <c r="K1782" s="144">
        <f t="shared" si="165"/>
        <v>8.9869281045751634E-2</v>
      </c>
      <c r="L1782" s="95">
        <v>530</v>
      </c>
      <c r="M1782" s="144">
        <f t="shared" si="166"/>
        <v>0.86601307189542487</v>
      </c>
      <c r="N1782" s="95">
        <v>612</v>
      </c>
      <c r="O1782" s="144">
        <f t="shared" si="167"/>
        <v>1</v>
      </c>
      <c r="P1782" s="64"/>
    </row>
    <row r="1783" spans="1:16" ht="18" customHeight="1" x14ac:dyDescent="0.25">
      <c r="A1783" s="64"/>
      <c r="B1783" s="97" t="s">
        <v>1893</v>
      </c>
      <c r="C1783" s="58" t="s">
        <v>1907</v>
      </c>
      <c r="D1783" s="95">
        <v>540</v>
      </c>
      <c r="E1783" s="144">
        <f t="shared" si="162"/>
        <v>0.28846153846153844</v>
      </c>
      <c r="F1783" s="95">
        <v>15</v>
      </c>
      <c r="G1783" s="144">
        <f t="shared" si="163"/>
        <v>8.0128205128205121E-3</v>
      </c>
      <c r="H1783" s="95">
        <v>40</v>
      </c>
      <c r="I1783" s="144">
        <f t="shared" si="164"/>
        <v>2.1367521367521368E-2</v>
      </c>
      <c r="J1783" s="95">
        <v>235</v>
      </c>
      <c r="K1783" s="144">
        <f t="shared" si="165"/>
        <v>0.12553418803418803</v>
      </c>
      <c r="L1783" s="95">
        <v>1042</v>
      </c>
      <c r="M1783" s="144">
        <f t="shared" si="166"/>
        <v>0.55662393162393164</v>
      </c>
      <c r="N1783" s="95">
        <v>1872</v>
      </c>
      <c r="O1783" s="144">
        <f t="shared" si="167"/>
        <v>1</v>
      </c>
      <c r="P1783" s="64"/>
    </row>
    <row r="1784" spans="1:16" ht="18" customHeight="1" x14ac:dyDescent="0.25">
      <c r="A1784" s="64"/>
      <c r="B1784" s="97" t="s">
        <v>1893</v>
      </c>
      <c r="C1784" s="58" t="s">
        <v>1908</v>
      </c>
      <c r="D1784" s="95">
        <v>29</v>
      </c>
      <c r="E1784" s="144">
        <f t="shared" si="162"/>
        <v>8.6826347305389226E-2</v>
      </c>
      <c r="F1784" s="95">
        <v>5</v>
      </c>
      <c r="G1784" s="144">
        <f t="shared" si="163"/>
        <v>1.4970059880239521E-2</v>
      </c>
      <c r="H1784" s="95">
        <v>0</v>
      </c>
      <c r="I1784" s="144">
        <f t="shared" si="164"/>
        <v>0</v>
      </c>
      <c r="J1784" s="95">
        <v>24</v>
      </c>
      <c r="K1784" s="144">
        <f t="shared" si="165"/>
        <v>7.1856287425149698E-2</v>
      </c>
      <c r="L1784" s="95">
        <v>276</v>
      </c>
      <c r="M1784" s="144">
        <f t="shared" si="166"/>
        <v>0.82634730538922152</v>
      </c>
      <c r="N1784" s="95">
        <v>334</v>
      </c>
      <c r="O1784" s="144">
        <f t="shared" si="167"/>
        <v>1</v>
      </c>
      <c r="P1784" s="64"/>
    </row>
    <row r="1785" spans="1:16" ht="18" customHeight="1" x14ac:dyDescent="0.25">
      <c r="A1785" s="64"/>
      <c r="B1785" s="97" t="s">
        <v>1893</v>
      </c>
      <c r="C1785" s="58" t="s">
        <v>1909</v>
      </c>
      <c r="D1785" s="95">
        <v>59</v>
      </c>
      <c r="E1785" s="144">
        <f t="shared" si="162"/>
        <v>0.12139917695473251</v>
      </c>
      <c r="F1785" s="95">
        <v>3</v>
      </c>
      <c r="G1785" s="144">
        <f t="shared" si="163"/>
        <v>6.1728395061728392E-3</v>
      </c>
      <c r="H1785" s="95">
        <v>3</v>
      </c>
      <c r="I1785" s="144">
        <f t="shared" si="164"/>
        <v>6.1728395061728392E-3</v>
      </c>
      <c r="J1785" s="95">
        <v>4</v>
      </c>
      <c r="K1785" s="144">
        <f t="shared" si="165"/>
        <v>8.23045267489712E-3</v>
      </c>
      <c r="L1785" s="95">
        <v>417</v>
      </c>
      <c r="M1785" s="144">
        <f t="shared" si="166"/>
        <v>0.85802469135802473</v>
      </c>
      <c r="N1785" s="95">
        <v>486</v>
      </c>
      <c r="O1785" s="144">
        <f t="shared" si="167"/>
        <v>1</v>
      </c>
      <c r="P1785" s="64"/>
    </row>
    <row r="1786" spans="1:16" ht="18" customHeight="1" x14ac:dyDescent="0.25">
      <c r="A1786" s="64"/>
      <c r="B1786" s="97" t="s">
        <v>1893</v>
      </c>
      <c r="C1786" s="58" t="s">
        <v>1910</v>
      </c>
      <c r="D1786" s="95">
        <v>361</v>
      </c>
      <c r="E1786" s="144">
        <f t="shared" si="162"/>
        <v>3.2029101233253483E-2</v>
      </c>
      <c r="F1786" s="95">
        <v>3761</v>
      </c>
      <c r="G1786" s="144">
        <f t="shared" si="163"/>
        <v>0.33368822642179041</v>
      </c>
      <c r="H1786" s="95">
        <v>323</v>
      </c>
      <c r="I1786" s="144">
        <f t="shared" si="164"/>
        <v>2.8657616892911009E-2</v>
      </c>
      <c r="J1786" s="95">
        <v>2459</v>
      </c>
      <c r="K1786" s="144">
        <f t="shared" si="165"/>
        <v>0.21817052612900364</v>
      </c>
      <c r="L1786" s="95">
        <v>4367</v>
      </c>
      <c r="M1786" s="144">
        <f t="shared" si="166"/>
        <v>0.38745452932304142</v>
      </c>
      <c r="N1786" s="95">
        <v>11271</v>
      </c>
      <c r="O1786" s="144">
        <f t="shared" si="167"/>
        <v>1</v>
      </c>
      <c r="P1786" s="64"/>
    </row>
    <row r="1787" spans="1:16" ht="18" customHeight="1" x14ac:dyDescent="0.25">
      <c r="A1787" s="64"/>
      <c r="B1787" s="97" t="s">
        <v>1893</v>
      </c>
      <c r="C1787" s="58" t="s">
        <v>1683</v>
      </c>
      <c r="D1787" s="95">
        <v>44</v>
      </c>
      <c r="E1787" s="144">
        <f t="shared" si="162"/>
        <v>9.9773242630385492E-2</v>
      </c>
      <c r="F1787" s="95">
        <v>7</v>
      </c>
      <c r="G1787" s="144">
        <f t="shared" si="163"/>
        <v>1.5873015873015872E-2</v>
      </c>
      <c r="H1787" s="95">
        <v>2</v>
      </c>
      <c r="I1787" s="144">
        <f t="shared" si="164"/>
        <v>4.5351473922902496E-3</v>
      </c>
      <c r="J1787" s="95">
        <v>43</v>
      </c>
      <c r="K1787" s="144">
        <f t="shared" si="165"/>
        <v>9.7505668934240369E-2</v>
      </c>
      <c r="L1787" s="95">
        <v>345</v>
      </c>
      <c r="M1787" s="144">
        <f t="shared" si="166"/>
        <v>0.78231292517006801</v>
      </c>
      <c r="N1787" s="95">
        <v>441</v>
      </c>
      <c r="O1787" s="144">
        <f t="shared" si="167"/>
        <v>1</v>
      </c>
      <c r="P1787" s="64"/>
    </row>
    <row r="1788" spans="1:16" ht="18" customHeight="1" x14ac:dyDescent="0.25">
      <c r="A1788" s="64"/>
      <c r="B1788" s="97" t="s">
        <v>1893</v>
      </c>
      <c r="C1788" s="58" t="s">
        <v>1911</v>
      </c>
      <c r="D1788" s="95">
        <v>131</v>
      </c>
      <c r="E1788" s="144">
        <f t="shared" si="162"/>
        <v>4.1879795396419436E-2</v>
      </c>
      <c r="F1788" s="95">
        <v>1966</v>
      </c>
      <c r="G1788" s="144">
        <f t="shared" si="163"/>
        <v>0.62851662404092068</v>
      </c>
      <c r="H1788" s="95">
        <v>124</v>
      </c>
      <c r="I1788" s="144">
        <f t="shared" si="164"/>
        <v>3.9641943734015347E-2</v>
      </c>
      <c r="J1788" s="95">
        <v>223</v>
      </c>
      <c r="K1788" s="144">
        <f t="shared" si="165"/>
        <v>7.1291560102301796E-2</v>
      </c>
      <c r="L1788" s="95">
        <v>684</v>
      </c>
      <c r="M1788" s="144">
        <f t="shared" si="166"/>
        <v>0.2186700767263427</v>
      </c>
      <c r="N1788" s="95">
        <v>3128</v>
      </c>
      <c r="O1788" s="144">
        <f t="shared" si="167"/>
        <v>1</v>
      </c>
      <c r="P1788" s="64"/>
    </row>
    <row r="1789" spans="1:16" ht="18" customHeight="1" x14ac:dyDescent="0.25">
      <c r="A1789" s="64"/>
      <c r="B1789" s="97" t="s">
        <v>1893</v>
      </c>
      <c r="C1789" s="58" t="s">
        <v>1912</v>
      </c>
      <c r="D1789" s="95">
        <v>13</v>
      </c>
      <c r="E1789" s="144">
        <f t="shared" si="162"/>
        <v>1.8156424581005588E-2</v>
      </c>
      <c r="F1789" s="95">
        <v>21</v>
      </c>
      <c r="G1789" s="144">
        <f t="shared" si="163"/>
        <v>2.9329608938547486E-2</v>
      </c>
      <c r="H1789" s="95">
        <v>39</v>
      </c>
      <c r="I1789" s="144">
        <f t="shared" si="164"/>
        <v>5.4469273743016758E-2</v>
      </c>
      <c r="J1789" s="95">
        <v>27</v>
      </c>
      <c r="K1789" s="144">
        <f t="shared" si="165"/>
        <v>3.7709497206703912E-2</v>
      </c>
      <c r="L1789" s="95">
        <v>616</v>
      </c>
      <c r="M1789" s="144">
        <f t="shared" si="166"/>
        <v>0.86033519553072624</v>
      </c>
      <c r="N1789" s="95">
        <v>716</v>
      </c>
      <c r="O1789" s="144">
        <f t="shared" si="167"/>
        <v>1</v>
      </c>
      <c r="P1789" s="64"/>
    </row>
    <row r="1790" spans="1:16" ht="18" customHeight="1" x14ac:dyDescent="0.25">
      <c r="A1790" s="64"/>
      <c r="B1790" s="97" t="s">
        <v>1893</v>
      </c>
      <c r="C1790" s="58" t="s">
        <v>1913</v>
      </c>
      <c r="D1790" s="95">
        <v>13</v>
      </c>
      <c r="E1790" s="144">
        <f t="shared" si="162"/>
        <v>5.6521739130434782E-2</v>
      </c>
      <c r="F1790" s="95">
        <v>1</v>
      </c>
      <c r="G1790" s="144">
        <f t="shared" si="163"/>
        <v>4.3478260869565218E-3</v>
      </c>
      <c r="H1790" s="95">
        <v>4</v>
      </c>
      <c r="I1790" s="144">
        <f t="shared" si="164"/>
        <v>1.7391304347826087E-2</v>
      </c>
      <c r="J1790" s="95">
        <v>11</v>
      </c>
      <c r="K1790" s="144">
        <f t="shared" si="165"/>
        <v>4.7826086956521741E-2</v>
      </c>
      <c r="L1790" s="95">
        <v>201</v>
      </c>
      <c r="M1790" s="144">
        <f t="shared" si="166"/>
        <v>0.87391304347826082</v>
      </c>
      <c r="N1790" s="95">
        <v>230</v>
      </c>
      <c r="O1790" s="144">
        <f t="shared" si="167"/>
        <v>1</v>
      </c>
      <c r="P1790" s="64"/>
    </row>
    <row r="1791" spans="1:16" ht="18" customHeight="1" x14ac:dyDescent="0.25">
      <c r="A1791" s="64"/>
      <c r="B1791" s="97" t="s">
        <v>1893</v>
      </c>
      <c r="C1791" s="58" t="s">
        <v>1914</v>
      </c>
      <c r="D1791" s="95">
        <v>33</v>
      </c>
      <c r="E1791" s="144">
        <f t="shared" si="162"/>
        <v>6.2857142857142861E-2</v>
      </c>
      <c r="F1791" s="95">
        <v>6</v>
      </c>
      <c r="G1791" s="144">
        <f t="shared" si="163"/>
        <v>1.1428571428571429E-2</v>
      </c>
      <c r="H1791" s="95">
        <v>8</v>
      </c>
      <c r="I1791" s="144">
        <f t="shared" si="164"/>
        <v>1.5238095238095238E-2</v>
      </c>
      <c r="J1791" s="95">
        <v>30</v>
      </c>
      <c r="K1791" s="144">
        <f t="shared" si="165"/>
        <v>5.7142857142857141E-2</v>
      </c>
      <c r="L1791" s="95">
        <v>448</v>
      </c>
      <c r="M1791" s="144">
        <f t="shared" si="166"/>
        <v>0.85333333333333339</v>
      </c>
      <c r="N1791" s="95">
        <v>525</v>
      </c>
      <c r="O1791" s="144">
        <f t="shared" si="167"/>
        <v>1</v>
      </c>
      <c r="P1791" s="64"/>
    </row>
    <row r="1792" spans="1:16" ht="18" customHeight="1" x14ac:dyDescent="0.25">
      <c r="A1792" s="64"/>
      <c r="B1792" s="97" t="s">
        <v>1893</v>
      </c>
      <c r="C1792" s="58" t="s">
        <v>1915</v>
      </c>
      <c r="D1792" s="95">
        <v>9</v>
      </c>
      <c r="E1792" s="144">
        <f t="shared" si="162"/>
        <v>2.0408163265306121E-2</v>
      </c>
      <c r="F1792" s="95">
        <v>10</v>
      </c>
      <c r="G1792" s="144">
        <f t="shared" si="163"/>
        <v>2.2675736961451247E-2</v>
      </c>
      <c r="H1792" s="95">
        <v>30</v>
      </c>
      <c r="I1792" s="144">
        <f t="shared" si="164"/>
        <v>6.8027210884353748E-2</v>
      </c>
      <c r="J1792" s="95">
        <v>55</v>
      </c>
      <c r="K1792" s="144">
        <f t="shared" si="165"/>
        <v>0.12471655328798185</v>
      </c>
      <c r="L1792" s="95">
        <v>337</v>
      </c>
      <c r="M1792" s="144">
        <f t="shared" si="166"/>
        <v>0.76417233560090703</v>
      </c>
      <c r="N1792" s="95">
        <v>441</v>
      </c>
      <c r="O1792" s="144">
        <f t="shared" si="167"/>
        <v>1</v>
      </c>
      <c r="P1792" s="64"/>
    </row>
    <row r="1793" spans="1:16" ht="18" customHeight="1" x14ac:dyDescent="0.25">
      <c r="A1793" s="64"/>
      <c r="B1793" s="97" t="s">
        <v>1893</v>
      </c>
      <c r="C1793" s="58" t="s">
        <v>1916</v>
      </c>
      <c r="D1793" s="95">
        <v>79</v>
      </c>
      <c r="E1793" s="144">
        <f t="shared" si="162"/>
        <v>8.0859774820880248E-2</v>
      </c>
      <c r="F1793" s="95">
        <v>14</v>
      </c>
      <c r="G1793" s="144">
        <f t="shared" si="163"/>
        <v>1.4329580348004094E-2</v>
      </c>
      <c r="H1793" s="95">
        <v>9</v>
      </c>
      <c r="I1793" s="144">
        <f t="shared" si="164"/>
        <v>9.2118730808597744E-3</v>
      </c>
      <c r="J1793" s="95">
        <v>92</v>
      </c>
      <c r="K1793" s="144">
        <f t="shared" si="165"/>
        <v>9.4165813715455474E-2</v>
      </c>
      <c r="L1793" s="95">
        <v>783</v>
      </c>
      <c r="M1793" s="144">
        <f t="shared" si="166"/>
        <v>0.80143295803480041</v>
      </c>
      <c r="N1793" s="95">
        <v>977</v>
      </c>
      <c r="O1793" s="144">
        <f t="shared" si="167"/>
        <v>1</v>
      </c>
      <c r="P1793" s="64"/>
    </row>
    <row r="1794" spans="1:16" ht="18" customHeight="1" x14ac:dyDescent="0.25">
      <c r="A1794" s="64"/>
      <c r="B1794" s="97" t="s">
        <v>1893</v>
      </c>
      <c r="C1794" s="58" t="s">
        <v>1510</v>
      </c>
      <c r="D1794" s="95">
        <v>213</v>
      </c>
      <c r="E1794" s="144">
        <f t="shared" si="162"/>
        <v>1.186960156032321E-2</v>
      </c>
      <c r="F1794" s="95">
        <v>2634</v>
      </c>
      <c r="G1794" s="144">
        <f t="shared" si="163"/>
        <v>0.14678183337977152</v>
      </c>
      <c r="H1794" s="95">
        <v>796</v>
      </c>
      <c r="I1794" s="144">
        <f t="shared" si="164"/>
        <v>4.4357759821677348E-2</v>
      </c>
      <c r="J1794" s="95">
        <v>6887</v>
      </c>
      <c r="K1794" s="144">
        <f t="shared" si="165"/>
        <v>0.38378378378378381</v>
      </c>
      <c r="L1794" s="95">
        <v>7415</v>
      </c>
      <c r="M1794" s="144">
        <f t="shared" si="166"/>
        <v>0.41320702145444416</v>
      </c>
      <c r="N1794" s="95">
        <v>17945</v>
      </c>
      <c r="O1794" s="144">
        <f t="shared" si="167"/>
        <v>1</v>
      </c>
      <c r="P1794" s="64"/>
    </row>
    <row r="1795" spans="1:16" ht="18" customHeight="1" x14ac:dyDescent="0.25">
      <c r="A1795" s="64"/>
      <c r="B1795" s="97" t="s">
        <v>1893</v>
      </c>
      <c r="C1795" s="58" t="s">
        <v>1917</v>
      </c>
      <c r="D1795" s="95">
        <v>105</v>
      </c>
      <c r="E1795" s="144">
        <f t="shared" si="162"/>
        <v>2.9166666666666667E-2</v>
      </c>
      <c r="F1795" s="95">
        <v>1246</v>
      </c>
      <c r="G1795" s="144">
        <f t="shared" si="163"/>
        <v>0.34611111111111109</v>
      </c>
      <c r="H1795" s="95">
        <v>53</v>
      </c>
      <c r="I1795" s="144">
        <f t="shared" si="164"/>
        <v>1.4722222222222222E-2</v>
      </c>
      <c r="J1795" s="95">
        <v>669</v>
      </c>
      <c r="K1795" s="144">
        <f t="shared" si="165"/>
        <v>0.18583333333333332</v>
      </c>
      <c r="L1795" s="95">
        <v>1527</v>
      </c>
      <c r="M1795" s="144">
        <f t="shared" si="166"/>
        <v>0.42416666666666669</v>
      </c>
      <c r="N1795" s="95">
        <v>3600</v>
      </c>
      <c r="O1795" s="144">
        <f t="shared" si="167"/>
        <v>1</v>
      </c>
      <c r="P1795" s="64"/>
    </row>
    <row r="1796" spans="1:16" ht="18" customHeight="1" x14ac:dyDescent="0.25">
      <c r="A1796" s="64"/>
      <c r="B1796" s="97" t="s">
        <v>1893</v>
      </c>
      <c r="C1796" s="58" t="s">
        <v>1918</v>
      </c>
      <c r="D1796" s="95">
        <v>11</v>
      </c>
      <c r="E1796" s="144">
        <f t="shared" si="162"/>
        <v>2.8061224489795918E-2</v>
      </c>
      <c r="F1796" s="95">
        <v>11</v>
      </c>
      <c r="G1796" s="144">
        <f t="shared" si="163"/>
        <v>2.8061224489795918E-2</v>
      </c>
      <c r="H1796" s="95">
        <v>1</v>
      </c>
      <c r="I1796" s="144">
        <f t="shared" si="164"/>
        <v>2.5510204081632651E-3</v>
      </c>
      <c r="J1796" s="95">
        <v>24</v>
      </c>
      <c r="K1796" s="144">
        <f t="shared" si="165"/>
        <v>6.1224489795918366E-2</v>
      </c>
      <c r="L1796" s="95">
        <v>345</v>
      </c>
      <c r="M1796" s="144">
        <f t="shared" si="166"/>
        <v>0.88010204081632648</v>
      </c>
      <c r="N1796" s="95">
        <v>392</v>
      </c>
      <c r="O1796" s="144">
        <f t="shared" si="167"/>
        <v>1</v>
      </c>
      <c r="P1796" s="64"/>
    </row>
    <row r="1797" spans="1:16" ht="18" customHeight="1" x14ac:dyDescent="0.25">
      <c r="A1797" s="64"/>
      <c r="B1797" s="97" t="s">
        <v>1893</v>
      </c>
      <c r="C1797" s="58" t="s">
        <v>1919</v>
      </c>
      <c r="D1797" s="95">
        <v>724</v>
      </c>
      <c r="E1797" s="144">
        <f t="shared" si="162"/>
        <v>0.22311248073959938</v>
      </c>
      <c r="F1797" s="95">
        <v>1234</v>
      </c>
      <c r="G1797" s="144">
        <f t="shared" si="163"/>
        <v>0.38027734976887517</v>
      </c>
      <c r="H1797" s="95">
        <v>40</v>
      </c>
      <c r="I1797" s="144">
        <f t="shared" si="164"/>
        <v>1.2326656394453005E-2</v>
      </c>
      <c r="J1797" s="95">
        <v>573</v>
      </c>
      <c r="K1797" s="144">
        <f t="shared" si="165"/>
        <v>0.1765793528505393</v>
      </c>
      <c r="L1797" s="95">
        <v>674</v>
      </c>
      <c r="M1797" s="144">
        <f t="shared" si="166"/>
        <v>0.20770416024653313</v>
      </c>
      <c r="N1797" s="95">
        <v>3245</v>
      </c>
      <c r="O1797" s="144">
        <f t="shared" si="167"/>
        <v>1</v>
      </c>
      <c r="P1797" s="64"/>
    </row>
    <row r="1798" spans="1:16" ht="18" customHeight="1" x14ac:dyDescent="0.25">
      <c r="A1798" s="64"/>
      <c r="B1798" s="97" t="s">
        <v>1893</v>
      </c>
      <c r="C1798" s="58" t="s">
        <v>1920</v>
      </c>
      <c r="D1798" s="95">
        <v>459</v>
      </c>
      <c r="E1798" s="144">
        <f t="shared" si="162"/>
        <v>0.2232490272373541</v>
      </c>
      <c r="F1798" s="95">
        <v>452</v>
      </c>
      <c r="G1798" s="144">
        <f t="shared" si="163"/>
        <v>0.21984435797665369</v>
      </c>
      <c r="H1798" s="95">
        <v>20</v>
      </c>
      <c r="I1798" s="144">
        <f t="shared" si="164"/>
        <v>9.727626459143969E-3</v>
      </c>
      <c r="J1798" s="95">
        <v>144</v>
      </c>
      <c r="K1798" s="144">
        <f t="shared" si="165"/>
        <v>7.0038910505836577E-2</v>
      </c>
      <c r="L1798" s="95">
        <v>981</v>
      </c>
      <c r="M1798" s="144">
        <f t="shared" si="166"/>
        <v>0.4771400778210117</v>
      </c>
      <c r="N1798" s="95">
        <v>2056</v>
      </c>
      <c r="O1798" s="144">
        <f t="shared" si="167"/>
        <v>1</v>
      </c>
      <c r="P1798" s="64"/>
    </row>
    <row r="1799" spans="1:16" ht="18" customHeight="1" x14ac:dyDescent="0.25">
      <c r="A1799" s="64"/>
      <c r="B1799" s="97" t="s">
        <v>1893</v>
      </c>
      <c r="C1799" s="58" t="s">
        <v>1921</v>
      </c>
      <c r="D1799" s="95">
        <v>656</v>
      </c>
      <c r="E1799" s="144">
        <f t="shared" si="162"/>
        <v>0.44175084175084173</v>
      </c>
      <c r="F1799" s="95">
        <v>18</v>
      </c>
      <c r="G1799" s="144">
        <f t="shared" si="163"/>
        <v>1.2121212121212121E-2</v>
      </c>
      <c r="H1799" s="95">
        <v>9</v>
      </c>
      <c r="I1799" s="144">
        <f t="shared" si="164"/>
        <v>6.0606060606060606E-3</v>
      </c>
      <c r="J1799" s="95">
        <v>116</v>
      </c>
      <c r="K1799" s="144">
        <f t="shared" si="165"/>
        <v>7.8114478114478109E-2</v>
      </c>
      <c r="L1799" s="95">
        <v>686</v>
      </c>
      <c r="M1799" s="144">
        <f t="shared" si="166"/>
        <v>0.46195286195286195</v>
      </c>
      <c r="N1799" s="95">
        <v>1485</v>
      </c>
      <c r="O1799" s="144">
        <f t="shared" si="167"/>
        <v>1</v>
      </c>
      <c r="P1799" s="64"/>
    </row>
    <row r="1800" spans="1:16" ht="18" customHeight="1" x14ac:dyDescent="0.25">
      <c r="A1800" s="64"/>
      <c r="B1800" s="97" t="s">
        <v>1893</v>
      </c>
      <c r="C1800" s="58" t="s">
        <v>1922</v>
      </c>
      <c r="D1800" s="95">
        <v>511</v>
      </c>
      <c r="E1800" s="144">
        <f t="shared" si="162"/>
        <v>3.5424610051993065E-2</v>
      </c>
      <c r="F1800" s="95">
        <v>3529</v>
      </c>
      <c r="G1800" s="144">
        <f t="shared" si="163"/>
        <v>0.24464471403812824</v>
      </c>
      <c r="H1800" s="95">
        <v>839</v>
      </c>
      <c r="I1800" s="144">
        <f t="shared" si="164"/>
        <v>5.8162911611785093E-2</v>
      </c>
      <c r="J1800" s="95">
        <v>3213</v>
      </c>
      <c r="K1800" s="144">
        <f t="shared" si="165"/>
        <v>0.22273830155979202</v>
      </c>
      <c r="L1800" s="95">
        <v>6333</v>
      </c>
      <c r="M1800" s="144">
        <f t="shared" si="166"/>
        <v>0.43902946273830157</v>
      </c>
      <c r="N1800" s="95">
        <v>14425</v>
      </c>
      <c r="O1800" s="144">
        <f t="shared" si="167"/>
        <v>1</v>
      </c>
      <c r="P1800" s="64"/>
    </row>
    <row r="1801" spans="1:16" ht="18" customHeight="1" x14ac:dyDescent="0.25">
      <c r="A1801" s="64"/>
      <c r="B1801" s="97" t="s">
        <v>1893</v>
      </c>
      <c r="C1801" s="58" t="s">
        <v>1923</v>
      </c>
      <c r="D1801" s="95">
        <v>371</v>
      </c>
      <c r="E1801" s="144">
        <f t="shared" si="162"/>
        <v>5.3304597701149425E-2</v>
      </c>
      <c r="F1801" s="95">
        <v>3754</v>
      </c>
      <c r="G1801" s="144">
        <f t="shared" si="163"/>
        <v>0.53936781609195406</v>
      </c>
      <c r="H1801" s="95">
        <v>68</v>
      </c>
      <c r="I1801" s="144">
        <f t="shared" si="164"/>
        <v>9.7701149425287355E-3</v>
      </c>
      <c r="J1801" s="95">
        <v>571</v>
      </c>
      <c r="K1801" s="144">
        <f t="shared" si="165"/>
        <v>8.2040229885057478E-2</v>
      </c>
      <c r="L1801" s="95">
        <v>2196</v>
      </c>
      <c r="M1801" s="144">
        <f t="shared" si="166"/>
        <v>0.31551724137931036</v>
      </c>
      <c r="N1801" s="95">
        <v>6960</v>
      </c>
      <c r="O1801" s="144">
        <f t="shared" si="167"/>
        <v>1</v>
      </c>
      <c r="P1801" s="64"/>
    </row>
    <row r="1802" spans="1:16" ht="18" customHeight="1" x14ac:dyDescent="0.25">
      <c r="A1802" s="64"/>
      <c r="B1802" s="97" t="s">
        <v>1893</v>
      </c>
      <c r="C1802" s="58" t="s">
        <v>1924</v>
      </c>
      <c r="D1802" s="95">
        <v>21</v>
      </c>
      <c r="E1802" s="144">
        <f t="shared" si="162"/>
        <v>4.2253521126760563E-2</v>
      </c>
      <c r="F1802" s="95">
        <v>125</v>
      </c>
      <c r="G1802" s="144">
        <f t="shared" si="163"/>
        <v>0.25150905432595572</v>
      </c>
      <c r="H1802" s="95">
        <v>6</v>
      </c>
      <c r="I1802" s="144">
        <f t="shared" si="164"/>
        <v>1.2072434607645875E-2</v>
      </c>
      <c r="J1802" s="95">
        <v>52</v>
      </c>
      <c r="K1802" s="144">
        <f t="shared" si="165"/>
        <v>0.10462776659959759</v>
      </c>
      <c r="L1802" s="95">
        <v>293</v>
      </c>
      <c r="M1802" s="144">
        <f t="shared" si="166"/>
        <v>0.58953722334004022</v>
      </c>
      <c r="N1802" s="95">
        <v>497</v>
      </c>
      <c r="O1802" s="144">
        <f t="shared" si="167"/>
        <v>1</v>
      </c>
      <c r="P1802" s="64"/>
    </row>
    <row r="1803" spans="1:16" ht="18" customHeight="1" x14ac:dyDescent="0.25">
      <c r="A1803" s="64"/>
      <c r="B1803" s="97" t="s">
        <v>1893</v>
      </c>
      <c r="C1803" s="58" t="s">
        <v>1925</v>
      </c>
      <c r="D1803" s="95">
        <v>6</v>
      </c>
      <c r="E1803" s="144">
        <f t="shared" si="162"/>
        <v>1.0380622837370242E-2</v>
      </c>
      <c r="F1803" s="95">
        <v>61</v>
      </c>
      <c r="G1803" s="144">
        <f t="shared" si="163"/>
        <v>0.10553633217993079</v>
      </c>
      <c r="H1803" s="95">
        <v>1</v>
      </c>
      <c r="I1803" s="144">
        <f t="shared" si="164"/>
        <v>1.7301038062283738E-3</v>
      </c>
      <c r="J1803" s="95">
        <v>38</v>
      </c>
      <c r="K1803" s="144">
        <f t="shared" si="165"/>
        <v>6.5743944636678195E-2</v>
      </c>
      <c r="L1803" s="95">
        <v>472</v>
      </c>
      <c r="M1803" s="144">
        <f t="shared" si="166"/>
        <v>0.81660899653979235</v>
      </c>
      <c r="N1803" s="95">
        <v>578</v>
      </c>
      <c r="O1803" s="144">
        <f t="shared" si="167"/>
        <v>1</v>
      </c>
      <c r="P1803" s="64"/>
    </row>
    <row r="1804" spans="1:16" ht="18" customHeight="1" x14ac:dyDescent="0.25">
      <c r="A1804" s="64"/>
      <c r="B1804" s="97" t="s">
        <v>1893</v>
      </c>
      <c r="C1804" s="58" t="s">
        <v>1926</v>
      </c>
      <c r="D1804" s="95">
        <v>7</v>
      </c>
      <c r="E1804" s="144">
        <f t="shared" si="162"/>
        <v>8.4541062801932361E-3</v>
      </c>
      <c r="F1804" s="95">
        <v>15</v>
      </c>
      <c r="G1804" s="144">
        <f t="shared" si="163"/>
        <v>1.8115942028985508E-2</v>
      </c>
      <c r="H1804" s="95">
        <v>14</v>
      </c>
      <c r="I1804" s="144">
        <f t="shared" si="164"/>
        <v>1.6908212560386472E-2</v>
      </c>
      <c r="J1804" s="95">
        <v>66</v>
      </c>
      <c r="K1804" s="144">
        <f t="shared" si="165"/>
        <v>7.9710144927536225E-2</v>
      </c>
      <c r="L1804" s="95">
        <v>726</v>
      </c>
      <c r="M1804" s="144">
        <f t="shared" si="166"/>
        <v>0.87681159420289856</v>
      </c>
      <c r="N1804" s="95">
        <v>828</v>
      </c>
      <c r="O1804" s="144">
        <f t="shared" si="167"/>
        <v>1</v>
      </c>
      <c r="P1804" s="64"/>
    </row>
    <row r="1805" spans="1:16" ht="18" customHeight="1" x14ac:dyDescent="0.25">
      <c r="A1805" s="64"/>
      <c r="B1805" s="97" t="s">
        <v>1893</v>
      </c>
      <c r="C1805" s="58" t="s">
        <v>1927</v>
      </c>
      <c r="D1805" s="95">
        <v>83</v>
      </c>
      <c r="E1805" s="144">
        <f t="shared" si="162"/>
        <v>5.0364077669902911E-2</v>
      </c>
      <c r="F1805" s="95">
        <v>250</v>
      </c>
      <c r="G1805" s="144">
        <f t="shared" si="163"/>
        <v>0.15169902912621358</v>
      </c>
      <c r="H1805" s="95">
        <v>49</v>
      </c>
      <c r="I1805" s="144">
        <f t="shared" si="164"/>
        <v>2.9733009708737865E-2</v>
      </c>
      <c r="J1805" s="95">
        <v>109</v>
      </c>
      <c r="K1805" s="144">
        <f t="shared" si="165"/>
        <v>6.6140776699029125E-2</v>
      </c>
      <c r="L1805" s="95">
        <v>1157</v>
      </c>
      <c r="M1805" s="144">
        <f t="shared" si="166"/>
        <v>0.7020631067961165</v>
      </c>
      <c r="N1805" s="95">
        <v>1648</v>
      </c>
      <c r="O1805" s="144">
        <f t="shared" si="167"/>
        <v>1</v>
      </c>
      <c r="P1805" s="64"/>
    </row>
    <row r="1806" spans="1:16" ht="18" customHeight="1" x14ac:dyDescent="0.25">
      <c r="A1806" s="64"/>
      <c r="B1806" s="97" t="s">
        <v>1893</v>
      </c>
      <c r="C1806" s="58" t="s">
        <v>1928</v>
      </c>
      <c r="D1806" s="95">
        <v>12</v>
      </c>
      <c r="E1806" s="144">
        <f t="shared" si="162"/>
        <v>1.8433179723502304E-2</v>
      </c>
      <c r="F1806" s="95">
        <v>13</v>
      </c>
      <c r="G1806" s="144">
        <f t="shared" si="163"/>
        <v>1.9969278033794162E-2</v>
      </c>
      <c r="H1806" s="95">
        <v>6</v>
      </c>
      <c r="I1806" s="144">
        <f t="shared" si="164"/>
        <v>9.2165898617511521E-3</v>
      </c>
      <c r="J1806" s="95">
        <v>186</v>
      </c>
      <c r="K1806" s="144">
        <f t="shared" si="165"/>
        <v>0.2857142857142857</v>
      </c>
      <c r="L1806" s="95">
        <v>434</v>
      </c>
      <c r="M1806" s="144">
        <f t="shared" si="166"/>
        <v>0.66666666666666663</v>
      </c>
      <c r="N1806" s="95">
        <v>651</v>
      </c>
      <c r="O1806" s="144">
        <f t="shared" si="167"/>
        <v>1</v>
      </c>
      <c r="P1806" s="64"/>
    </row>
    <row r="1807" spans="1:16" ht="18" customHeight="1" x14ac:dyDescent="0.25">
      <c r="A1807" s="64"/>
      <c r="B1807" s="97" t="s">
        <v>1893</v>
      </c>
      <c r="C1807" s="58" t="s">
        <v>1929</v>
      </c>
      <c r="D1807" s="95">
        <v>22</v>
      </c>
      <c r="E1807" s="144">
        <f t="shared" si="162"/>
        <v>6.5281899109792291E-2</v>
      </c>
      <c r="F1807" s="95">
        <v>7</v>
      </c>
      <c r="G1807" s="144">
        <f t="shared" si="163"/>
        <v>2.0771513353115726E-2</v>
      </c>
      <c r="H1807" s="95">
        <v>12</v>
      </c>
      <c r="I1807" s="144">
        <f t="shared" si="164"/>
        <v>3.5608308605341248E-2</v>
      </c>
      <c r="J1807" s="95">
        <v>162</v>
      </c>
      <c r="K1807" s="144">
        <f t="shared" si="165"/>
        <v>0.48071216617210683</v>
      </c>
      <c r="L1807" s="95">
        <v>134</v>
      </c>
      <c r="M1807" s="144">
        <f t="shared" si="166"/>
        <v>0.39762611275964393</v>
      </c>
      <c r="N1807" s="95">
        <v>337</v>
      </c>
      <c r="O1807" s="144">
        <f t="shared" si="167"/>
        <v>1</v>
      </c>
      <c r="P1807" s="64"/>
    </row>
    <row r="1808" spans="1:16" ht="18" customHeight="1" x14ac:dyDescent="0.25">
      <c r="A1808" s="64"/>
      <c r="B1808" s="97" t="s">
        <v>1893</v>
      </c>
      <c r="C1808" s="58" t="s">
        <v>1930</v>
      </c>
      <c r="D1808" s="95">
        <v>31</v>
      </c>
      <c r="E1808" s="144">
        <f t="shared" si="162"/>
        <v>4.2349726775956283E-2</v>
      </c>
      <c r="F1808" s="95">
        <v>76</v>
      </c>
      <c r="G1808" s="144">
        <f t="shared" si="163"/>
        <v>0.10382513661202186</v>
      </c>
      <c r="H1808" s="95">
        <v>77</v>
      </c>
      <c r="I1808" s="144">
        <f t="shared" si="164"/>
        <v>0.1051912568306011</v>
      </c>
      <c r="J1808" s="95">
        <v>48</v>
      </c>
      <c r="K1808" s="144">
        <f t="shared" si="165"/>
        <v>6.5573770491803282E-2</v>
      </c>
      <c r="L1808" s="95">
        <v>500</v>
      </c>
      <c r="M1808" s="144">
        <f t="shared" si="166"/>
        <v>0.68306010928961747</v>
      </c>
      <c r="N1808" s="95">
        <v>732</v>
      </c>
      <c r="O1808" s="144">
        <f t="shared" si="167"/>
        <v>1</v>
      </c>
      <c r="P1808" s="64"/>
    </row>
    <row r="1809" spans="1:16" ht="18" customHeight="1" x14ac:dyDescent="0.25">
      <c r="A1809" s="64"/>
      <c r="B1809" s="97" t="s">
        <v>1893</v>
      </c>
      <c r="C1809" s="58" t="s">
        <v>1931</v>
      </c>
      <c r="D1809" s="95">
        <v>632</v>
      </c>
      <c r="E1809" s="144">
        <f t="shared" ref="E1809:E1872" si="168">D1809/$N1809</f>
        <v>0.25199362041467305</v>
      </c>
      <c r="F1809" s="95">
        <v>471</v>
      </c>
      <c r="G1809" s="144">
        <f t="shared" ref="G1809:G1872" si="169">F1809/$N1809</f>
        <v>0.18779904306220097</v>
      </c>
      <c r="H1809" s="95">
        <v>43</v>
      </c>
      <c r="I1809" s="144">
        <f t="shared" ref="I1809:I1872" si="170">H1809/$N1809</f>
        <v>1.7145135566188199E-2</v>
      </c>
      <c r="J1809" s="95">
        <v>276</v>
      </c>
      <c r="K1809" s="144">
        <f t="shared" ref="K1809:K1872" si="171">J1809/$N1809</f>
        <v>0.11004784688995216</v>
      </c>
      <c r="L1809" s="95">
        <v>1086</v>
      </c>
      <c r="M1809" s="144">
        <f t="shared" ref="M1809:M1872" si="172">L1809/$N1809</f>
        <v>0.43301435406698563</v>
      </c>
      <c r="N1809" s="95">
        <v>2508</v>
      </c>
      <c r="O1809" s="144">
        <f t="shared" ref="O1809:O1872" si="173">N1809/$N1809</f>
        <v>1</v>
      </c>
      <c r="P1809" s="64"/>
    </row>
    <row r="1810" spans="1:16" ht="18" customHeight="1" x14ac:dyDescent="0.25">
      <c r="A1810" s="64"/>
      <c r="B1810" s="97" t="s">
        <v>1893</v>
      </c>
      <c r="C1810" s="58" t="s">
        <v>1932</v>
      </c>
      <c r="D1810" s="95">
        <v>28</v>
      </c>
      <c r="E1810" s="144">
        <f t="shared" si="168"/>
        <v>4.8192771084337352E-2</v>
      </c>
      <c r="F1810" s="95">
        <v>20</v>
      </c>
      <c r="G1810" s="144">
        <f t="shared" si="169"/>
        <v>3.4423407917383818E-2</v>
      </c>
      <c r="H1810" s="95">
        <v>12</v>
      </c>
      <c r="I1810" s="144">
        <f t="shared" si="170"/>
        <v>2.0654044750430294E-2</v>
      </c>
      <c r="J1810" s="95">
        <v>69</v>
      </c>
      <c r="K1810" s="144">
        <f t="shared" si="171"/>
        <v>0.11876075731497418</v>
      </c>
      <c r="L1810" s="95">
        <v>452</v>
      </c>
      <c r="M1810" s="144">
        <f t="shared" si="172"/>
        <v>0.7779690189328744</v>
      </c>
      <c r="N1810" s="95">
        <v>581</v>
      </c>
      <c r="O1810" s="144">
        <f t="shared" si="173"/>
        <v>1</v>
      </c>
      <c r="P1810" s="64"/>
    </row>
    <row r="1811" spans="1:16" ht="18" customHeight="1" x14ac:dyDescent="0.25">
      <c r="A1811" s="64"/>
      <c r="B1811" s="97" t="s">
        <v>1893</v>
      </c>
      <c r="C1811" s="58" t="s">
        <v>1933</v>
      </c>
      <c r="D1811" s="95">
        <v>220</v>
      </c>
      <c r="E1811" s="144">
        <f t="shared" si="168"/>
        <v>3.542673107890499E-2</v>
      </c>
      <c r="F1811" s="95">
        <v>1315</v>
      </c>
      <c r="G1811" s="144">
        <f t="shared" si="169"/>
        <v>0.21175523349436393</v>
      </c>
      <c r="H1811" s="95">
        <v>347</v>
      </c>
      <c r="I1811" s="144">
        <f t="shared" si="170"/>
        <v>5.5877616747181967E-2</v>
      </c>
      <c r="J1811" s="95">
        <v>1661</v>
      </c>
      <c r="K1811" s="144">
        <f t="shared" si="171"/>
        <v>0.26747181964573269</v>
      </c>
      <c r="L1811" s="95">
        <v>2667</v>
      </c>
      <c r="M1811" s="144">
        <f t="shared" si="172"/>
        <v>0.4294685990338164</v>
      </c>
      <c r="N1811" s="95">
        <v>6210</v>
      </c>
      <c r="O1811" s="144">
        <f t="shared" si="173"/>
        <v>1</v>
      </c>
      <c r="P1811" s="64"/>
    </row>
    <row r="1812" spans="1:16" ht="18" customHeight="1" x14ac:dyDescent="0.25">
      <c r="A1812" s="64"/>
      <c r="B1812" s="97" t="s">
        <v>1893</v>
      </c>
      <c r="C1812" s="58" t="s">
        <v>1934</v>
      </c>
      <c r="D1812" s="95">
        <v>177</v>
      </c>
      <c r="E1812" s="144">
        <f t="shared" si="168"/>
        <v>6.3829787234042548E-2</v>
      </c>
      <c r="F1812" s="95">
        <v>362</v>
      </c>
      <c r="G1812" s="144">
        <f t="shared" si="169"/>
        <v>0.13054453660295709</v>
      </c>
      <c r="H1812" s="95">
        <v>44</v>
      </c>
      <c r="I1812" s="144">
        <f t="shared" si="170"/>
        <v>1.5867291741795887E-2</v>
      </c>
      <c r="J1812" s="95">
        <v>602</v>
      </c>
      <c r="K1812" s="144">
        <f t="shared" si="171"/>
        <v>0.21709340064911647</v>
      </c>
      <c r="L1812" s="95">
        <v>1588</v>
      </c>
      <c r="M1812" s="144">
        <f t="shared" si="172"/>
        <v>0.57266498377208797</v>
      </c>
      <c r="N1812" s="95">
        <v>2773</v>
      </c>
      <c r="O1812" s="144">
        <f t="shared" si="173"/>
        <v>1</v>
      </c>
      <c r="P1812" s="64"/>
    </row>
    <row r="1813" spans="1:16" ht="18" customHeight="1" x14ac:dyDescent="0.25">
      <c r="A1813" s="64"/>
      <c r="B1813" s="97" t="s">
        <v>1893</v>
      </c>
      <c r="C1813" s="58" t="s">
        <v>1935</v>
      </c>
      <c r="D1813" s="95">
        <v>14</v>
      </c>
      <c r="E1813" s="144">
        <f t="shared" si="168"/>
        <v>3.3980582524271843E-2</v>
      </c>
      <c r="F1813" s="95">
        <v>10</v>
      </c>
      <c r="G1813" s="144">
        <f t="shared" si="169"/>
        <v>2.4271844660194174E-2</v>
      </c>
      <c r="H1813" s="95">
        <v>2</v>
      </c>
      <c r="I1813" s="144">
        <f t="shared" si="170"/>
        <v>4.8543689320388345E-3</v>
      </c>
      <c r="J1813" s="95">
        <v>59</v>
      </c>
      <c r="K1813" s="144">
        <f t="shared" si="171"/>
        <v>0.14320388349514562</v>
      </c>
      <c r="L1813" s="95">
        <v>327</v>
      </c>
      <c r="M1813" s="144">
        <f t="shared" si="172"/>
        <v>0.7936893203883495</v>
      </c>
      <c r="N1813" s="95">
        <v>412</v>
      </c>
      <c r="O1813" s="144">
        <f t="shared" si="173"/>
        <v>1</v>
      </c>
      <c r="P1813" s="64"/>
    </row>
    <row r="1814" spans="1:16" ht="18" customHeight="1" x14ac:dyDescent="0.25">
      <c r="A1814" s="64"/>
      <c r="B1814" s="97" t="s">
        <v>1893</v>
      </c>
      <c r="C1814" s="58" t="s">
        <v>1936</v>
      </c>
      <c r="D1814" s="95">
        <v>84</v>
      </c>
      <c r="E1814" s="144">
        <f t="shared" si="168"/>
        <v>3.4389584868582657E-3</v>
      </c>
      <c r="F1814" s="95">
        <v>5304</v>
      </c>
      <c r="G1814" s="144">
        <f t="shared" si="169"/>
        <v>0.21714566445590763</v>
      </c>
      <c r="H1814" s="95">
        <v>769</v>
      </c>
      <c r="I1814" s="144">
        <f t="shared" si="170"/>
        <v>3.1482846147547698E-2</v>
      </c>
      <c r="J1814" s="95">
        <v>5310</v>
      </c>
      <c r="K1814" s="144">
        <f t="shared" si="171"/>
        <v>0.21739130434782608</v>
      </c>
      <c r="L1814" s="95">
        <v>12959</v>
      </c>
      <c r="M1814" s="144">
        <f t="shared" si="172"/>
        <v>0.53054122656186031</v>
      </c>
      <c r="N1814" s="95">
        <v>24426</v>
      </c>
      <c r="O1814" s="144">
        <f t="shared" si="173"/>
        <v>1</v>
      </c>
      <c r="P1814" s="64"/>
    </row>
    <row r="1815" spans="1:16" ht="18" customHeight="1" x14ac:dyDescent="0.25">
      <c r="A1815" s="64"/>
      <c r="B1815" s="97" t="s">
        <v>1893</v>
      </c>
      <c r="C1815" s="58" t="s">
        <v>1208</v>
      </c>
      <c r="D1815" s="95">
        <v>100</v>
      </c>
      <c r="E1815" s="144">
        <f t="shared" si="168"/>
        <v>0.15313935681470137</v>
      </c>
      <c r="F1815" s="95">
        <v>94</v>
      </c>
      <c r="G1815" s="144">
        <f t="shared" si="169"/>
        <v>0.14395099540581929</v>
      </c>
      <c r="H1815" s="95">
        <v>9</v>
      </c>
      <c r="I1815" s="144">
        <f t="shared" si="170"/>
        <v>1.3782542113323124E-2</v>
      </c>
      <c r="J1815" s="95">
        <v>35</v>
      </c>
      <c r="K1815" s="144">
        <f t="shared" si="171"/>
        <v>5.359877488514548E-2</v>
      </c>
      <c r="L1815" s="95">
        <v>415</v>
      </c>
      <c r="M1815" s="144">
        <f t="shared" si="172"/>
        <v>0.63552833078101068</v>
      </c>
      <c r="N1815" s="95">
        <v>653</v>
      </c>
      <c r="O1815" s="144">
        <f t="shared" si="173"/>
        <v>1</v>
      </c>
      <c r="P1815" s="64"/>
    </row>
    <row r="1816" spans="1:16" ht="18" customHeight="1" x14ac:dyDescent="0.25">
      <c r="A1816" s="64"/>
      <c r="B1816" s="97" t="s">
        <v>1893</v>
      </c>
      <c r="C1816" s="58" t="s">
        <v>1937</v>
      </c>
      <c r="D1816" s="95">
        <v>19</v>
      </c>
      <c r="E1816" s="144">
        <f t="shared" si="168"/>
        <v>8.5585585585585586E-2</v>
      </c>
      <c r="F1816" s="95">
        <v>3</v>
      </c>
      <c r="G1816" s="144">
        <f t="shared" si="169"/>
        <v>1.3513513513513514E-2</v>
      </c>
      <c r="H1816" s="95">
        <v>0</v>
      </c>
      <c r="I1816" s="144">
        <f t="shared" si="170"/>
        <v>0</v>
      </c>
      <c r="J1816" s="95">
        <v>6</v>
      </c>
      <c r="K1816" s="144">
        <f t="shared" si="171"/>
        <v>2.7027027027027029E-2</v>
      </c>
      <c r="L1816" s="95">
        <v>194</v>
      </c>
      <c r="M1816" s="144">
        <f t="shared" si="172"/>
        <v>0.87387387387387383</v>
      </c>
      <c r="N1816" s="95">
        <v>222</v>
      </c>
      <c r="O1816" s="144">
        <f t="shared" si="173"/>
        <v>1</v>
      </c>
      <c r="P1816" s="64"/>
    </row>
    <row r="1817" spans="1:16" ht="18" customHeight="1" x14ac:dyDescent="0.25">
      <c r="A1817" s="64"/>
      <c r="B1817" s="97" t="s">
        <v>1893</v>
      </c>
      <c r="C1817" s="58" t="s">
        <v>1938</v>
      </c>
      <c r="D1817" s="95">
        <v>9</v>
      </c>
      <c r="E1817" s="144">
        <f t="shared" si="168"/>
        <v>1.7928286852589643E-2</v>
      </c>
      <c r="F1817" s="95">
        <v>4</v>
      </c>
      <c r="G1817" s="144">
        <f t="shared" si="169"/>
        <v>7.9681274900398405E-3</v>
      </c>
      <c r="H1817" s="95">
        <v>5</v>
      </c>
      <c r="I1817" s="144">
        <f t="shared" si="170"/>
        <v>9.9601593625498006E-3</v>
      </c>
      <c r="J1817" s="95">
        <v>70</v>
      </c>
      <c r="K1817" s="144">
        <f t="shared" si="171"/>
        <v>0.1394422310756972</v>
      </c>
      <c r="L1817" s="95">
        <v>414</v>
      </c>
      <c r="M1817" s="144">
        <f t="shared" si="172"/>
        <v>0.82470119521912355</v>
      </c>
      <c r="N1817" s="95">
        <v>502</v>
      </c>
      <c r="O1817" s="144">
        <f t="shared" si="173"/>
        <v>1</v>
      </c>
      <c r="P1817" s="64"/>
    </row>
    <row r="1818" spans="1:16" ht="18" customHeight="1" x14ac:dyDescent="0.25">
      <c r="A1818" s="64"/>
      <c r="B1818" s="97" t="s">
        <v>1893</v>
      </c>
      <c r="C1818" s="58" t="s">
        <v>1939</v>
      </c>
      <c r="D1818" s="95">
        <v>32</v>
      </c>
      <c r="E1818" s="144">
        <f t="shared" si="168"/>
        <v>6.4777327935222673E-2</v>
      </c>
      <c r="F1818" s="95">
        <v>3</v>
      </c>
      <c r="G1818" s="144">
        <f t="shared" si="169"/>
        <v>6.0728744939271256E-3</v>
      </c>
      <c r="H1818" s="95">
        <v>6</v>
      </c>
      <c r="I1818" s="144">
        <f t="shared" si="170"/>
        <v>1.2145748987854251E-2</v>
      </c>
      <c r="J1818" s="95">
        <v>40</v>
      </c>
      <c r="K1818" s="144">
        <f t="shared" si="171"/>
        <v>8.0971659919028341E-2</v>
      </c>
      <c r="L1818" s="95">
        <v>413</v>
      </c>
      <c r="M1818" s="144">
        <f t="shared" si="172"/>
        <v>0.83603238866396756</v>
      </c>
      <c r="N1818" s="95">
        <v>494</v>
      </c>
      <c r="O1818" s="144">
        <f t="shared" si="173"/>
        <v>1</v>
      </c>
      <c r="P1818" s="64"/>
    </row>
    <row r="1819" spans="1:16" ht="18" customHeight="1" x14ac:dyDescent="0.25">
      <c r="A1819" s="64"/>
      <c r="B1819" s="97" t="s">
        <v>1893</v>
      </c>
      <c r="C1819" s="58" t="s">
        <v>1940</v>
      </c>
      <c r="D1819" s="95">
        <v>15</v>
      </c>
      <c r="E1819" s="144">
        <f t="shared" si="168"/>
        <v>1.9607843137254902E-2</v>
      </c>
      <c r="F1819" s="95">
        <v>30</v>
      </c>
      <c r="G1819" s="144">
        <f t="shared" si="169"/>
        <v>3.9215686274509803E-2</v>
      </c>
      <c r="H1819" s="95">
        <v>77</v>
      </c>
      <c r="I1819" s="144">
        <f t="shared" si="170"/>
        <v>0.10065359477124183</v>
      </c>
      <c r="J1819" s="95">
        <v>71</v>
      </c>
      <c r="K1819" s="144">
        <f t="shared" si="171"/>
        <v>9.2810457516339873E-2</v>
      </c>
      <c r="L1819" s="95">
        <v>572</v>
      </c>
      <c r="M1819" s="144">
        <f t="shared" si="172"/>
        <v>0.7477124183006536</v>
      </c>
      <c r="N1819" s="95">
        <v>765</v>
      </c>
      <c r="O1819" s="144">
        <f t="shared" si="173"/>
        <v>1</v>
      </c>
      <c r="P1819" s="64"/>
    </row>
    <row r="1820" spans="1:16" ht="18" customHeight="1" x14ac:dyDescent="0.25">
      <c r="A1820" s="64"/>
      <c r="B1820" s="97" t="s">
        <v>1893</v>
      </c>
      <c r="C1820" s="58" t="s">
        <v>1941</v>
      </c>
      <c r="D1820" s="95">
        <v>26</v>
      </c>
      <c r="E1820" s="144">
        <f t="shared" si="168"/>
        <v>2.2184300341296929E-2</v>
      </c>
      <c r="F1820" s="95">
        <v>23</v>
      </c>
      <c r="G1820" s="144">
        <f t="shared" si="169"/>
        <v>1.9624573378839591E-2</v>
      </c>
      <c r="H1820" s="95">
        <v>36</v>
      </c>
      <c r="I1820" s="144">
        <f t="shared" si="170"/>
        <v>3.0716723549488054E-2</v>
      </c>
      <c r="J1820" s="95">
        <v>222</v>
      </c>
      <c r="K1820" s="144">
        <f t="shared" si="171"/>
        <v>0.18941979522184299</v>
      </c>
      <c r="L1820" s="95">
        <v>865</v>
      </c>
      <c r="M1820" s="144">
        <f t="shared" si="172"/>
        <v>0.73805460750853247</v>
      </c>
      <c r="N1820" s="95">
        <v>1172</v>
      </c>
      <c r="O1820" s="144">
        <f t="shared" si="173"/>
        <v>1</v>
      </c>
      <c r="P1820" s="64"/>
    </row>
    <row r="1821" spans="1:16" ht="18" customHeight="1" x14ac:dyDescent="0.25">
      <c r="A1821" s="64"/>
      <c r="B1821" s="97" t="s">
        <v>1893</v>
      </c>
      <c r="C1821" s="58" t="s">
        <v>1942</v>
      </c>
      <c r="D1821" s="95">
        <v>11</v>
      </c>
      <c r="E1821" s="144">
        <f t="shared" si="168"/>
        <v>5.3789731051344745E-3</v>
      </c>
      <c r="F1821" s="95">
        <v>923</v>
      </c>
      <c r="G1821" s="144">
        <f t="shared" si="169"/>
        <v>0.4513447432762836</v>
      </c>
      <c r="H1821" s="95">
        <v>19</v>
      </c>
      <c r="I1821" s="144">
        <f t="shared" si="170"/>
        <v>9.2909535452322736E-3</v>
      </c>
      <c r="J1821" s="95">
        <v>301</v>
      </c>
      <c r="K1821" s="144">
        <f t="shared" si="171"/>
        <v>0.14718826405867971</v>
      </c>
      <c r="L1821" s="95">
        <v>791</v>
      </c>
      <c r="M1821" s="144">
        <f t="shared" si="172"/>
        <v>0.3867970660146699</v>
      </c>
      <c r="N1821" s="95">
        <v>2045</v>
      </c>
      <c r="O1821" s="144">
        <f t="shared" si="173"/>
        <v>1</v>
      </c>
      <c r="P1821" s="64"/>
    </row>
    <row r="1822" spans="1:16" ht="18" customHeight="1" x14ac:dyDescent="0.25">
      <c r="A1822" s="64"/>
      <c r="B1822" s="97" t="s">
        <v>1893</v>
      </c>
      <c r="C1822" s="58" t="s">
        <v>1943</v>
      </c>
      <c r="D1822" s="95">
        <v>27</v>
      </c>
      <c r="E1822" s="144">
        <f t="shared" si="168"/>
        <v>2.2277227722772276E-2</v>
      </c>
      <c r="F1822" s="95">
        <v>32</v>
      </c>
      <c r="G1822" s="144">
        <f t="shared" si="169"/>
        <v>2.6402640264026403E-2</v>
      </c>
      <c r="H1822" s="95">
        <v>23</v>
      </c>
      <c r="I1822" s="144">
        <f t="shared" si="170"/>
        <v>1.8976897689768978E-2</v>
      </c>
      <c r="J1822" s="95">
        <v>155</v>
      </c>
      <c r="K1822" s="144">
        <f t="shared" si="171"/>
        <v>0.12788778877887788</v>
      </c>
      <c r="L1822" s="95">
        <v>975</v>
      </c>
      <c r="M1822" s="144">
        <f t="shared" si="172"/>
        <v>0.8044554455445545</v>
      </c>
      <c r="N1822" s="95">
        <v>1212</v>
      </c>
      <c r="O1822" s="144">
        <f t="shared" si="173"/>
        <v>1</v>
      </c>
      <c r="P1822" s="64"/>
    </row>
    <row r="1823" spans="1:16" ht="18" customHeight="1" x14ac:dyDescent="0.25">
      <c r="A1823" s="64"/>
      <c r="B1823" s="97" t="s">
        <v>1893</v>
      </c>
      <c r="C1823" s="58" t="s">
        <v>1944</v>
      </c>
      <c r="D1823" s="95">
        <v>75</v>
      </c>
      <c r="E1823" s="144">
        <f t="shared" si="168"/>
        <v>1.9414962464405904E-2</v>
      </c>
      <c r="F1823" s="95">
        <v>487</v>
      </c>
      <c r="G1823" s="144">
        <f t="shared" si="169"/>
        <v>0.12606782293554233</v>
      </c>
      <c r="H1823" s="95">
        <v>117</v>
      </c>
      <c r="I1823" s="144">
        <f t="shared" si="170"/>
        <v>3.0287341444473207E-2</v>
      </c>
      <c r="J1823" s="95">
        <v>1466</v>
      </c>
      <c r="K1823" s="144">
        <f t="shared" si="171"/>
        <v>0.37949779963758734</v>
      </c>
      <c r="L1823" s="95">
        <v>1718</v>
      </c>
      <c r="M1823" s="144">
        <f t="shared" si="172"/>
        <v>0.44473207351799121</v>
      </c>
      <c r="N1823" s="95">
        <v>3863</v>
      </c>
      <c r="O1823" s="144">
        <f t="shared" si="173"/>
        <v>1</v>
      </c>
      <c r="P1823" s="64"/>
    </row>
    <row r="1824" spans="1:16" ht="18" customHeight="1" x14ac:dyDescent="0.25">
      <c r="A1824" s="64"/>
      <c r="B1824" s="97" t="s">
        <v>1893</v>
      </c>
      <c r="C1824" s="58" t="s">
        <v>1945</v>
      </c>
      <c r="D1824" s="95">
        <v>108</v>
      </c>
      <c r="E1824" s="144">
        <f t="shared" si="168"/>
        <v>0.12314709236031927</v>
      </c>
      <c r="F1824" s="95">
        <v>9</v>
      </c>
      <c r="G1824" s="144">
        <f t="shared" si="169"/>
        <v>1.0262257696693273E-2</v>
      </c>
      <c r="H1824" s="95">
        <v>7</v>
      </c>
      <c r="I1824" s="144">
        <f t="shared" si="170"/>
        <v>7.98175598631699E-3</v>
      </c>
      <c r="J1824" s="95">
        <v>64</v>
      </c>
      <c r="K1824" s="144">
        <f t="shared" si="171"/>
        <v>7.2976054732041051E-2</v>
      </c>
      <c r="L1824" s="95">
        <v>689</v>
      </c>
      <c r="M1824" s="144">
        <f t="shared" si="172"/>
        <v>0.78563283922462945</v>
      </c>
      <c r="N1824" s="95">
        <v>877</v>
      </c>
      <c r="O1824" s="144">
        <f t="shared" si="173"/>
        <v>1</v>
      </c>
      <c r="P1824" s="64"/>
    </row>
    <row r="1825" spans="1:16" ht="18" customHeight="1" x14ac:dyDescent="0.25">
      <c r="A1825" s="64"/>
      <c r="B1825" s="97" t="s">
        <v>1893</v>
      </c>
      <c r="C1825" s="58" t="s">
        <v>1379</v>
      </c>
      <c r="D1825" s="95">
        <v>141</v>
      </c>
      <c r="E1825" s="144">
        <f t="shared" si="168"/>
        <v>0.10314557425018288</v>
      </c>
      <c r="F1825" s="95">
        <v>572</v>
      </c>
      <c r="G1825" s="144">
        <f t="shared" si="169"/>
        <v>0.41843452816386245</v>
      </c>
      <c r="H1825" s="95">
        <v>32</v>
      </c>
      <c r="I1825" s="144">
        <f t="shared" si="170"/>
        <v>2.3408924652523776E-2</v>
      </c>
      <c r="J1825" s="95">
        <v>50</v>
      </c>
      <c r="K1825" s="144">
        <f t="shared" si="171"/>
        <v>3.6576444769568395E-2</v>
      </c>
      <c r="L1825" s="95">
        <v>572</v>
      </c>
      <c r="M1825" s="144">
        <f t="shared" si="172"/>
        <v>0.41843452816386245</v>
      </c>
      <c r="N1825" s="95">
        <v>1367</v>
      </c>
      <c r="O1825" s="144">
        <f t="shared" si="173"/>
        <v>1</v>
      </c>
      <c r="P1825" s="64"/>
    </row>
    <row r="1826" spans="1:16" ht="18" customHeight="1" x14ac:dyDescent="0.25">
      <c r="A1826" s="64"/>
      <c r="B1826" s="97" t="s">
        <v>1893</v>
      </c>
      <c r="C1826" s="58" t="s">
        <v>1946</v>
      </c>
      <c r="D1826" s="95">
        <v>79</v>
      </c>
      <c r="E1826" s="144">
        <f t="shared" si="168"/>
        <v>3.7089201877934269E-2</v>
      </c>
      <c r="F1826" s="95">
        <v>372</v>
      </c>
      <c r="G1826" s="144">
        <f t="shared" si="169"/>
        <v>0.17464788732394365</v>
      </c>
      <c r="H1826" s="95">
        <v>22</v>
      </c>
      <c r="I1826" s="144">
        <f t="shared" si="170"/>
        <v>1.0328638497652582E-2</v>
      </c>
      <c r="J1826" s="95">
        <v>325</v>
      </c>
      <c r="K1826" s="144">
        <f t="shared" si="171"/>
        <v>0.15258215962441316</v>
      </c>
      <c r="L1826" s="95">
        <v>1332</v>
      </c>
      <c r="M1826" s="144">
        <f t="shared" si="172"/>
        <v>0.62535211267605639</v>
      </c>
      <c r="N1826" s="95">
        <v>2130</v>
      </c>
      <c r="O1826" s="144">
        <f t="shared" si="173"/>
        <v>1</v>
      </c>
      <c r="P1826" s="64"/>
    </row>
    <row r="1827" spans="1:16" ht="18" customHeight="1" x14ac:dyDescent="0.25">
      <c r="A1827" s="64"/>
      <c r="B1827" s="97" t="s">
        <v>1893</v>
      </c>
      <c r="C1827" s="58" t="s">
        <v>1947</v>
      </c>
      <c r="D1827" s="95">
        <v>20</v>
      </c>
      <c r="E1827" s="144">
        <f t="shared" si="168"/>
        <v>9.7703957010258913E-3</v>
      </c>
      <c r="F1827" s="95">
        <v>904</v>
      </c>
      <c r="G1827" s="144">
        <f t="shared" si="169"/>
        <v>0.44162188568637029</v>
      </c>
      <c r="H1827" s="95">
        <v>109</v>
      </c>
      <c r="I1827" s="144">
        <f t="shared" si="170"/>
        <v>5.3248656570591107E-2</v>
      </c>
      <c r="J1827" s="95">
        <v>61</v>
      </c>
      <c r="K1827" s="144">
        <f t="shared" si="171"/>
        <v>2.9799706888128968E-2</v>
      </c>
      <c r="L1827" s="95">
        <v>953</v>
      </c>
      <c r="M1827" s="144">
        <f t="shared" si="172"/>
        <v>0.46555935515388375</v>
      </c>
      <c r="N1827" s="95">
        <v>2047</v>
      </c>
      <c r="O1827" s="144">
        <f t="shared" si="173"/>
        <v>1</v>
      </c>
      <c r="P1827" s="64"/>
    </row>
    <row r="1828" spans="1:16" ht="18" customHeight="1" x14ac:dyDescent="0.25">
      <c r="A1828" s="64"/>
      <c r="B1828" s="97" t="s">
        <v>1893</v>
      </c>
      <c r="C1828" s="58" t="s">
        <v>1948</v>
      </c>
      <c r="D1828" s="95">
        <v>120</v>
      </c>
      <c r="E1828" s="144">
        <f t="shared" si="168"/>
        <v>8.5287846481876331E-2</v>
      </c>
      <c r="F1828" s="95">
        <v>258</v>
      </c>
      <c r="G1828" s="144">
        <f t="shared" si="169"/>
        <v>0.18336886993603413</v>
      </c>
      <c r="H1828" s="95">
        <v>20</v>
      </c>
      <c r="I1828" s="144">
        <f t="shared" si="170"/>
        <v>1.4214641080312722E-2</v>
      </c>
      <c r="J1828" s="95">
        <v>141</v>
      </c>
      <c r="K1828" s="144">
        <f t="shared" si="171"/>
        <v>0.10021321961620469</v>
      </c>
      <c r="L1828" s="95">
        <v>868</v>
      </c>
      <c r="M1828" s="144">
        <f t="shared" si="172"/>
        <v>0.61691542288557211</v>
      </c>
      <c r="N1828" s="95">
        <v>1407</v>
      </c>
      <c r="O1828" s="144">
        <f t="shared" si="173"/>
        <v>1</v>
      </c>
      <c r="P1828" s="64"/>
    </row>
    <row r="1829" spans="1:16" ht="18" customHeight="1" x14ac:dyDescent="0.25">
      <c r="A1829" s="64"/>
      <c r="B1829" s="97" t="s">
        <v>1893</v>
      </c>
      <c r="C1829" s="58" t="s">
        <v>1949</v>
      </c>
      <c r="D1829" s="95">
        <v>145</v>
      </c>
      <c r="E1829" s="144">
        <f t="shared" si="168"/>
        <v>0.17533252720677148</v>
      </c>
      <c r="F1829" s="95">
        <v>4</v>
      </c>
      <c r="G1829" s="144">
        <f t="shared" si="169"/>
        <v>4.8367593712212815E-3</v>
      </c>
      <c r="H1829" s="95">
        <v>20</v>
      </c>
      <c r="I1829" s="144">
        <f t="shared" si="170"/>
        <v>2.4183796856106408E-2</v>
      </c>
      <c r="J1829" s="95">
        <v>40</v>
      </c>
      <c r="K1829" s="144">
        <f t="shared" si="171"/>
        <v>4.8367593712212817E-2</v>
      </c>
      <c r="L1829" s="95">
        <v>618</v>
      </c>
      <c r="M1829" s="144">
        <f t="shared" si="172"/>
        <v>0.74727932285368803</v>
      </c>
      <c r="N1829" s="95">
        <v>827</v>
      </c>
      <c r="O1829" s="144">
        <f t="shared" si="173"/>
        <v>1</v>
      </c>
      <c r="P1829" s="64"/>
    </row>
    <row r="1830" spans="1:16" ht="18" customHeight="1" x14ac:dyDescent="0.25">
      <c r="A1830" s="64"/>
      <c r="B1830" s="97" t="s">
        <v>1893</v>
      </c>
      <c r="C1830" s="58" t="s">
        <v>1950</v>
      </c>
      <c r="D1830" s="95">
        <v>37</v>
      </c>
      <c r="E1830" s="144">
        <f t="shared" si="168"/>
        <v>4.5398773006134971E-2</v>
      </c>
      <c r="F1830" s="95">
        <v>4</v>
      </c>
      <c r="G1830" s="144">
        <f t="shared" si="169"/>
        <v>4.9079754601226997E-3</v>
      </c>
      <c r="H1830" s="95">
        <v>3</v>
      </c>
      <c r="I1830" s="144">
        <f t="shared" si="170"/>
        <v>3.6809815950920245E-3</v>
      </c>
      <c r="J1830" s="95">
        <v>27</v>
      </c>
      <c r="K1830" s="144">
        <f t="shared" si="171"/>
        <v>3.3128834355828224E-2</v>
      </c>
      <c r="L1830" s="95">
        <v>744</v>
      </c>
      <c r="M1830" s="144">
        <f t="shared" si="172"/>
        <v>0.91288343558282203</v>
      </c>
      <c r="N1830" s="95">
        <v>815</v>
      </c>
      <c r="O1830" s="144">
        <f t="shared" si="173"/>
        <v>1</v>
      </c>
      <c r="P1830" s="64"/>
    </row>
    <row r="1831" spans="1:16" ht="18" customHeight="1" x14ac:dyDescent="0.25">
      <c r="A1831" s="64"/>
      <c r="B1831" s="97" t="s">
        <v>1893</v>
      </c>
      <c r="C1831" s="58" t="s">
        <v>1951</v>
      </c>
      <c r="D1831" s="95">
        <v>38</v>
      </c>
      <c r="E1831" s="144">
        <f t="shared" si="168"/>
        <v>0.10382513661202186</v>
      </c>
      <c r="F1831" s="95">
        <v>5</v>
      </c>
      <c r="G1831" s="144">
        <f t="shared" si="169"/>
        <v>1.3661202185792349E-2</v>
      </c>
      <c r="H1831" s="95">
        <v>6</v>
      </c>
      <c r="I1831" s="144">
        <f t="shared" si="170"/>
        <v>1.6393442622950821E-2</v>
      </c>
      <c r="J1831" s="95">
        <v>2</v>
      </c>
      <c r="K1831" s="144">
        <f t="shared" si="171"/>
        <v>5.4644808743169399E-3</v>
      </c>
      <c r="L1831" s="95">
        <v>315</v>
      </c>
      <c r="M1831" s="144">
        <f t="shared" si="172"/>
        <v>0.86065573770491799</v>
      </c>
      <c r="N1831" s="95">
        <v>366</v>
      </c>
      <c r="O1831" s="144">
        <f t="shared" si="173"/>
        <v>1</v>
      </c>
      <c r="P1831" s="64"/>
    </row>
    <row r="1832" spans="1:16" ht="18" customHeight="1" x14ac:dyDescent="0.25">
      <c r="A1832" s="64"/>
      <c r="B1832" s="97" t="s">
        <v>1893</v>
      </c>
      <c r="C1832" s="58" t="s">
        <v>1952</v>
      </c>
      <c r="D1832" s="95">
        <v>44</v>
      </c>
      <c r="E1832" s="144">
        <f t="shared" si="168"/>
        <v>4.1745730550284632E-2</v>
      </c>
      <c r="F1832" s="95">
        <v>124</v>
      </c>
      <c r="G1832" s="144">
        <f t="shared" si="169"/>
        <v>0.11764705882352941</v>
      </c>
      <c r="H1832" s="95">
        <v>120</v>
      </c>
      <c r="I1832" s="144">
        <f t="shared" si="170"/>
        <v>0.11385199240986717</v>
      </c>
      <c r="J1832" s="95">
        <v>36</v>
      </c>
      <c r="K1832" s="144">
        <f t="shared" si="171"/>
        <v>3.4155597722960153E-2</v>
      </c>
      <c r="L1832" s="95">
        <v>730</v>
      </c>
      <c r="M1832" s="144">
        <f t="shared" si="172"/>
        <v>0.69259962049335866</v>
      </c>
      <c r="N1832" s="95">
        <v>1054</v>
      </c>
      <c r="O1832" s="144">
        <f t="shared" si="173"/>
        <v>1</v>
      </c>
      <c r="P1832" s="64"/>
    </row>
    <row r="1833" spans="1:16" ht="18" customHeight="1" x14ac:dyDescent="0.25">
      <c r="A1833" s="64"/>
      <c r="B1833" s="97" t="s">
        <v>1893</v>
      </c>
      <c r="C1833" s="58" t="s">
        <v>1953</v>
      </c>
      <c r="D1833" s="95">
        <v>555</v>
      </c>
      <c r="E1833" s="144">
        <f t="shared" si="168"/>
        <v>3.8632883196436027E-2</v>
      </c>
      <c r="F1833" s="95">
        <v>1142</v>
      </c>
      <c r="G1833" s="144">
        <f t="shared" si="169"/>
        <v>7.9493247946540446E-2</v>
      </c>
      <c r="H1833" s="95">
        <v>1324</v>
      </c>
      <c r="I1833" s="144">
        <f t="shared" si="170"/>
        <v>9.2162049283029374E-2</v>
      </c>
      <c r="J1833" s="95">
        <v>1249</v>
      </c>
      <c r="K1833" s="144">
        <f t="shared" si="171"/>
        <v>8.6941389391619106E-2</v>
      </c>
      <c r="L1833" s="95">
        <v>10096</v>
      </c>
      <c r="M1833" s="144">
        <f t="shared" si="172"/>
        <v>0.70277043018237506</v>
      </c>
      <c r="N1833" s="95">
        <v>14366</v>
      </c>
      <c r="O1833" s="144">
        <f t="shared" si="173"/>
        <v>1</v>
      </c>
      <c r="P1833" s="64"/>
    </row>
    <row r="1834" spans="1:16" ht="18" customHeight="1" x14ac:dyDescent="0.25">
      <c r="A1834" s="64"/>
      <c r="B1834" s="97" t="s">
        <v>1893</v>
      </c>
      <c r="C1834" s="58" t="s">
        <v>1588</v>
      </c>
      <c r="D1834" s="95">
        <v>14</v>
      </c>
      <c r="E1834" s="144">
        <f t="shared" si="168"/>
        <v>1.5625E-2</v>
      </c>
      <c r="F1834" s="95">
        <v>41</v>
      </c>
      <c r="G1834" s="144">
        <f t="shared" si="169"/>
        <v>4.5758928571428568E-2</v>
      </c>
      <c r="H1834" s="95">
        <v>113</v>
      </c>
      <c r="I1834" s="144">
        <f t="shared" si="170"/>
        <v>0.12611607142857142</v>
      </c>
      <c r="J1834" s="95">
        <v>60</v>
      </c>
      <c r="K1834" s="144">
        <f t="shared" si="171"/>
        <v>6.6964285714285712E-2</v>
      </c>
      <c r="L1834" s="95">
        <v>668</v>
      </c>
      <c r="M1834" s="144">
        <f t="shared" si="172"/>
        <v>0.7455357142857143</v>
      </c>
      <c r="N1834" s="95">
        <v>896</v>
      </c>
      <c r="O1834" s="144">
        <f t="shared" si="173"/>
        <v>1</v>
      </c>
      <c r="P1834" s="64"/>
    </row>
    <row r="1835" spans="1:16" ht="18" customHeight="1" x14ac:dyDescent="0.25">
      <c r="A1835" s="64"/>
      <c r="B1835" s="97" t="s">
        <v>1893</v>
      </c>
      <c r="C1835" s="58" t="s">
        <v>1589</v>
      </c>
      <c r="D1835" s="95">
        <v>34</v>
      </c>
      <c r="E1835" s="144">
        <f t="shared" si="168"/>
        <v>8.5213032581453629E-2</v>
      </c>
      <c r="F1835" s="95">
        <v>0</v>
      </c>
      <c r="G1835" s="144">
        <f t="shared" si="169"/>
        <v>0</v>
      </c>
      <c r="H1835" s="95">
        <v>3</v>
      </c>
      <c r="I1835" s="144">
        <f t="shared" si="170"/>
        <v>7.5187969924812026E-3</v>
      </c>
      <c r="J1835" s="95">
        <v>18</v>
      </c>
      <c r="K1835" s="144">
        <f t="shared" si="171"/>
        <v>4.5112781954887216E-2</v>
      </c>
      <c r="L1835" s="95">
        <v>344</v>
      </c>
      <c r="M1835" s="144">
        <f t="shared" si="172"/>
        <v>0.8621553884711779</v>
      </c>
      <c r="N1835" s="95">
        <v>399</v>
      </c>
      <c r="O1835" s="144">
        <f t="shared" si="173"/>
        <v>1</v>
      </c>
      <c r="P1835" s="64"/>
    </row>
    <row r="1836" spans="1:16" ht="18" customHeight="1" x14ac:dyDescent="0.25">
      <c r="A1836" s="64"/>
      <c r="B1836" s="97" t="s">
        <v>1893</v>
      </c>
      <c r="C1836" s="58" t="s">
        <v>1954</v>
      </c>
      <c r="D1836" s="95">
        <v>21</v>
      </c>
      <c r="E1836" s="144">
        <f t="shared" si="168"/>
        <v>5.817174515235457E-2</v>
      </c>
      <c r="F1836" s="95">
        <v>4</v>
      </c>
      <c r="G1836" s="144">
        <f t="shared" si="169"/>
        <v>1.1080332409972299E-2</v>
      </c>
      <c r="H1836" s="95">
        <v>14</v>
      </c>
      <c r="I1836" s="144">
        <f t="shared" si="170"/>
        <v>3.8781163434903045E-2</v>
      </c>
      <c r="J1836" s="95">
        <v>10</v>
      </c>
      <c r="K1836" s="144">
        <f t="shared" si="171"/>
        <v>2.7700831024930747E-2</v>
      </c>
      <c r="L1836" s="95">
        <v>312</v>
      </c>
      <c r="M1836" s="144">
        <f t="shared" si="172"/>
        <v>0.8642659279778393</v>
      </c>
      <c r="N1836" s="95">
        <v>361</v>
      </c>
      <c r="O1836" s="144">
        <f t="shared" si="173"/>
        <v>1</v>
      </c>
      <c r="P1836" s="64"/>
    </row>
    <row r="1837" spans="1:16" ht="18" customHeight="1" x14ac:dyDescent="0.25">
      <c r="A1837" s="64"/>
      <c r="B1837" s="97" t="s">
        <v>1893</v>
      </c>
      <c r="C1837" s="58" t="s">
        <v>1955</v>
      </c>
      <c r="D1837" s="95">
        <v>147</v>
      </c>
      <c r="E1837" s="144">
        <f t="shared" si="168"/>
        <v>2.7584912741602553E-2</v>
      </c>
      <c r="F1837" s="95">
        <v>1922</v>
      </c>
      <c r="G1837" s="144">
        <f t="shared" si="169"/>
        <v>0.36066804278476261</v>
      </c>
      <c r="H1837" s="95">
        <v>480</v>
      </c>
      <c r="I1837" s="144">
        <f t="shared" si="170"/>
        <v>9.007318446237568E-2</v>
      </c>
      <c r="J1837" s="95">
        <v>759</v>
      </c>
      <c r="K1837" s="144">
        <f t="shared" si="171"/>
        <v>0.14242822293113155</v>
      </c>
      <c r="L1837" s="95">
        <v>2021</v>
      </c>
      <c r="M1837" s="144">
        <f t="shared" si="172"/>
        <v>0.3792456370801276</v>
      </c>
      <c r="N1837" s="95">
        <v>5329</v>
      </c>
      <c r="O1837" s="144">
        <f t="shared" si="173"/>
        <v>1</v>
      </c>
      <c r="P1837" s="64"/>
    </row>
    <row r="1838" spans="1:16" ht="18" customHeight="1" x14ac:dyDescent="0.25">
      <c r="A1838" s="64"/>
      <c r="B1838" s="97" t="s">
        <v>1893</v>
      </c>
      <c r="C1838" s="58" t="s">
        <v>1956</v>
      </c>
      <c r="D1838" s="95">
        <v>46</v>
      </c>
      <c r="E1838" s="144">
        <f t="shared" si="168"/>
        <v>6.2078272604588397E-2</v>
      </c>
      <c r="F1838" s="95">
        <v>111</v>
      </c>
      <c r="G1838" s="144">
        <f t="shared" si="169"/>
        <v>0.14979757085020243</v>
      </c>
      <c r="H1838" s="95">
        <v>24</v>
      </c>
      <c r="I1838" s="144">
        <f t="shared" si="170"/>
        <v>3.2388663967611336E-2</v>
      </c>
      <c r="J1838" s="95">
        <v>24</v>
      </c>
      <c r="K1838" s="144">
        <f t="shared" si="171"/>
        <v>3.2388663967611336E-2</v>
      </c>
      <c r="L1838" s="95">
        <v>536</v>
      </c>
      <c r="M1838" s="144">
        <f t="shared" si="172"/>
        <v>0.72334682860998656</v>
      </c>
      <c r="N1838" s="95">
        <v>741</v>
      </c>
      <c r="O1838" s="144">
        <f t="shared" si="173"/>
        <v>1</v>
      </c>
      <c r="P1838" s="64"/>
    </row>
    <row r="1839" spans="1:16" ht="18" customHeight="1" x14ac:dyDescent="0.25">
      <c r="A1839" s="64"/>
      <c r="B1839" s="97" t="s">
        <v>1893</v>
      </c>
      <c r="C1839" s="58" t="s">
        <v>1957</v>
      </c>
      <c r="D1839" s="95">
        <v>25</v>
      </c>
      <c r="E1839" s="144">
        <f t="shared" si="168"/>
        <v>0.11312217194570136</v>
      </c>
      <c r="F1839" s="95">
        <v>17</v>
      </c>
      <c r="G1839" s="144">
        <f t="shared" si="169"/>
        <v>7.6923076923076927E-2</v>
      </c>
      <c r="H1839" s="95">
        <v>0</v>
      </c>
      <c r="I1839" s="144">
        <f t="shared" si="170"/>
        <v>0</v>
      </c>
      <c r="J1839" s="95">
        <v>0</v>
      </c>
      <c r="K1839" s="144">
        <f t="shared" si="171"/>
        <v>0</v>
      </c>
      <c r="L1839" s="95">
        <v>179</v>
      </c>
      <c r="M1839" s="144">
        <f t="shared" si="172"/>
        <v>0.80995475113122173</v>
      </c>
      <c r="N1839" s="95">
        <v>221</v>
      </c>
      <c r="O1839" s="144">
        <f t="shared" si="173"/>
        <v>1</v>
      </c>
      <c r="P1839" s="64"/>
    </row>
    <row r="1840" spans="1:16" ht="18" customHeight="1" x14ac:dyDescent="0.25">
      <c r="A1840" s="64"/>
      <c r="B1840" s="97" t="s">
        <v>1893</v>
      </c>
      <c r="C1840" s="58" t="s">
        <v>1958</v>
      </c>
      <c r="D1840" s="95">
        <v>21</v>
      </c>
      <c r="E1840" s="144">
        <f t="shared" si="168"/>
        <v>4.3298969072164952E-3</v>
      </c>
      <c r="F1840" s="95">
        <v>1088</v>
      </c>
      <c r="G1840" s="144">
        <f t="shared" si="169"/>
        <v>0.2243298969072165</v>
      </c>
      <c r="H1840" s="95">
        <v>52</v>
      </c>
      <c r="I1840" s="144">
        <f t="shared" si="170"/>
        <v>1.0721649484536083E-2</v>
      </c>
      <c r="J1840" s="95">
        <v>1441</v>
      </c>
      <c r="K1840" s="144">
        <f t="shared" si="171"/>
        <v>0.29711340206185566</v>
      </c>
      <c r="L1840" s="95">
        <v>2248</v>
      </c>
      <c r="M1840" s="144">
        <f t="shared" si="172"/>
        <v>0.46350515463917524</v>
      </c>
      <c r="N1840" s="95">
        <v>4850</v>
      </c>
      <c r="O1840" s="144">
        <f t="shared" si="173"/>
        <v>1</v>
      </c>
      <c r="P1840" s="64"/>
    </row>
    <row r="1841" spans="1:16" ht="18" customHeight="1" x14ac:dyDescent="0.25">
      <c r="A1841" s="64"/>
      <c r="B1841" s="97" t="s">
        <v>1893</v>
      </c>
      <c r="C1841" s="58" t="s">
        <v>1959</v>
      </c>
      <c r="D1841" s="95">
        <v>121</v>
      </c>
      <c r="E1841" s="144">
        <f t="shared" si="168"/>
        <v>0.15453384418901661</v>
      </c>
      <c r="F1841" s="95">
        <v>85</v>
      </c>
      <c r="G1841" s="144">
        <f t="shared" si="169"/>
        <v>0.10855683269476372</v>
      </c>
      <c r="H1841" s="95">
        <v>1</v>
      </c>
      <c r="I1841" s="144">
        <f t="shared" si="170"/>
        <v>1.277139208173691E-3</v>
      </c>
      <c r="J1841" s="95">
        <v>61</v>
      </c>
      <c r="K1841" s="144">
        <f t="shared" si="171"/>
        <v>7.7905491698595147E-2</v>
      </c>
      <c r="L1841" s="95">
        <v>515</v>
      </c>
      <c r="M1841" s="144">
        <f t="shared" si="172"/>
        <v>0.65772669220945079</v>
      </c>
      <c r="N1841" s="95">
        <v>783</v>
      </c>
      <c r="O1841" s="144">
        <f t="shared" si="173"/>
        <v>1</v>
      </c>
      <c r="P1841" s="64"/>
    </row>
    <row r="1842" spans="1:16" ht="18" customHeight="1" x14ac:dyDescent="0.25">
      <c r="A1842" s="64"/>
      <c r="B1842" s="97" t="s">
        <v>1893</v>
      </c>
      <c r="C1842" s="58" t="s">
        <v>1960</v>
      </c>
      <c r="D1842" s="95">
        <v>317</v>
      </c>
      <c r="E1842" s="144">
        <f t="shared" si="168"/>
        <v>0.13258051024675868</v>
      </c>
      <c r="F1842" s="95">
        <v>238</v>
      </c>
      <c r="G1842" s="144">
        <f t="shared" si="169"/>
        <v>9.9539941447093272E-2</v>
      </c>
      <c r="H1842" s="95">
        <v>112</v>
      </c>
      <c r="I1842" s="144">
        <f t="shared" si="170"/>
        <v>4.6842325386867417E-2</v>
      </c>
      <c r="J1842" s="95">
        <v>606</v>
      </c>
      <c r="K1842" s="144">
        <f t="shared" si="171"/>
        <v>0.25345043914680049</v>
      </c>
      <c r="L1842" s="95">
        <v>1118</v>
      </c>
      <c r="M1842" s="144">
        <f t="shared" si="172"/>
        <v>0.46758678377248014</v>
      </c>
      <c r="N1842" s="95">
        <v>2391</v>
      </c>
      <c r="O1842" s="144">
        <f t="shared" si="173"/>
        <v>1</v>
      </c>
      <c r="P1842" s="64"/>
    </row>
    <row r="1843" spans="1:16" ht="18" customHeight="1" x14ac:dyDescent="0.25">
      <c r="A1843" s="64"/>
      <c r="B1843" s="97" t="s">
        <v>1961</v>
      </c>
      <c r="C1843" s="58" t="s">
        <v>1962</v>
      </c>
      <c r="D1843" s="95">
        <v>1</v>
      </c>
      <c r="E1843" s="144">
        <f t="shared" si="168"/>
        <v>1.6694490818030051E-3</v>
      </c>
      <c r="F1843" s="95">
        <v>0</v>
      </c>
      <c r="G1843" s="144">
        <f t="shared" si="169"/>
        <v>0</v>
      </c>
      <c r="H1843" s="95">
        <v>1</v>
      </c>
      <c r="I1843" s="144">
        <f t="shared" si="170"/>
        <v>1.6694490818030051E-3</v>
      </c>
      <c r="J1843" s="95">
        <v>56</v>
      </c>
      <c r="K1843" s="144">
        <f t="shared" si="171"/>
        <v>9.3489148580968282E-2</v>
      </c>
      <c r="L1843" s="95">
        <v>541</v>
      </c>
      <c r="M1843" s="144">
        <f t="shared" si="172"/>
        <v>0.90317195325542576</v>
      </c>
      <c r="N1843" s="95">
        <v>599</v>
      </c>
      <c r="O1843" s="144">
        <f t="shared" si="173"/>
        <v>1</v>
      </c>
      <c r="P1843" s="64"/>
    </row>
    <row r="1844" spans="1:16" ht="18" customHeight="1" x14ac:dyDescent="0.25">
      <c r="A1844" s="64"/>
      <c r="B1844" s="97" t="s">
        <v>1961</v>
      </c>
      <c r="C1844" s="58" t="s">
        <v>1963</v>
      </c>
      <c r="D1844" s="95">
        <v>382</v>
      </c>
      <c r="E1844" s="144">
        <f t="shared" si="168"/>
        <v>0.28275351591413767</v>
      </c>
      <c r="F1844" s="95">
        <v>51</v>
      </c>
      <c r="G1844" s="144">
        <f t="shared" si="169"/>
        <v>3.7749814951887492E-2</v>
      </c>
      <c r="H1844" s="95">
        <v>63</v>
      </c>
      <c r="I1844" s="144">
        <f t="shared" si="170"/>
        <v>4.6632124352331605E-2</v>
      </c>
      <c r="J1844" s="95">
        <v>121</v>
      </c>
      <c r="K1844" s="144">
        <f t="shared" si="171"/>
        <v>8.9563286454478169E-2</v>
      </c>
      <c r="L1844" s="95">
        <v>734</v>
      </c>
      <c r="M1844" s="144">
        <f t="shared" si="172"/>
        <v>0.54330125832716503</v>
      </c>
      <c r="N1844" s="95">
        <v>1351</v>
      </c>
      <c r="O1844" s="144">
        <f t="shared" si="173"/>
        <v>1</v>
      </c>
      <c r="P1844" s="64"/>
    </row>
    <row r="1845" spans="1:16" ht="18" customHeight="1" x14ac:dyDescent="0.25">
      <c r="A1845" s="64"/>
      <c r="B1845" s="97" t="s">
        <v>1961</v>
      </c>
      <c r="C1845" s="58" t="s">
        <v>1964</v>
      </c>
      <c r="D1845" s="95">
        <v>40</v>
      </c>
      <c r="E1845" s="144">
        <f t="shared" si="168"/>
        <v>3.8834951456310676E-2</v>
      </c>
      <c r="F1845" s="95">
        <v>14</v>
      </c>
      <c r="G1845" s="144">
        <f t="shared" si="169"/>
        <v>1.3592233009708738E-2</v>
      </c>
      <c r="H1845" s="95">
        <v>9</v>
      </c>
      <c r="I1845" s="144">
        <f t="shared" si="170"/>
        <v>8.7378640776699032E-3</v>
      </c>
      <c r="J1845" s="95">
        <v>122</v>
      </c>
      <c r="K1845" s="144">
        <f t="shared" si="171"/>
        <v>0.11844660194174757</v>
      </c>
      <c r="L1845" s="95">
        <v>845</v>
      </c>
      <c r="M1845" s="144">
        <f t="shared" si="172"/>
        <v>0.82038834951456308</v>
      </c>
      <c r="N1845" s="95">
        <v>1030</v>
      </c>
      <c r="O1845" s="144">
        <f t="shared" si="173"/>
        <v>1</v>
      </c>
      <c r="P1845" s="64"/>
    </row>
    <row r="1846" spans="1:16" ht="18" customHeight="1" x14ac:dyDescent="0.25">
      <c r="A1846" s="64"/>
      <c r="B1846" s="97" t="s">
        <v>1961</v>
      </c>
      <c r="C1846" s="58" t="s">
        <v>1965</v>
      </c>
      <c r="D1846" s="95">
        <v>12</v>
      </c>
      <c r="E1846" s="144">
        <f t="shared" si="168"/>
        <v>6.9364161849710976E-2</v>
      </c>
      <c r="F1846" s="95">
        <v>10</v>
      </c>
      <c r="G1846" s="144">
        <f t="shared" si="169"/>
        <v>5.7803468208092484E-2</v>
      </c>
      <c r="H1846" s="95">
        <v>4</v>
      </c>
      <c r="I1846" s="144">
        <f t="shared" si="170"/>
        <v>2.3121387283236993E-2</v>
      </c>
      <c r="J1846" s="95">
        <v>119</v>
      </c>
      <c r="K1846" s="144">
        <f t="shared" si="171"/>
        <v>0.68786127167630062</v>
      </c>
      <c r="L1846" s="95">
        <v>28</v>
      </c>
      <c r="M1846" s="144">
        <f t="shared" si="172"/>
        <v>0.16184971098265896</v>
      </c>
      <c r="N1846" s="95">
        <v>173</v>
      </c>
      <c r="O1846" s="144">
        <f t="shared" si="173"/>
        <v>1</v>
      </c>
      <c r="P1846" s="64"/>
    </row>
    <row r="1847" spans="1:16" ht="18" customHeight="1" x14ac:dyDescent="0.25">
      <c r="A1847" s="64"/>
      <c r="B1847" s="97" t="s">
        <v>1961</v>
      </c>
      <c r="C1847" s="58" t="s">
        <v>1966</v>
      </c>
      <c r="D1847" s="95">
        <v>196</v>
      </c>
      <c r="E1847" s="144">
        <f t="shared" si="168"/>
        <v>0.18014705882352941</v>
      </c>
      <c r="F1847" s="95">
        <v>16</v>
      </c>
      <c r="G1847" s="144">
        <f t="shared" si="169"/>
        <v>1.4705882352941176E-2</v>
      </c>
      <c r="H1847" s="95">
        <v>13</v>
      </c>
      <c r="I1847" s="144">
        <f t="shared" si="170"/>
        <v>1.1948529411764705E-2</v>
      </c>
      <c r="J1847" s="95">
        <v>171</v>
      </c>
      <c r="K1847" s="144">
        <f t="shared" si="171"/>
        <v>0.15716911764705882</v>
      </c>
      <c r="L1847" s="95">
        <v>692</v>
      </c>
      <c r="M1847" s="144">
        <f t="shared" si="172"/>
        <v>0.63602941176470584</v>
      </c>
      <c r="N1847" s="95">
        <v>1088</v>
      </c>
      <c r="O1847" s="144">
        <f t="shared" si="173"/>
        <v>1</v>
      </c>
      <c r="P1847" s="64"/>
    </row>
    <row r="1848" spans="1:16" ht="18" customHeight="1" x14ac:dyDescent="0.25">
      <c r="A1848" s="64"/>
      <c r="B1848" s="97" t="s">
        <v>1961</v>
      </c>
      <c r="C1848" s="58" t="s">
        <v>1967</v>
      </c>
      <c r="D1848" s="95">
        <v>20</v>
      </c>
      <c r="E1848" s="144">
        <f t="shared" si="168"/>
        <v>2.9112081513828238E-2</v>
      </c>
      <c r="F1848" s="95">
        <v>52</v>
      </c>
      <c r="G1848" s="144">
        <f t="shared" si="169"/>
        <v>7.5691411935953426E-2</v>
      </c>
      <c r="H1848" s="95">
        <v>2</v>
      </c>
      <c r="I1848" s="144">
        <f t="shared" si="170"/>
        <v>2.911208151382824E-3</v>
      </c>
      <c r="J1848" s="95">
        <v>73</v>
      </c>
      <c r="K1848" s="144">
        <f t="shared" si="171"/>
        <v>0.10625909752547306</v>
      </c>
      <c r="L1848" s="95">
        <v>540</v>
      </c>
      <c r="M1848" s="144">
        <f t="shared" si="172"/>
        <v>0.78602620087336239</v>
      </c>
      <c r="N1848" s="95">
        <v>687</v>
      </c>
      <c r="O1848" s="144">
        <f t="shared" si="173"/>
        <v>1</v>
      </c>
      <c r="P1848" s="64"/>
    </row>
    <row r="1849" spans="1:16" ht="18" customHeight="1" x14ac:dyDescent="0.25">
      <c r="A1849" s="64"/>
      <c r="B1849" s="97" t="s">
        <v>1961</v>
      </c>
      <c r="C1849" s="58" t="s">
        <v>1968</v>
      </c>
      <c r="D1849" s="95">
        <v>110</v>
      </c>
      <c r="E1849" s="144">
        <f t="shared" si="168"/>
        <v>0.19264448336252188</v>
      </c>
      <c r="F1849" s="95">
        <v>3</v>
      </c>
      <c r="G1849" s="144">
        <f t="shared" si="169"/>
        <v>5.2539404553415062E-3</v>
      </c>
      <c r="H1849" s="95">
        <v>13</v>
      </c>
      <c r="I1849" s="144">
        <f t="shared" si="170"/>
        <v>2.276707530647986E-2</v>
      </c>
      <c r="J1849" s="95">
        <v>70</v>
      </c>
      <c r="K1849" s="144">
        <f t="shared" si="171"/>
        <v>0.12259194395796848</v>
      </c>
      <c r="L1849" s="95">
        <v>375</v>
      </c>
      <c r="M1849" s="144">
        <f t="shared" si="172"/>
        <v>0.65674255691768824</v>
      </c>
      <c r="N1849" s="95">
        <v>571</v>
      </c>
      <c r="O1849" s="144">
        <f t="shared" si="173"/>
        <v>1</v>
      </c>
      <c r="P1849" s="64"/>
    </row>
    <row r="1850" spans="1:16" ht="18" customHeight="1" x14ac:dyDescent="0.25">
      <c r="A1850" s="64"/>
      <c r="B1850" s="97" t="s">
        <v>1961</v>
      </c>
      <c r="C1850" s="58" t="s">
        <v>1969</v>
      </c>
      <c r="D1850" s="95">
        <v>3036</v>
      </c>
      <c r="E1850" s="144">
        <f t="shared" si="168"/>
        <v>9.0713517389745424E-2</v>
      </c>
      <c r="F1850" s="95">
        <v>5217</v>
      </c>
      <c r="G1850" s="144">
        <f t="shared" si="169"/>
        <v>0.15588024381498744</v>
      </c>
      <c r="H1850" s="95">
        <v>865</v>
      </c>
      <c r="I1850" s="144">
        <f t="shared" si="170"/>
        <v>2.5845583841281224E-2</v>
      </c>
      <c r="J1850" s="95">
        <v>6946</v>
      </c>
      <c r="K1850" s="144">
        <f t="shared" si="171"/>
        <v>0.20754153220987212</v>
      </c>
      <c r="L1850" s="95">
        <v>17404</v>
      </c>
      <c r="M1850" s="144">
        <f t="shared" si="172"/>
        <v>0.52001912274411377</v>
      </c>
      <c r="N1850" s="95">
        <v>33468</v>
      </c>
      <c r="O1850" s="144">
        <f t="shared" si="173"/>
        <v>1</v>
      </c>
      <c r="P1850" s="64"/>
    </row>
    <row r="1851" spans="1:16" ht="18" customHeight="1" x14ac:dyDescent="0.25">
      <c r="A1851" s="64"/>
      <c r="B1851" s="97" t="s">
        <v>1961</v>
      </c>
      <c r="C1851" s="58" t="s">
        <v>1970</v>
      </c>
      <c r="D1851" s="95">
        <v>189</v>
      </c>
      <c r="E1851" s="144">
        <f t="shared" si="168"/>
        <v>0.11297071129707113</v>
      </c>
      <c r="F1851" s="95">
        <v>230</v>
      </c>
      <c r="G1851" s="144">
        <f t="shared" si="169"/>
        <v>0.13747758517632994</v>
      </c>
      <c r="H1851" s="95">
        <v>4</v>
      </c>
      <c r="I1851" s="144">
        <f t="shared" si="170"/>
        <v>2.390914524805738E-3</v>
      </c>
      <c r="J1851" s="95">
        <v>297</v>
      </c>
      <c r="K1851" s="144">
        <f t="shared" si="171"/>
        <v>0.17752540346682605</v>
      </c>
      <c r="L1851" s="95">
        <v>953</v>
      </c>
      <c r="M1851" s="144">
        <f t="shared" si="172"/>
        <v>0.56963538553496718</v>
      </c>
      <c r="N1851" s="95">
        <v>1673</v>
      </c>
      <c r="O1851" s="144">
        <f t="shared" si="173"/>
        <v>1</v>
      </c>
      <c r="P1851" s="64"/>
    </row>
    <row r="1852" spans="1:16" ht="18" customHeight="1" x14ac:dyDescent="0.25">
      <c r="A1852" s="64"/>
      <c r="B1852" s="97" t="s">
        <v>1961</v>
      </c>
      <c r="C1852" s="58" t="s">
        <v>1971</v>
      </c>
      <c r="D1852" s="95">
        <v>102</v>
      </c>
      <c r="E1852" s="144">
        <f t="shared" si="168"/>
        <v>0.20198019801980199</v>
      </c>
      <c r="F1852" s="95">
        <v>4</v>
      </c>
      <c r="G1852" s="144">
        <f t="shared" si="169"/>
        <v>7.9207920792079209E-3</v>
      </c>
      <c r="H1852" s="95">
        <v>9</v>
      </c>
      <c r="I1852" s="144">
        <f t="shared" si="170"/>
        <v>1.782178217821782E-2</v>
      </c>
      <c r="J1852" s="95">
        <v>48</v>
      </c>
      <c r="K1852" s="144">
        <f t="shared" si="171"/>
        <v>9.5049504950495051E-2</v>
      </c>
      <c r="L1852" s="95">
        <v>342</v>
      </c>
      <c r="M1852" s="144">
        <f t="shared" si="172"/>
        <v>0.67722772277227727</v>
      </c>
      <c r="N1852" s="95">
        <v>505</v>
      </c>
      <c r="O1852" s="144">
        <f t="shared" si="173"/>
        <v>1</v>
      </c>
      <c r="P1852" s="64"/>
    </row>
    <row r="1853" spans="1:16" ht="18" customHeight="1" x14ac:dyDescent="0.25">
      <c r="A1853" s="64"/>
      <c r="B1853" s="97" t="s">
        <v>1961</v>
      </c>
      <c r="C1853" s="58" t="s">
        <v>1972</v>
      </c>
      <c r="D1853" s="95">
        <v>186</v>
      </c>
      <c r="E1853" s="144">
        <f t="shared" si="168"/>
        <v>3.8557213930348257E-2</v>
      </c>
      <c r="F1853" s="95">
        <v>1135</v>
      </c>
      <c r="G1853" s="144">
        <f t="shared" si="169"/>
        <v>0.23528192371475953</v>
      </c>
      <c r="H1853" s="95">
        <v>24</v>
      </c>
      <c r="I1853" s="144">
        <f t="shared" si="170"/>
        <v>4.9751243781094526E-3</v>
      </c>
      <c r="J1853" s="95">
        <v>1145</v>
      </c>
      <c r="K1853" s="144">
        <f t="shared" si="171"/>
        <v>0.23735489220563846</v>
      </c>
      <c r="L1853" s="95">
        <v>2334</v>
      </c>
      <c r="M1853" s="144">
        <f t="shared" si="172"/>
        <v>0.48383084577114427</v>
      </c>
      <c r="N1853" s="95">
        <v>4824</v>
      </c>
      <c r="O1853" s="144">
        <f t="shared" si="173"/>
        <v>1</v>
      </c>
      <c r="P1853" s="64"/>
    </row>
    <row r="1854" spans="1:16" ht="18" customHeight="1" x14ac:dyDescent="0.25">
      <c r="A1854" s="64"/>
      <c r="B1854" s="97" t="s">
        <v>1961</v>
      </c>
      <c r="C1854" s="58" t="s">
        <v>1973</v>
      </c>
      <c r="D1854" s="95">
        <v>76</v>
      </c>
      <c r="E1854" s="144">
        <f t="shared" si="168"/>
        <v>1.9895287958115182E-2</v>
      </c>
      <c r="F1854" s="95">
        <v>688</v>
      </c>
      <c r="G1854" s="144">
        <f t="shared" si="169"/>
        <v>0.18010471204188483</v>
      </c>
      <c r="H1854" s="95">
        <v>86</v>
      </c>
      <c r="I1854" s="144">
        <f t="shared" si="170"/>
        <v>2.2513089005235604E-2</v>
      </c>
      <c r="J1854" s="95">
        <v>470</v>
      </c>
      <c r="K1854" s="144">
        <f t="shared" si="171"/>
        <v>0.12303664921465969</v>
      </c>
      <c r="L1854" s="95">
        <v>2500</v>
      </c>
      <c r="M1854" s="144">
        <f t="shared" si="172"/>
        <v>0.65445026178010468</v>
      </c>
      <c r="N1854" s="95">
        <v>3820</v>
      </c>
      <c r="O1854" s="144">
        <f t="shared" si="173"/>
        <v>1</v>
      </c>
      <c r="P1854" s="64"/>
    </row>
    <row r="1855" spans="1:16" ht="18" customHeight="1" x14ac:dyDescent="0.25">
      <c r="A1855" s="64"/>
      <c r="B1855" s="97" t="s">
        <v>1961</v>
      </c>
      <c r="C1855" s="58" t="s">
        <v>1974</v>
      </c>
      <c r="D1855" s="95">
        <v>38</v>
      </c>
      <c r="E1855" s="144">
        <f t="shared" si="168"/>
        <v>5.5882352941176473E-2</v>
      </c>
      <c r="F1855" s="95">
        <v>1</v>
      </c>
      <c r="G1855" s="144">
        <f t="shared" si="169"/>
        <v>1.4705882352941176E-3</v>
      </c>
      <c r="H1855" s="95">
        <v>19</v>
      </c>
      <c r="I1855" s="144">
        <f t="shared" si="170"/>
        <v>2.7941176470588237E-2</v>
      </c>
      <c r="J1855" s="95">
        <v>88</v>
      </c>
      <c r="K1855" s="144">
        <f t="shared" si="171"/>
        <v>0.12941176470588237</v>
      </c>
      <c r="L1855" s="95">
        <v>534</v>
      </c>
      <c r="M1855" s="144">
        <f t="shared" si="172"/>
        <v>0.78529411764705881</v>
      </c>
      <c r="N1855" s="95">
        <v>680</v>
      </c>
      <c r="O1855" s="144">
        <f t="shared" si="173"/>
        <v>1</v>
      </c>
      <c r="P1855" s="64"/>
    </row>
    <row r="1856" spans="1:16" ht="18" customHeight="1" x14ac:dyDescent="0.25">
      <c r="A1856" s="64"/>
      <c r="B1856" s="97" t="s">
        <v>1961</v>
      </c>
      <c r="C1856" s="58" t="s">
        <v>1975</v>
      </c>
      <c r="D1856" s="95">
        <v>95</v>
      </c>
      <c r="E1856" s="144">
        <f t="shared" si="168"/>
        <v>5.5458260361938121E-2</v>
      </c>
      <c r="F1856" s="95">
        <v>83</v>
      </c>
      <c r="G1856" s="144">
        <f t="shared" si="169"/>
        <v>4.8453006421482779E-2</v>
      </c>
      <c r="H1856" s="95">
        <v>70</v>
      </c>
      <c r="I1856" s="144">
        <f t="shared" si="170"/>
        <v>4.0863981319322826E-2</v>
      </c>
      <c r="J1856" s="95">
        <v>292</v>
      </c>
      <c r="K1856" s="144">
        <f t="shared" si="171"/>
        <v>0.17046117921774664</v>
      </c>
      <c r="L1856" s="95">
        <v>1173</v>
      </c>
      <c r="M1856" s="144">
        <f t="shared" si="172"/>
        <v>0.6847635726795096</v>
      </c>
      <c r="N1856" s="95">
        <v>1713</v>
      </c>
      <c r="O1856" s="144">
        <f t="shared" si="173"/>
        <v>1</v>
      </c>
      <c r="P1856" s="64"/>
    </row>
    <row r="1857" spans="1:16" ht="18" customHeight="1" x14ac:dyDescent="0.25">
      <c r="A1857" s="64"/>
      <c r="B1857" s="97" t="s">
        <v>1961</v>
      </c>
      <c r="C1857" s="58" t="s">
        <v>1976</v>
      </c>
      <c r="D1857" s="95">
        <v>90</v>
      </c>
      <c r="E1857" s="144">
        <f t="shared" si="168"/>
        <v>7.3710073710073709E-2</v>
      </c>
      <c r="F1857" s="95">
        <v>18</v>
      </c>
      <c r="G1857" s="144">
        <f t="shared" si="169"/>
        <v>1.4742014742014743E-2</v>
      </c>
      <c r="H1857" s="95">
        <v>103</v>
      </c>
      <c r="I1857" s="144">
        <f t="shared" si="170"/>
        <v>8.4357084357084361E-2</v>
      </c>
      <c r="J1857" s="95">
        <v>113</v>
      </c>
      <c r="K1857" s="144">
        <f t="shared" si="171"/>
        <v>9.2547092547092549E-2</v>
      </c>
      <c r="L1857" s="95">
        <v>897</v>
      </c>
      <c r="M1857" s="144">
        <f t="shared" si="172"/>
        <v>0.73464373464373467</v>
      </c>
      <c r="N1857" s="95">
        <v>1221</v>
      </c>
      <c r="O1857" s="144">
        <f t="shared" si="173"/>
        <v>1</v>
      </c>
      <c r="P1857" s="64"/>
    </row>
    <row r="1858" spans="1:16" ht="18" customHeight="1" x14ac:dyDescent="0.25">
      <c r="A1858" s="64"/>
      <c r="B1858" s="97" t="s">
        <v>1961</v>
      </c>
      <c r="C1858" s="58" t="s">
        <v>1977</v>
      </c>
      <c r="D1858" s="95">
        <v>9</v>
      </c>
      <c r="E1858" s="144">
        <f t="shared" si="168"/>
        <v>3.9508340649692716E-3</v>
      </c>
      <c r="F1858" s="95">
        <v>1150</v>
      </c>
      <c r="G1858" s="144">
        <f t="shared" si="169"/>
        <v>0.50482879719051799</v>
      </c>
      <c r="H1858" s="95">
        <v>66</v>
      </c>
      <c r="I1858" s="144">
        <f t="shared" si="170"/>
        <v>2.8972783143107989E-2</v>
      </c>
      <c r="J1858" s="95">
        <v>159</v>
      </c>
      <c r="K1858" s="144">
        <f t="shared" si="171"/>
        <v>6.9798068481123798E-2</v>
      </c>
      <c r="L1858" s="95">
        <v>894</v>
      </c>
      <c r="M1858" s="144">
        <f t="shared" si="172"/>
        <v>0.39244951712028092</v>
      </c>
      <c r="N1858" s="95">
        <v>2278</v>
      </c>
      <c r="O1858" s="144">
        <f t="shared" si="173"/>
        <v>1</v>
      </c>
      <c r="P1858" s="64"/>
    </row>
    <row r="1859" spans="1:16" ht="18" customHeight="1" x14ac:dyDescent="0.25">
      <c r="A1859" s="64"/>
      <c r="B1859" s="97" t="s">
        <v>1961</v>
      </c>
      <c r="C1859" s="58" t="s">
        <v>1978</v>
      </c>
      <c r="D1859" s="95">
        <v>83</v>
      </c>
      <c r="E1859" s="144">
        <f t="shared" si="168"/>
        <v>7.2999120492524189E-2</v>
      </c>
      <c r="F1859" s="95">
        <v>38</v>
      </c>
      <c r="G1859" s="144">
        <f t="shared" si="169"/>
        <v>3.3421284080914687E-2</v>
      </c>
      <c r="H1859" s="95">
        <v>28</v>
      </c>
      <c r="I1859" s="144">
        <f t="shared" si="170"/>
        <v>2.4626209322779244E-2</v>
      </c>
      <c r="J1859" s="95">
        <v>104</v>
      </c>
      <c r="K1859" s="144">
        <f t="shared" si="171"/>
        <v>9.1468777484608618E-2</v>
      </c>
      <c r="L1859" s="95">
        <v>884</v>
      </c>
      <c r="M1859" s="144">
        <f t="shared" si="172"/>
        <v>0.77748460861917323</v>
      </c>
      <c r="N1859" s="95">
        <v>1137</v>
      </c>
      <c r="O1859" s="144">
        <f t="shared" si="173"/>
        <v>1</v>
      </c>
      <c r="P1859" s="64"/>
    </row>
    <row r="1860" spans="1:16" ht="18" customHeight="1" x14ac:dyDescent="0.25">
      <c r="A1860" s="64"/>
      <c r="B1860" s="97" t="s">
        <v>1961</v>
      </c>
      <c r="C1860" s="58" t="s">
        <v>1979</v>
      </c>
      <c r="D1860" s="95">
        <v>15</v>
      </c>
      <c r="E1860" s="144">
        <f t="shared" si="168"/>
        <v>1.3673655423883319E-2</v>
      </c>
      <c r="F1860" s="95">
        <v>196</v>
      </c>
      <c r="G1860" s="144">
        <f t="shared" si="169"/>
        <v>0.17866909753874202</v>
      </c>
      <c r="H1860" s="95">
        <v>58</v>
      </c>
      <c r="I1860" s="144">
        <f t="shared" si="170"/>
        <v>5.2871467639015499E-2</v>
      </c>
      <c r="J1860" s="95">
        <v>107</v>
      </c>
      <c r="K1860" s="144">
        <f t="shared" si="171"/>
        <v>9.7538742023700997E-2</v>
      </c>
      <c r="L1860" s="95">
        <v>721</v>
      </c>
      <c r="M1860" s="144">
        <f t="shared" si="172"/>
        <v>0.65724703737465817</v>
      </c>
      <c r="N1860" s="95">
        <v>1097</v>
      </c>
      <c r="O1860" s="144">
        <f t="shared" si="173"/>
        <v>1</v>
      </c>
      <c r="P1860" s="64"/>
    </row>
    <row r="1861" spans="1:16" ht="18" customHeight="1" x14ac:dyDescent="0.25">
      <c r="A1861" s="64"/>
      <c r="B1861" s="97" t="s">
        <v>1961</v>
      </c>
      <c r="C1861" s="58" t="s">
        <v>1980</v>
      </c>
      <c r="D1861" s="95">
        <v>5</v>
      </c>
      <c r="E1861" s="144">
        <f t="shared" si="168"/>
        <v>4.7528517110266158E-3</v>
      </c>
      <c r="F1861" s="95">
        <v>48</v>
      </c>
      <c r="G1861" s="144">
        <f t="shared" si="169"/>
        <v>4.5627376425855515E-2</v>
      </c>
      <c r="H1861" s="95">
        <v>188</v>
      </c>
      <c r="I1861" s="144">
        <f t="shared" si="170"/>
        <v>0.17870722433460076</v>
      </c>
      <c r="J1861" s="95">
        <v>112</v>
      </c>
      <c r="K1861" s="144">
        <f t="shared" si="171"/>
        <v>0.10646387832699619</v>
      </c>
      <c r="L1861" s="95">
        <v>699</v>
      </c>
      <c r="M1861" s="144">
        <f t="shared" si="172"/>
        <v>0.6644486692015209</v>
      </c>
      <c r="N1861" s="95">
        <v>1052</v>
      </c>
      <c r="O1861" s="144">
        <f t="shared" si="173"/>
        <v>1</v>
      </c>
      <c r="P1861" s="64"/>
    </row>
    <row r="1862" spans="1:16" ht="18" customHeight="1" x14ac:dyDescent="0.25">
      <c r="A1862" s="64"/>
      <c r="B1862" s="97" t="s">
        <v>1961</v>
      </c>
      <c r="C1862" s="58" t="s">
        <v>1981</v>
      </c>
      <c r="D1862" s="95">
        <v>81</v>
      </c>
      <c r="E1862" s="144">
        <f t="shared" si="168"/>
        <v>0.12162162162162163</v>
      </c>
      <c r="F1862" s="95">
        <v>14</v>
      </c>
      <c r="G1862" s="144">
        <f t="shared" si="169"/>
        <v>2.1021021021021023E-2</v>
      </c>
      <c r="H1862" s="95">
        <v>7</v>
      </c>
      <c r="I1862" s="144">
        <f t="shared" si="170"/>
        <v>1.0510510510510511E-2</v>
      </c>
      <c r="J1862" s="95">
        <v>66</v>
      </c>
      <c r="K1862" s="144">
        <f t="shared" si="171"/>
        <v>9.90990990990991E-2</v>
      </c>
      <c r="L1862" s="95">
        <v>498</v>
      </c>
      <c r="M1862" s="144">
        <f t="shared" si="172"/>
        <v>0.74774774774774777</v>
      </c>
      <c r="N1862" s="95">
        <v>666</v>
      </c>
      <c r="O1862" s="144">
        <f t="shared" si="173"/>
        <v>1</v>
      </c>
      <c r="P1862" s="64"/>
    </row>
    <row r="1863" spans="1:16" ht="18" customHeight="1" x14ac:dyDescent="0.25">
      <c r="A1863" s="64"/>
      <c r="B1863" s="97" t="s">
        <v>1961</v>
      </c>
      <c r="C1863" s="58" t="s">
        <v>1982</v>
      </c>
      <c r="D1863" s="95">
        <v>10</v>
      </c>
      <c r="E1863" s="144">
        <f t="shared" si="168"/>
        <v>1.3531799729364006E-2</v>
      </c>
      <c r="F1863" s="95">
        <v>124</v>
      </c>
      <c r="G1863" s="144">
        <f t="shared" si="169"/>
        <v>0.16779431664411368</v>
      </c>
      <c r="H1863" s="95">
        <v>48</v>
      </c>
      <c r="I1863" s="144">
        <f t="shared" si="170"/>
        <v>6.4952638700947224E-2</v>
      </c>
      <c r="J1863" s="95">
        <v>74</v>
      </c>
      <c r="K1863" s="144">
        <f t="shared" si="171"/>
        <v>0.10013531799729364</v>
      </c>
      <c r="L1863" s="95">
        <v>483</v>
      </c>
      <c r="M1863" s="144">
        <f t="shared" si="172"/>
        <v>0.65358592692828144</v>
      </c>
      <c r="N1863" s="95">
        <v>739</v>
      </c>
      <c r="O1863" s="144">
        <f t="shared" si="173"/>
        <v>1</v>
      </c>
      <c r="P1863" s="64"/>
    </row>
    <row r="1864" spans="1:16" ht="18" customHeight="1" x14ac:dyDescent="0.25">
      <c r="A1864" s="64"/>
      <c r="B1864" s="97" t="s">
        <v>1961</v>
      </c>
      <c r="C1864" s="58" t="s">
        <v>1983</v>
      </c>
      <c r="D1864" s="95">
        <v>119</v>
      </c>
      <c r="E1864" s="144">
        <f t="shared" si="168"/>
        <v>9.7621000820344542E-2</v>
      </c>
      <c r="F1864" s="95">
        <v>17</v>
      </c>
      <c r="G1864" s="144">
        <f t="shared" si="169"/>
        <v>1.3945857260049221E-2</v>
      </c>
      <c r="H1864" s="95">
        <v>105</v>
      </c>
      <c r="I1864" s="144">
        <f t="shared" si="170"/>
        <v>8.6136177194421654E-2</v>
      </c>
      <c r="J1864" s="95">
        <v>55</v>
      </c>
      <c r="K1864" s="144">
        <f t="shared" si="171"/>
        <v>4.5118949958982774E-2</v>
      </c>
      <c r="L1864" s="95">
        <v>923</v>
      </c>
      <c r="M1864" s="144">
        <f t="shared" si="172"/>
        <v>0.75717801476620183</v>
      </c>
      <c r="N1864" s="95">
        <v>1219</v>
      </c>
      <c r="O1864" s="144">
        <f t="shared" si="173"/>
        <v>1</v>
      </c>
      <c r="P1864" s="64"/>
    </row>
    <row r="1865" spans="1:16" ht="18" customHeight="1" x14ac:dyDescent="0.25">
      <c r="A1865" s="64"/>
      <c r="B1865" s="97" t="s">
        <v>1961</v>
      </c>
      <c r="C1865" s="58" t="s">
        <v>1984</v>
      </c>
      <c r="D1865" s="95">
        <v>12</v>
      </c>
      <c r="E1865" s="144">
        <f t="shared" si="168"/>
        <v>2.097902097902098E-2</v>
      </c>
      <c r="F1865" s="95">
        <v>5</v>
      </c>
      <c r="G1865" s="144">
        <f t="shared" si="169"/>
        <v>8.7412587412587419E-3</v>
      </c>
      <c r="H1865" s="95">
        <v>51</v>
      </c>
      <c r="I1865" s="144">
        <f t="shared" si="170"/>
        <v>8.9160839160839167E-2</v>
      </c>
      <c r="J1865" s="95">
        <v>62</v>
      </c>
      <c r="K1865" s="144">
        <f t="shared" si="171"/>
        <v>0.10839160839160839</v>
      </c>
      <c r="L1865" s="95">
        <v>442</v>
      </c>
      <c r="M1865" s="144">
        <f t="shared" si="172"/>
        <v>0.77272727272727271</v>
      </c>
      <c r="N1865" s="95">
        <v>572</v>
      </c>
      <c r="O1865" s="144">
        <f t="shared" si="173"/>
        <v>1</v>
      </c>
      <c r="P1865" s="64"/>
    </row>
    <row r="1866" spans="1:16" ht="18" customHeight="1" x14ac:dyDescent="0.25">
      <c r="A1866" s="64"/>
      <c r="B1866" s="97" t="s">
        <v>1961</v>
      </c>
      <c r="C1866" s="58" t="s">
        <v>1985</v>
      </c>
      <c r="D1866" s="95">
        <v>19</v>
      </c>
      <c r="E1866" s="144">
        <f t="shared" si="168"/>
        <v>1.5273311897106109E-2</v>
      </c>
      <c r="F1866" s="95">
        <v>11</v>
      </c>
      <c r="G1866" s="144">
        <f t="shared" si="169"/>
        <v>8.8424437299035371E-3</v>
      </c>
      <c r="H1866" s="95">
        <v>109</v>
      </c>
      <c r="I1866" s="144">
        <f t="shared" si="170"/>
        <v>8.7620578778135047E-2</v>
      </c>
      <c r="J1866" s="95">
        <v>190</v>
      </c>
      <c r="K1866" s="144">
        <f t="shared" si="171"/>
        <v>0.15273311897106109</v>
      </c>
      <c r="L1866" s="95">
        <v>915</v>
      </c>
      <c r="M1866" s="144">
        <f t="shared" si="172"/>
        <v>0.73553054662379425</v>
      </c>
      <c r="N1866" s="95">
        <v>1244</v>
      </c>
      <c r="O1866" s="144">
        <f t="shared" si="173"/>
        <v>1</v>
      </c>
      <c r="P1866" s="64"/>
    </row>
    <row r="1867" spans="1:16" ht="18" customHeight="1" x14ac:dyDescent="0.25">
      <c r="A1867" s="64"/>
      <c r="B1867" s="97" t="s">
        <v>1961</v>
      </c>
      <c r="C1867" s="58" t="s">
        <v>1986</v>
      </c>
      <c r="D1867" s="95">
        <v>95</v>
      </c>
      <c r="E1867" s="144">
        <f t="shared" si="168"/>
        <v>5.5040556199304751E-2</v>
      </c>
      <c r="F1867" s="95">
        <v>91</v>
      </c>
      <c r="G1867" s="144">
        <f t="shared" si="169"/>
        <v>5.2723059096176132E-2</v>
      </c>
      <c r="H1867" s="95">
        <v>36</v>
      </c>
      <c r="I1867" s="144">
        <f t="shared" si="170"/>
        <v>2.085747392815759E-2</v>
      </c>
      <c r="J1867" s="95">
        <v>98</v>
      </c>
      <c r="K1867" s="144">
        <f t="shared" si="171"/>
        <v>5.6778679026651215E-2</v>
      </c>
      <c r="L1867" s="95">
        <v>1406</v>
      </c>
      <c r="M1867" s="144">
        <f t="shared" si="172"/>
        <v>0.8146002317497103</v>
      </c>
      <c r="N1867" s="95">
        <v>1726</v>
      </c>
      <c r="O1867" s="144">
        <f t="shared" si="173"/>
        <v>1</v>
      </c>
      <c r="P1867" s="64"/>
    </row>
    <row r="1868" spans="1:16" ht="18" customHeight="1" x14ac:dyDescent="0.25">
      <c r="A1868" s="64"/>
      <c r="B1868" s="97" t="s">
        <v>1961</v>
      </c>
      <c r="C1868" s="58" t="s">
        <v>1987</v>
      </c>
      <c r="D1868" s="95">
        <v>9</v>
      </c>
      <c r="E1868" s="144">
        <f t="shared" si="168"/>
        <v>8.4985835694051E-3</v>
      </c>
      <c r="F1868" s="95">
        <v>10</v>
      </c>
      <c r="G1868" s="144">
        <f t="shared" si="169"/>
        <v>9.442870632672332E-3</v>
      </c>
      <c r="H1868" s="95">
        <v>188</v>
      </c>
      <c r="I1868" s="144">
        <f t="shared" si="170"/>
        <v>0.17752596789423986</v>
      </c>
      <c r="J1868" s="95">
        <v>429</v>
      </c>
      <c r="K1868" s="144">
        <f t="shared" si="171"/>
        <v>0.40509915014164305</v>
      </c>
      <c r="L1868" s="95">
        <v>423</v>
      </c>
      <c r="M1868" s="144">
        <f t="shared" si="172"/>
        <v>0.39943342776203966</v>
      </c>
      <c r="N1868" s="95">
        <v>1059</v>
      </c>
      <c r="O1868" s="144">
        <f t="shared" si="173"/>
        <v>1</v>
      </c>
      <c r="P1868" s="64"/>
    </row>
    <row r="1869" spans="1:16" ht="18" customHeight="1" x14ac:dyDescent="0.25">
      <c r="A1869" s="64"/>
      <c r="B1869" s="97" t="s">
        <v>1961</v>
      </c>
      <c r="C1869" s="58" t="s">
        <v>1988</v>
      </c>
      <c r="D1869" s="95">
        <v>45</v>
      </c>
      <c r="E1869" s="144">
        <f t="shared" si="168"/>
        <v>7.0643642072213506E-2</v>
      </c>
      <c r="F1869" s="95">
        <v>67</v>
      </c>
      <c r="G1869" s="144">
        <f t="shared" si="169"/>
        <v>0.10518053375196232</v>
      </c>
      <c r="H1869" s="95">
        <v>78</v>
      </c>
      <c r="I1869" s="144">
        <f t="shared" si="170"/>
        <v>0.12244897959183673</v>
      </c>
      <c r="J1869" s="95">
        <v>76</v>
      </c>
      <c r="K1869" s="144">
        <f t="shared" si="171"/>
        <v>0.11930926216640503</v>
      </c>
      <c r="L1869" s="95">
        <v>371</v>
      </c>
      <c r="M1869" s="144">
        <f t="shared" si="172"/>
        <v>0.58241758241758246</v>
      </c>
      <c r="N1869" s="95">
        <v>637</v>
      </c>
      <c r="O1869" s="144">
        <f t="shared" si="173"/>
        <v>1</v>
      </c>
      <c r="P1869" s="64"/>
    </row>
    <row r="1870" spans="1:16" ht="18" customHeight="1" x14ac:dyDescent="0.25">
      <c r="A1870" s="64"/>
      <c r="B1870" s="97" t="s">
        <v>1961</v>
      </c>
      <c r="C1870" s="58" t="s">
        <v>1989</v>
      </c>
      <c r="D1870" s="95">
        <v>279</v>
      </c>
      <c r="E1870" s="144">
        <f t="shared" si="168"/>
        <v>0.2724609375</v>
      </c>
      <c r="F1870" s="95">
        <v>43</v>
      </c>
      <c r="G1870" s="144">
        <f t="shared" si="169"/>
        <v>4.19921875E-2</v>
      </c>
      <c r="H1870" s="95">
        <v>1</v>
      </c>
      <c r="I1870" s="144">
        <f t="shared" si="170"/>
        <v>9.765625E-4</v>
      </c>
      <c r="J1870" s="95">
        <v>65</v>
      </c>
      <c r="K1870" s="144">
        <f t="shared" si="171"/>
        <v>6.34765625E-2</v>
      </c>
      <c r="L1870" s="95">
        <v>636</v>
      </c>
      <c r="M1870" s="144">
        <f t="shared" si="172"/>
        <v>0.62109375</v>
      </c>
      <c r="N1870" s="95">
        <v>1024</v>
      </c>
      <c r="O1870" s="144">
        <f t="shared" si="173"/>
        <v>1</v>
      </c>
      <c r="P1870" s="64"/>
    </row>
    <row r="1871" spans="1:16" ht="18" customHeight="1" x14ac:dyDescent="0.25">
      <c r="A1871" s="64"/>
      <c r="B1871" s="97" t="s">
        <v>1961</v>
      </c>
      <c r="C1871" s="58" t="s">
        <v>1990</v>
      </c>
      <c r="D1871" s="95">
        <v>50</v>
      </c>
      <c r="E1871" s="144">
        <f t="shared" si="168"/>
        <v>7.0921985815602842E-2</v>
      </c>
      <c r="F1871" s="95">
        <v>3</v>
      </c>
      <c r="G1871" s="144">
        <f t="shared" si="169"/>
        <v>4.2553191489361703E-3</v>
      </c>
      <c r="H1871" s="95">
        <v>42</v>
      </c>
      <c r="I1871" s="144">
        <f t="shared" si="170"/>
        <v>5.9574468085106386E-2</v>
      </c>
      <c r="J1871" s="95">
        <v>51</v>
      </c>
      <c r="K1871" s="144">
        <f t="shared" si="171"/>
        <v>7.2340425531914887E-2</v>
      </c>
      <c r="L1871" s="95">
        <v>559</v>
      </c>
      <c r="M1871" s="144">
        <f t="shared" si="172"/>
        <v>0.79290780141843975</v>
      </c>
      <c r="N1871" s="95">
        <v>705</v>
      </c>
      <c r="O1871" s="144">
        <f t="shared" si="173"/>
        <v>1</v>
      </c>
      <c r="P1871" s="64"/>
    </row>
    <row r="1872" spans="1:16" ht="18" customHeight="1" x14ac:dyDescent="0.25">
      <c r="A1872" s="64"/>
      <c r="B1872" s="97" t="s">
        <v>1961</v>
      </c>
      <c r="C1872" s="58" t="s">
        <v>1991</v>
      </c>
      <c r="D1872" s="95">
        <v>227</v>
      </c>
      <c r="E1872" s="144">
        <f t="shared" si="168"/>
        <v>0.19027661357921208</v>
      </c>
      <c r="F1872" s="95">
        <v>54</v>
      </c>
      <c r="G1872" s="144">
        <f t="shared" si="169"/>
        <v>4.526404023470243E-2</v>
      </c>
      <c r="H1872" s="95">
        <v>66</v>
      </c>
      <c r="I1872" s="144">
        <f t="shared" si="170"/>
        <v>5.5322715842414084E-2</v>
      </c>
      <c r="J1872" s="95">
        <v>82</v>
      </c>
      <c r="K1872" s="144">
        <f t="shared" si="171"/>
        <v>6.8734283319362946E-2</v>
      </c>
      <c r="L1872" s="95">
        <v>764</v>
      </c>
      <c r="M1872" s="144">
        <f t="shared" si="172"/>
        <v>0.64040234702430843</v>
      </c>
      <c r="N1872" s="95">
        <v>1193</v>
      </c>
      <c r="O1872" s="144">
        <f t="shared" si="173"/>
        <v>1</v>
      </c>
      <c r="P1872" s="64"/>
    </row>
    <row r="1873" spans="1:16" ht="18" customHeight="1" x14ac:dyDescent="0.25">
      <c r="A1873" s="64"/>
      <c r="B1873" s="97" t="s">
        <v>1961</v>
      </c>
      <c r="C1873" s="58" t="s">
        <v>1992</v>
      </c>
      <c r="D1873" s="95">
        <v>179</v>
      </c>
      <c r="E1873" s="144">
        <f t="shared" ref="E1873:E1936" si="174">D1873/$N1873</f>
        <v>0.16391941391941392</v>
      </c>
      <c r="F1873" s="95">
        <v>1</v>
      </c>
      <c r="G1873" s="144">
        <f t="shared" ref="G1873:G1936" si="175">F1873/$N1873</f>
        <v>9.1575091575091575E-4</v>
      </c>
      <c r="H1873" s="95">
        <v>31</v>
      </c>
      <c r="I1873" s="144">
        <f t="shared" ref="I1873:I1936" si="176">H1873/$N1873</f>
        <v>2.8388278388278388E-2</v>
      </c>
      <c r="J1873" s="95">
        <v>151</v>
      </c>
      <c r="K1873" s="144">
        <f t="shared" ref="K1873:K1936" si="177">J1873/$N1873</f>
        <v>0.13827838827838829</v>
      </c>
      <c r="L1873" s="95">
        <v>730</v>
      </c>
      <c r="M1873" s="144">
        <f t="shared" ref="M1873:M1936" si="178">L1873/$N1873</f>
        <v>0.66849816849816845</v>
      </c>
      <c r="N1873" s="95">
        <v>1092</v>
      </c>
      <c r="O1873" s="144">
        <f t="shared" ref="O1873:O1936" si="179">N1873/$N1873</f>
        <v>1</v>
      </c>
      <c r="P1873" s="64"/>
    </row>
    <row r="1874" spans="1:16" ht="18" customHeight="1" x14ac:dyDescent="0.25">
      <c r="A1874" s="64"/>
      <c r="B1874" s="97" t="s">
        <v>1961</v>
      </c>
      <c r="C1874" s="58" t="s">
        <v>1993</v>
      </c>
      <c r="D1874" s="95">
        <v>82</v>
      </c>
      <c r="E1874" s="144">
        <f t="shared" si="174"/>
        <v>8.1027667984189727E-2</v>
      </c>
      <c r="F1874" s="95">
        <v>49</v>
      </c>
      <c r="G1874" s="144">
        <f t="shared" si="175"/>
        <v>4.8418972332015808E-2</v>
      </c>
      <c r="H1874" s="95">
        <v>87</v>
      </c>
      <c r="I1874" s="144">
        <f t="shared" si="176"/>
        <v>8.5968379446640319E-2</v>
      </c>
      <c r="J1874" s="95">
        <v>186</v>
      </c>
      <c r="K1874" s="144">
        <f t="shared" si="177"/>
        <v>0.18379446640316205</v>
      </c>
      <c r="L1874" s="95">
        <v>608</v>
      </c>
      <c r="M1874" s="144">
        <f t="shared" si="178"/>
        <v>0.60079051383399207</v>
      </c>
      <c r="N1874" s="95">
        <v>1012</v>
      </c>
      <c r="O1874" s="144">
        <f t="shared" si="179"/>
        <v>1</v>
      </c>
      <c r="P1874" s="64"/>
    </row>
    <row r="1875" spans="1:16" ht="18" customHeight="1" x14ac:dyDescent="0.25">
      <c r="A1875" s="64"/>
      <c r="B1875" s="97" t="s">
        <v>1961</v>
      </c>
      <c r="C1875" s="58" t="s">
        <v>1994</v>
      </c>
      <c r="D1875" s="95">
        <v>0</v>
      </c>
      <c r="E1875" s="144">
        <f t="shared" si="174"/>
        <v>0</v>
      </c>
      <c r="F1875" s="95">
        <v>27</v>
      </c>
      <c r="G1875" s="144">
        <f t="shared" si="175"/>
        <v>4.0909090909090909E-2</v>
      </c>
      <c r="H1875" s="95">
        <v>17</v>
      </c>
      <c r="I1875" s="144">
        <f t="shared" si="176"/>
        <v>2.5757575757575757E-2</v>
      </c>
      <c r="J1875" s="95">
        <v>63</v>
      </c>
      <c r="K1875" s="144">
        <f t="shared" si="177"/>
        <v>9.5454545454545459E-2</v>
      </c>
      <c r="L1875" s="95">
        <v>553</v>
      </c>
      <c r="M1875" s="144">
        <f t="shared" si="178"/>
        <v>0.83787878787878789</v>
      </c>
      <c r="N1875" s="95">
        <v>660</v>
      </c>
      <c r="O1875" s="144">
        <f t="shared" si="179"/>
        <v>1</v>
      </c>
      <c r="P1875" s="64"/>
    </row>
    <row r="1876" spans="1:16" ht="18" customHeight="1" x14ac:dyDescent="0.25">
      <c r="A1876" s="64"/>
      <c r="B1876" s="97" t="s">
        <v>1961</v>
      </c>
      <c r="C1876" s="58" t="s">
        <v>1995</v>
      </c>
      <c r="D1876" s="95">
        <v>120</v>
      </c>
      <c r="E1876" s="144">
        <f t="shared" si="174"/>
        <v>4.2283298097251586E-2</v>
      </c>
      <c r="F1876" s="95">
        <v>55</v>
      </c>
      <c r="G1876" s="144">
        <f t="shared" si="175"/>
        <v>1.937984496124031E-2</v>
      </c>
      <c r="H1876" s="95">
        <v>22</v>
      </c>
      <c r="I1876" s="144">
        <f t="shared" si="176"/>
        <v>7.7519379844961239E-3</v>
      </c>
      <c r="J1876" s="95">
        <v>531</v>
      </c>
      <c r="K1876" s="144">
        <f t="shared" si="177"/>
        <v>0.18710359408033828</v>
      </c>
      <c r="L1876" s="95">
        <v>2110</v>
      </c>
      <c r="M1876" s="144">
        <f t="shared" si="178"/>
        <v>0.74348132487667373</v>
      </c>
      <c r="N1876" s="95">
        <v>2838</v>
      </c>
      <c r="O1876" s="144">
        <f t="shared" si="179"/>
        <v>1</v>
      </c>
      <c r="P1876" s="64"/>
    </row>
    <row r="1877" spans="1:16" ht="18" customHeight="1" x14ac:dyDescent="0.25">
      <c r="A1877" s="64"/>
      <c r="B1877" s="97" t="s">
        <v>1961</v>
      </c>
      <c r="C1877" s="58" t="s">
        <v>1996</v>
      </c>
      <c r="D1877" s="95">
        <v>373</v>
      </c>
      <c r="E1877" s="144">
        <f t="shared" si="174"/>
        <v>0.1555462885738115</v>
      </c>
      <c r="F1877" s="95">
        <v>91</v>
      </c>
      <c r="G1877" s="144">
        <f t="shared" si="175"/>
        <v>3.7948290241868222E-2</v>
      </c>
      <c r="H1877" s="95">
        <v>60</v>
      </c>
      <c r="I1877" s="144">
        <f t="shared" si="176"/>
        <v>2.5020850708924104E-2</v>
      </c>
      <c r="J1877" s="95">
        <v>798</v>
      </c>
      <c r="K1877" s="144">
        <f t="shared" si="177"/>
        <v>0.33277731442869057</v>
      </c>
      <c r="L1877" s="95">
        <v>1076</v>
      </c>
      <c r="M1877" s="144">
        <f t="shared" si="178"/>
        <v>0.44870725604670558</v>
      </c>
      <c r="N1877" s="95">
        <v>2398</v>
      </c>
      <c r="O1877" s="144">
        <f t="shared" si="179"/>
        <v>1</v>
      </c>
      <c r="P1877" s="64"/>
    </row>
    <row r="1878" spans="1:16" ht="18" customHeight="1" x14ac:dyDescent="0.25">
      <c r="A1878" s="64"/>
      <c r="B1878" s="97" t="s">
        <v>1961</v>
      </c>
      <c r="C1878" s="58" t="s">
        <v>1997</v>
      </c>
      <c r="D1878" s="95">
        <v>786</v>
      </c>
      <c r="E1878" s="144">
        <f t="shared" si="174"/>
        <v>0.25711481844946027</v>
      </c>
      <c r="F1878" s="95">
        <v>100</v>
      </c>
      <c r="G1878" s="144">
        <f t="shared" si="175"/>
        <v>3.2711808963035653E-2</v>
      </c>
      <c r="H1878" s="95">
        <v>435</v>
      </c>
      <c r="I1878" s="144">
        <f t="shared" si="176"/>
        <v>0.14229636898920511</v>
      </c>
      <c r="J1878" s="95">
        <v>551</v>
      </c>
      <c r="K1878" s="144">
        <f t="shared" si="177"/>
        <v>0.18024206738632648</v>
      </c>
      <c r="L1878" s="95">
        <v>1185</v>
      </c>
      <c r="M1878" s="144">
        <f t="shared" si="178"/>
        <v>0.38763493621197254</v>
      </c>
      <c r="N1878" s="95">
        <v>3057</v>
      </c>
      <c r="O1878" s="144">
        <f t="shared" si="179"/>
        <v>1</v>
      </c>
      <c r="P1878" s="64"/>
    </row>
    <row r="1879" spans="1:16" ht="18" customHeight="1" x14ac:dyDescent="0.25">
      <c r="A1879" s="64"/>
      <c r="B1879" s="97" t="s">
        <v>1961</v>
      </c>
      <c r="C1879" s="58" t="s">
        <v>1998</v>
      </c>
      <c r="D1879" s="95">
        <v>1</v>
      </c>
      <c r="E1879" s="144">
        <f t="shared" si="174"/>
        <v>1.658374792703151E-3</v>
      </c>
      <c r="F1879" s="95">
        <v>18</v>
      </c>
      <c r="G1879" s="144">
        <f t="shared" si="175"/>
        <v>2.9850746268656716E-2</v>
      </c>
      <c r="H1879" s="95">
        <v>9</v>
      </c>
      <c r="I1879" s="144">
        <f t="shared" si="176"/>
        <v>1.4925373134328358E-2</v>
      </c>
      <c r="J1879" s="95">
        <v>108</v>
      </c>
      <c r="K1879" s="144">
        <f t="shared" si="177"/>
        <v>0.17910447761194029</v>
      </c>
      <c r="L1879" s="95">
        <v>467</v>
      </c>
      <c r="M1879" s="144">
        <f t="shared" si="178"/>
        <v>0.7744610281923715</v>
      </c>
      <c r="N1879" s="95">
        <v>603</v>
      </c>
      <c r="O1879" s="144">
        <f t="shared" si="179"/>
        <v>1</v>
      </c>
      <c r="P1879" s="64"/>
    </row>
    <row r="1880" spans="1:16" ht="18" customHeight="1" x14ac:dyDescent="0.25">
      <c r="A1880" s="64"/>
      <c r="B1880" s="97" t="s">
        <v>1961</v>
      </c>
      <c r="C1880" s="58" t="s">
        <v>1999</v>
      </c>
      <c r="D1880" s="95">
        <v>121</v>
      </c>
      <c r="E1880" s="144">
        <f t="shared" si="174"/>
        <v>0.67222222222222228</v>
      </c>
      <c r="F1880" s="95">
        <v>3</v>
      </c>
      <c r="G1880" s="144">
        <f t="shared" si="175"/>
        <v>1.6666666666666666E-2</v>
      </c>
      <c r="H1880" s="95">
        <v>17</v>
      </c>
      <c r="I1880" s="144">
        <f t="shared" si="176"/>
        <v>9.4444444444444442E-2</v>
      </c>
      <c r="J1880" s="95">
        <v>28</v>
      </c>
      <c r="K1880" s="144">
        <f t="shared" si="177"/>
        <v>0.15555555555555556</v>
      </c>
      <c r="L1880" s="95">
        <v>11</v>
      </c>
      <c r="M1880" s="144">
        <f t="shared" si="178"/>
        <v>6.1111111111111109E-2</v>
      </c>
      <c r="N1880" s="95">
        <v>180</v>
      </c>
      <c r="O1880" s="144">
        <f t="shared" si="179"/>
        <v>1</v>
      </c>
      <c r="P1880" s="64"/>
    </row>
    <row r="1881" spans="1:16" ht="18" customHeight="1" x14ac:dyDescent="0.25">
      <c r="A1881" s="64"/>
      <c r="B1881" s="97" t="s">
        <v>1961</v>
      </c>
      <c r="C1881" s="58" t="s">
        <v>2000</v>
      </c>
      <c r="D1881" s="95">
        <v>4561</v>
      </c>
      <c r="E1881" s="144">
        <f t="shared" si="174"/>
        <v>0.11635204081632652</v>
      </c>
      <c r="F1881" s="95">
        <v>3402</v>
      </c>
      <c r="G1881" s="144">
        <f t="shared" si="175"/>
        <v>8.6785714285714285E-2</v>
      </c>
      <c r="H1881" s="95">
        <v>2885</v>
      </c>
      <c r="I1881" s="144">
        <f t="shared" si="176"/>
        <v>7.3596938775510198E-2</v>
      </c>
      <c r="J1881" s="95">
        <v>9878</v>
      </c>
      <c r="K1881" s="144">
        <f t="shared" si="177"/>
        <v>0.25198979591836734</v>
      </c>
      <c r="L1881" s="95">
        <v>18474</v>
      </c>
      <c r="M1881" s="144">
        <f t="shared" si="178"/>
        <v>0.47127551020408165</v>
      </c>
      <c r="N1881" s="95">
        <v>39200</v>
      </c>
      <c r="O1881" s="144">
        <f t="shared" si="179"/>
        <v>1</v>
      </c>
      <c r="P1881" s="64"/>
    </row>
    <row r="1882" spans="1:16" ht="18" customHeight="1" x14ac:dyDescent="0.25">
      <c r="A1882" s="64"/>
      <c r="B1882" s="97" t="s">
        <v>1961</v>
      </c>
      <c r="C1882" s="58" t="s">
        <v>2001</v>
      </c>
      <c r="D1882" s="95">
        <v>0</v>
      </c>
      <c r="E1882" s="144">
        <f t="shared" si="174"/>
        <v>0</v>
      </c>
      <c r="F1882" s="95">
        <v>0</v>
      </c>
      <c r="G1882" s="144">
        <f t="shared" si="175"/>
        <v>0</v>
      </c>
      <c r="H1882" s="95">
        <v>7</v>
      </c>
      <c r="I1882" s="144">
        <f t="shared" si="176"/>
        <v>1.0687022900763359E-2</v>
      </c>
      <c r="J1882" s="95">
        <v>73</v>
      </c>
      <c r="K1882" s="144">
        <f t="shared" si="177"/>
        <v>0.11145038167938931</v>
      </c>
      <c r="L1882" s="95">
        <v>575</v>
      </c>
      <c r="M1882" s="144">
        <f t="shared" si="178"/>
        <v>0.87786259541984735</v>
      </c>
      <c r="N1882" s="95">
        <v>655</v>
      </c>
      <c r="O1882" s="144">
        <f t="shared" si="179"/>
        <v>1</v>
      </c>
      <c r="P1882" s="64"/>
    </row>
    <row r="1883" spans="1:16" ht="18" customHeight="1" x14ac:dyDescent="0.25">
      <c r="A1883" s="64"/>
      <c r="B1883" s="97" t="s">
        <v>1961</v>
      </c>
      <c r="C1883" s="58" t="s">
        <v>2002</v>
      </c>
      <c r="D1883" s="95">
        <v>1</v>
      </c>
      <c r="E1883" s="144">
        <f t="shared" si="174"/>
        <v>5.305039787798408E-4</v>
      </c>
      <c r="F1883" s="95">
        <v>749</v>
      </c>
      <c r="G1883" s="144">
        <f t="shared" si="175"/>
        <v>0.39734748010610077</v>
      </c>
      <c r="H1883" s="95">
        <v>413</v>
      </c>
      <c r="I1883" s="144">
        <f t="shared" si="176"/>
        <v>0.21909814323607427</v>
      </c>
      <c r="J1883" s="95">
        <v>87</v>
      </c>
      <c r="K1883" s="144">
        <f t="shared" si="177"/>
        <v>4.6153846153846156E-2</v>
      </c>
      <c r="L1883" s="95">
        <v>635</v>
      </c>
      <c r="M1883" s="144">
        <f t="shared" si="178"/>
        <v>0.33687002652519893</v>
      </c>
      <c r="N1883" s="95">
        <v>1885</v>
      </c>
      <c r="O1883" s="144">
        <f t="shared" si="179"/>
        <v>1</v>
      </c>
      <c r="P1883" s="64"/>
    </row>
    <row r="1884" spans="1:16" ht="18" customHeight="1" x14ac:dyDescent="0.25">
      <c r="A1884" s="64"/>
      <c r="B1884" s="97" t="s">
        <v>1961</v>
      </c>
      <c r="C1884" s="58" t="s">
        <v>2003</v>
      </c>
      <c r="D1884" s="95">
        <v>121</v>
      </c>
      <c r="E1884" s="144">
        <f t="shared" si="174"/>
        <v>0.1611185086551265</v>
      </c>
      <c r="F1884" s="95">
        <v>1</v>
      </c>
      <c r="G1884" s="144">
        <f t="shared" si="175"/>
        <v>1.3315579227696406E-3</v>
      </c>
      <c r="H1884" s="95">
        <v>0</v>
      </c>
      <c r="I1884" s="144">
        <f t="shared" si="176"/>
        <v>0</v>
      </c>
      <c r="J1884" s="95">
        <v>38</v>
      </c>
      <c r="K1884" s="144">
        <f t="shared" si="177"/>
        <v>5.0599201065246339E-2</v>
      </c>
      <c r="L1884" s="95">
        <v>591</v>
      </c>
      <c r="M1884" s="144">
        <f t="shared" si="178"/>
        <v>0.78695073235685753</v>
      </c>
      <c r="N1884" s="95">
        <v>751</v>
      </c>
      <c r="O1884" s="144">
        <f t="shared" si="179"/>
        <v>1</v>
      </c>
      <c r="P1884" s="64"/>
    </row>
    <row r="1885" spans="1:16" ht="18" customHeight="1" x14ac:dyDescent="0.25">
      <c r="A1885" s="64"/>
      <c r="B1885" s="97" t="s">
        <v>1961</v>
      </c>
      <c r="C1885" s="58" t="s">
        <v>2004</v>
      </c>
      <c r="D1885" s="95">
        <v>422</v>
      </c>
      <c r="E1885" s="144">
        <f t="shared" si="174"/>
        <v>0.17517642175176421</v>
      </c>
      <c r="F1885" s="95">
        <v>319</v>
      </c>
      <c r="G1885" s="144">
        <f t="shared" si="175"/>
        <v>0.13242009132420091</v>
      </c>
      <c r="H1885" s="95">
        <v>12</v>
      </c>
      <c r="I1885" s="144">
        <f t="shared" si="176"/>
        <v>4.9813200498132005E-3</v>
      </c>
      <c r="J1885" s="95">
        <v>227</v>
      </c>
      <c r="K1885" s="144">
        <f t="shared" si="177"/>
        <v>9.4229970942299707E-2</v>
      </c>
      <c r="L1885" s="95">
        <v>1429</v>
      </c>
      <c r="M1885" s="144">
        <f t="shared" si="178"/>
        <v>0.59319219593192196</v>
      </c>
      <c r="N1885" s="95">
        <v>2409</v>
      </c>
      <c r="O1885" s="144">
        <f t="shared" si="179"/>
        <v>1</v>
      </c>
      <c r="P1885" s="64"/>
    </row>
    <row r="1886" spans="1:16" ht="18" customHeight="1" x14ac:dyDescent="0.25">
      <c r="A1886" s="64"/>
      <c r="B1886" s="97" t="s">
        <v>1961</v>
      </c>
      <c r="C1886" s="58" t="s">
        <v>2005</v>
      </c>
      <c r="D1886" s="95">
        <v>20</v>
      </c>
      <c r="E1886" s="144">
        <f t="shared" si="174"/>
        <v>1.4803849000740192E-2</v>
      </c>
      <c r="F1886" s="95">
        <v>81</v>
      </c>
      <c r="G1886" s="144">
        <f t="shared" si="175"/>
        <v>5.9955588452997782E-2</v>
      </c>
      <c r="H1886" s="95">
        <v>27</v>
      </c>
      <c r="I1886" s="144">
        <f t="shared" si="176"/>
        <v>1.9985196150999258E-2</v>
      </c>
      <c r="J1886" s="95">
        <v>191</v>
      </c>
      <c r="K1886" s="144">
        <f t="shared" si="177"/>
        <v>0.14137675795706883</v>
      </c>
      <c r="L1886" s="95">
        <v>1032</v>
      </c>
      <c r="M1886" s="144">
        <f t="shared" si="178"/>
        <v>0.76387860843819388</v>
      </c>
      <c r="N1886" s="95">
        <v>1351</v>
      </c>
      <c r="O1886" s="144">
        <f t="shared" si="179"/>
        <v>1</v>
      </c>
      <c r="P1886" s="64"/>
    </row>
    <row r="1887" spans="1:16" ht="18" customHeight="1" x14ac:dyDescent="0.25">
      <c r="A1887" s="64"/>
      <c r="B1887" s="97" t="s">
        <v>1961</v>
      </c>
      <c r="C1887" s="58" t="s">
        <v>2006</v>
      </c>
      <c r="D1887" s="95">
        <v>119</v>
      </c>
      <c r="E1887" s="144">
        <f t="shared" si="174"/>
        <v>0.10877513711151737</v>
      </c>
      <c r="F1887" s="95">
        <v>0</v>
      </c>
      <c r="G1887" s="144">
        <f t="shared" si="175"/>
        <v>0</v>
      </c>
      <c r="H1887" s="95">
        <v>0</v>
      </c>
      <c r="I1887" s="144">
        <f t="shared" si="176"/>
        <v>0</v>
      </c>
      <c r="J1887" s="95">
        <v>189</v>
      </c>
      <c r="K1887" s="144">
        <f t="shared" si="177"/>
        <v>0.17276051188299818</v>
      </c>
      <c r="L1887" s="95">
        <v>786</v>
      </c>
      <c r="M1887" s="144">
        <f t="shared" si="178"/>
        <v>0.71846435100548445</v>
      </c>
      <c r="N1887" s="95">
        <v>1094</v>
      </c>
      <c r="O1887" s="144">
        <f t="shared" si="179"/>
        <v>1</v>
      </c>
      <c r="P1887" s="64"/>
    </row>
    <row r="1888" spans="1:16" ht="18" customHeight="1" x14ac:dyDescent="0.25">
      <c r="A1888" s="64"/>
      <c r="B1888" s="97" t="s">
        <v>1961</v>
      </c>
      <c r="C1888" s="58" t="s">
        <v>2007</v>
      </c>
      <c r="D1888" s="95">
        <v>63</v>
      </c>
      <c r="E1888" s="144">
        <f t="shared" si="174"/>
        <v>6.0635226179018287E-2</v>
      </c>
      <c r="F1888" s="95">
        <v>9</v>
      </c>
      <c r="G1888" s="144">
        <f t="shared" si="175"/>
        <v>8.6621751684311833E-3</v>
      </c>
      <c r="H1888" s="95">
        <v>3</v>
      </c>
      <c r="I1888" s="144">
        <f t="shared" si="176"/>
        <v>2.8873917228103944E-3</v>
      </c>
      <c r="J1888" s="95">
        <v>149</v>
      </c>
      <c r="K1888" s="144">
        <f t="shared" si="177"/>
        <v>0.14340712223291627</v>
      </c>
      <c r="L1888" s="95">
        <v>815</v>
      </c>
      <c r="M1888" s="144">
        <f t="shared" si="178"/>
        <v>0.78440808469682388</v>
      </c>
      <c r="N1888" s="95">
        <v>1039</v>
      </c>
      <c r="O1888" s="144">
        <f t="shared" si="179"/>
        <v>1</v>
      </c>
      <c r="P1888" s="64"/>
    </row>
    <row r="1889" spans="1:16" ht="18" customHeight="1" x14ac:dyDescent="0.25">
      <c r="A1889" s="64"/>
      <c r="B1889" s="97" t="s">
        <v>1961</v>
      </c>
      <c r="C1889" s="58" t="s">
        <v>2008</v>
      </c>
      <c r="D1889" s="95">
        <v>137</v>
      </c>
      <c r="E1889" s="144">
        <f t="shared" si="174"/>
        <v>0.1182053494391717</v>
      </c>
      <c r="F1889" s="95">
        <v>91</v>
      </c>
      <c r="G1889" s="144">
        <f t="shared" si="175"/>
        <v>7.8515962036238132E-2</v>
      </c>
      <c r="H1889" s="95">
        <v>3</v>
      </c>
      <c r="I1889" s="144">
        <f t="shared" si="176"/>
        <v>2.5884383088869713E-3</v>
      </c>
      <c r="J1889" s="95">
        <v>123</v>
      </c>
      <c r="K1889" s="144">
        <f t="shared" si="177"/>
        <v>0.10612597066436583</v>
      </c>
      <c r="L1889" s="95">
        <v>805</v>
      </c>
      <c r="M1889" s="144">
        <f t="shared" si="178"/>
        <v>0.69456427955133737</v>
      </c>
      <c r="N1889" s="95">
        <v>1159</v>
      </c>
      <c r="O1889" s="144">
        <f t="shared" si="179"/>
        <v>1</v>
      </c>
      <c r="P1889" s="64"/>
    </row>
    <row r="1890" spans="1:16" ht="18" customHeight="1" x14ac:dyDescent="0.25">
      <c r="A1890" s="64"/>
      <c r="B1890" s="97" t="s">
        <v>1961</v>
      </c>
      <c r="C1890" s="58" t="s">
        <v>2009</v>
      </c>
      <c r="D1890" s="95">
        <v>1118</v>
      </c>
      <c r="E1890" s="144">
        <f t="shared" si="174"/>
        <v>0.13450433108758422</v>
      </c>
      <c r="F1890" s="95">
        <v>582</v>
      </c>
      <c r="G1890" s="144">
        <f t="shared" si="175"/>
        <v>7.0019249278152063E-2</v>
      </c>
      <c r="H1890" s="95">
        <v>218</v>
      </c>
      <c r="I1890" s="144">
        <f t="shared" si="176"/>
        <v>2.6227141482194419E-2</v>
      </c>
      <c r="J1890" s="95">
        <v>2470</v>
      </c>
      <c r="K1890" s="144">
        <f t="shared" si="177"/>
        <v>0.29716073147256977</v>
      </c>
      <c r="L1890" s="95">
        <v>3924</v>
      </c>
      <c r="M1890" s="144">
        <f t="shared" si="178"/>
        <v>0.47208854667949951</v>
      </c>
      <c r="N1890" s="95">
        <v>8312</v>
      </c>
      <c r="O1890" s="144">
        <f t="shared" si="179"/>
        <v>1</v>
      </c>
      <c r="P1890" s="64"/>
    </row>
    <row r="1891" spans="1:16" ht="18" customHeight="1" x14ac:dyDescent="0.25">
      <c r="A1891" s="64"/>
      <c r="B1891" s="97" t="s">
        <v>1961</v>
      </c>
      <c r="C1891" s="58" t="s">
        <v>2010</v>
      </c>
      <c r="D1891" s="95">
        <v>0</v>
      </c>
      <c r="E1891" s="144">
        <f t="shared" si="174"/>
        <v>0</v>
      </c>
      <c r="F1891" s="95">
        <v>0</v>
      </c>
      <c r="G1891" s="144">
        <f t="shared" si="175"/>
        <v>0</v>
      </c>
      <c r="H1891" s="95">
        <v>113</v>
      </c>
      <c r="I1891" s="144">
        <f t="shared" si="176"/>
        <v>0.19283276450511946</v>
      </c>
      <c r="J1891" s="95">
        <v>41</v>
      </c>
      <c r="K1891" s="144">
        <f t="shared" si="177"/>
        <v>6.9965870307167236E-2</v>
      </c>
      <c r="L1891" s="95">
        <v>432</v>
      </c>
      <c r="M1891" s="144">
        <f t="shared" si="178"/>
        <v>0.73720136518771329</v>
      </c>
      <c r="N1891" s="95">
        <v>586</v>
      </c>
      <c r="O1891" s="144">
        <f t="shared" si="179"/>
        <v>1</v>
      </c>
      <c r="P1891" s="64"/>
    </row>
    <row r="1892" spans="1:16" ht="18" customHeight="1" x14ac:dyDescent="0.25">
      <c r="A1892" s="64"/>
      <c r="B1892" s="97" t="s">
        <v>1961</v>
      </c>
      <c r="C1892" s="58" t="s">
        <v>2011</v>
      </c>
      <c r="D1892" s="95">
        <v>95</v>
      </c>
      <c r="E1892" s="144">
        <f t="shared" si="174"/>
        <v>0.11098130841121495</v>
      </c>
      <c r="F1892" s="95">
        <v>11</v>
      </c>
      <c r="G1892" s="144">
        <f t="shared" si="175"/>
        <v>1.2850467289719626E-2</v>
      </c>
      <c r="H1892" s="95">
        <v>96</v>
      </c>
      <c r="I1892" s="144">
        <f t="shared" si="176"/>
        <v>0.11214953271028037</v>
      </c>
      <c r="J1892" s="95">
        <v>131</v>
      </c>
      <c r="K1892" s="144">
        <f t="shared" si="177"/>
        <v>0.1530373831775701</v>
      </c>
      <c r="L1892" s="95">
        <v>523</v>
      </c>
      <c r="M1892" s="144">
        <f t="shared" si="178"/>
        <v>0.61098130841121501</v>
      </c>
      <c r="N1892" s="95">
        <v>856</v>
      </c>
      <c r="O1892" s="144">
        <f t="shared" si="179"/>
        <v>1</v>
      </c>
      <c r="P1892" s="64"/>
    </row>
    <row r="1893" spans="1:16" ht="18" customHeight="1" x14ac:dyDescent="0.25">
      <c r="A1893" s="64"/>
      <c r="B1893" s="97" t="s">
        <v>1961</v>
      </c>
      <c r="C1893" s="58" t="s">
        <v>368</v>
      </c>
      <c r="D1893" s="95">
        <v>235</v>
      </c>
      <c r="E1893" s="144">
        <f t="shared" si="174"/>
        <v>0.25543478260869568</v>
      </c>
      <c r="F1893" s="95">
        <v>1</v>
      </c>
      <c r="G1893" s="144">
        <f t="shared" si="175"/>
        <v>1.0869565217391304E-3</v>
      </c>
      <c r="H1893" s="95">
        <v>19</v>
      </c>
      <c r="I1893" s="144">
        <f t="shared" si="176"/>
        <v>2.0652173913043477E-2</v>
      </c>
      <c r="J1893" s="95">
        <v>167</v>
      </c>
      <c r="K1893" s="144">
        <f t="shared" si="177"/>
        <v>0.18152173913043479</v>
      </c>
      <c r="L1893" s="95">
        <v>498</v>
      </c>
      <c r="M1893" s="144">
        <f t="shared" si="178"/>
        <v>0.54130434782608694</v>
      </c>
      <c r="N1893" s="95">
        <v>920</v>
      </c>
      <c r="O1893" s="144">
        <f t="shared" si="179"/>
        <v>1</v>
      </c>
      <c r="P1893" s="64"/>
    </row>
    <row r="1894" spans="1:16" ht="18" customHeight="1" x14ac:dyDescent="0.25">
      <c r="A1894" s="64"/>
      <c r="B1894" s="97" t="s">
        <v>1961</v>
      </c>
      <c r="C1894" s="58" t="s">
        <v>2012</v>
      </c>
      <c r="D1894" s="95">
        <v>0</v>
      </c>
      <c r="E1894" s="144">
        <f t="shared" si="174"/>
        <v>0</v>
      </c>
      <c r="F1894" s="95">
        <v>36</v>
      </c>
      <c r="G1894" s="144">
        <f t="shared" si="175"/>
        <v>2.2973835354179961E-2</v>
      </c>
      <c r="H1894" s="95">
        <v>4</v>
      </c>
      <c r="I1894" s="144">
        <f t="shared" si="176"/>
        <v>2.5526483726866626E-3</v>
      </c>
      <c r="J1894" s="95">
        <v>224</v>
      </c>
      <c r="K1894" s="144">
        <f t="shared" si="177"/>
        <v>0.14294830887045309</v>
      </c>
      <c r="L1894" s="95">
        <v>1303</v>
      </c>
      <c r="M1894" s="144">
        <f t="shared" si="178"/>
        <v>0.83152520740268032</v>
      </c>
      <c r="N1894" s="95">
        <v>1567</v>
      </c>
      <c r="O1894" s="144">
        <f t="shared" si="179"/>
        <v>1</v>
      </c>
      <c r="P1894" s="64"/>
    </row>
    <row r="1895" spans="1:16" ht="18" customHeight="1" x14ac:dyDescent="0.25">
      <c r="A1895" s="64"/>
      <c r="B1895" s="97" t="s">
        <v>1961</v>
      </c>
      <c r="C1895" s="58" t="s">
        <v>2013</v>
      </c>
      <c r="D1895" s="95">
        <v>2</v>
      </c>
      <c r="E1895" s="144">
        <f t="shared" si="174"/>
        <v>2.7063599458728013E-3</v>
      </c>
      <c r="F1895" s="95">
        <v>12</v>
      </c>
      <c r="G1895" s="144">
        <f t="shared" si="175"/>
        <v>1.6238159675236806E-2</v>
      </c>
      <c r="H1895" s="95">
        <v>7</v>
      </c>
      <c r="I1895" s="144">
        <f t="shared" si="176"/>
        <v>9.4722598105548041E-3</v>
      </c>
      <c r="J1895" s="95">
        <v>64</v>
      </c>
      <c r="K1895" s="144">
        <f t="shared" si="177"/>
        <v>8.6603518267929641E-2</v>
      </c>
      <c r="L1895" s="95">
        <v>654</v>
      </c>
      <c r="M1895" s="144">
        <f t="shared" si="178"/>
        <v>0.8849797023004059</v>
      </c>
      <c r="N1895" s="95">
        <v>739</v>
      </c>
      <c r="O1895" s="144">
        <f t="shared" si="179"/>
        <v>1</v>
      </c>
      <c r="P1895" s="64"/>
    </row>
    <row r="1896" spans="1:16" ht="18" customHeight="1" x14ac:dyDescent="0.25">
      <c r="A1896" s="64"/>
      <c r="B1896" s="97" t="s">
        <v>1961</v>
      </c>
      <c r="C1896" s="58" t="s">
        <v>2014</v>
      </c>
      <c r="D1896" s="95">
        <v>51</v>
      </c>
      <c r="E1896" s="144">
        <f t="shared" si="174"/>
        <v>5.1307847082494973E-2</v>
      </c>
      <c r="F1896" s="95">
        <v>0</v>
      </c>
      <c r="G1896" s="144">
        <f t="shared" si="175"/>
        <v>0</v>
      </c>
      <c r="H1896" s="95">
        <v>4</v>
      </c>
      <c r="I1896" s="144">
        <f t="shared" si="176"/>
        <v>4.0241448692152921E-3</v>
      </c>
      <c r="J1896" s="95">
        <v>119</v>
      </c>
      <c r="K1896" s="144">
        <f t="shared" si="177"/>
        <v>0.11971830985915492</v>
      </c>
      <c r="L1896" s="95">
        <v>820</v>
      </c>
      <c r="M1896" s="144">
        <f t="shared" si="178"/>
        <v>0.82494969818913477</v>
      </c>
      <c r="N1896" s="95">
        <v>994</v>
      </c>
      <c r="O1896" s="144">
        <f t="shared" si="179"/>
        <v>1</v>
      </c>
      <c r="P1896" s="64"/>
    </row>
    <row r="1897" spans="1:16" ht="18" customHeight="1" x14ac:dyDescent="0.25">
      <c r="A1897" s="64"/>
      <c r="B1897" s="97" t="s">
        <v>1961</v>
      </c>
      <c r="C1897" s="58" t="s">
        <v>2015</v>
      </c>
      <c r="D1897" s="95">
        <v>99</v>
      </c>
      <c r="E1897" s="144">
        <f t="shared" si="174"/>
        <v>0.14842578710644677</v>
      </c>
      <c r="F1897" s="95">
        <v>2</v>
      </c>
      <c r="G1897" s="144">
        <f t="shared" si="175"/>
        <v>2.9985007496251873E-3</v>
      </c>
      <c r="H1897" s="95">
        <v>0</v>
      </c>
      <c r="I1897" s="144">
        <f t="shared" si="176"/>
        <v>0</v>
      </c>
      <c r="J1897" s="95">
        <v>41</v>
      </c>
      <c r="K1897" s="144">
        <f t="shared" si="177"/>
        <v>6.1469265367316339E-2</v>
      </c>
      <c r="L1897" s="95">
        <v>525</v>
      </c>
      <c r="M1897" s="144">
        <f t="shared" si="178"/>
        <v>0.78710644677661168</v>
      </c>
      <c r="N1897" s="95">
        <v>667</v>
      </c>
      <c r="O1897" s="144">
        <f t="shared" si="179"/>
        <v>1</v>
      </c>
      <c r="P1897" s="64"/>
    </row>
    <row r="1898" spans="1:16" ht="18" customHeight="1" x14ac:dyDescent="0.25">
      <c r="A1898" s="64"/>
      <c r="B1898" s="97" t="s">
        <v>1961</v>
      </c>
      <c r="C1898" s="58" t="s">
        <v>2016</v>
      </c>
      <c r="D1898" s="95">
        <v>0</v>
      </c>
      <c r="E1898" s="144">
        <f t="shared" si="174"/>
        <v>0</v>
      </c>
      <c r="F1898" s="95">
        <v>23</v>
      </c>
      <c r="G1898" s="144">
        <f t="shared" si="175"/>
        <v>3.4586466165413533E-2</v>
      </c>
      <c r="H1898" s="95">
        <v>30</v>
      </c>
      <c r="I1898" s="144">
        <f t="shared" si="176"/>
        <v>4.5112781954887216E-2</v>
      </c>
      <c r="J1898" s="95">
        <v>77</v>
      </c>
      <c r="K1898" s="144">
        <f t="shared" si="177"/>
        <v>0.11578947368421053</v>
      </c>
      <c r="L1898" s="95">
        <v>535</v>
      </c>
      <c r="M1898" s="144">
        <f t="shared" si="178"/>
        <v>0.80451127819548873</v>
      </c>
      <c r="N1898" s="95">
        <v>665</v>
      </c>
      <c r="O1898" s="144">
        <f t="shared" si="179"/>
        <v>1</v>
      </c>
      <c r="P1898" s="64"/>
    </row>
    <row r="1899" spans="1:16" ht="18" customHeight="1" x14ac:dyDescent="0.25">
      <c r="A1899" s="64"/>
      <c r="B1899" s="97" t="s">
        <v>1961</v>
      </c>
      <c r="C1899" s="58" t="s">
        <v>2017</v>
      </c>
      <c r="D1899" s="95">
        <v>111</v>
      </c>
      <c r="E1899" s="144">
        <f t="shared" si="174"/>
        <v>6.735028214307384E-3</v>
      </c>
      <c r="F1899" s="95">
        <v>2781</v>
      </c>
      <c r="G1899" s="144">
        <f t="shared" si="175"/>
        <v>0.16873976093683635</v>
      </c>
      <c r="H1899" s="95">
        <v>4392</v>
      </c>
      <c r="I1899" s="144">
        <f t="shared" si="176"/>
        <v>0.26648868393908137</v>
      </c>
      <c r="J1899" s="95">
        <v>3540</v>
      </c>
      <c r="K1899" s="144">
        <f t="shared" si="177"/>
        <v>0.2147927916995328</v>
      </c>
      <c r="L1899" s="95">
        <v>5657</v>
      </c>
      <c r="M1899" s="144">
        <f t="shared" si="178"/>
        <v>0.3432437352102421</v>
      </c>
      <c r="N1899" s="95">
        <v>16481</v>
      </c>
      <c r="O1899" s="144">
        <f t="shared" si="179"/>
        <v>1</v>
      </c>
      <c r="P1899" s="64"/>
    </row>
    <row r="1900" spans="1:16" ht="18" customHeight="1" x14ac:dyDescent="0.25">
      <c r="A1900" s="64"/>
      <c r="B1900" s="97" t="s">
        <v>1961</v>
      </c>
      <c r="C1900" s="58" t="s">
        <v>2018</v>
      </c>
      <c r="D1900" s="95">
        <v>213</v>
      </c>
      <c r="E1900" s="144">
        <f t="shared" si="174"/>
        <v>0.13994743758212877</v>
      </c>
      <c r="F1900" s="95">
        <v>44</v>
      </c>
      <c r="G1900" s="144">
        <f t="shared" si="175"/>
        <v>2.8909329829172142E-2</v>
      </c>
      <c r="H1900" s="95">
        <v>7</v>
      </c>
      <c r="I1900" s="144">
        <f t="shared" si="176"/>
        <v>4.5992115637319315E-3</v>
      </c>
      <c r="J1900" s="95">
        <v>326</v>
      </c>
      <c r="K1900" s="144">
        <f t="shared" si="177"/>
        <v>0.21419185282522996</v>
      </c>
      <c r="L1900" s="95">
        <v>932</v>
      </c>
      <c r="M1900" s="144">
        <f t="shared" si="178"/>
        <v>0.61235216819973715</v>
      </c>
      <c r="N1900" s="95">
        <v>1522</v>
      </c>
      <c r="O1900" s="144">
        <f t="shared" si="179"/>
        <v>1</v>
      </c>
      <c r="P1900" s="64"/>
    </row>
    <row r="1901" spans="1:16" ht="18" customHeight="1" x14ac:dyDescent="0.25">
      <c r="A1901" s="64"/>
      <c r="B1901" s="97" t="s">
        <v>1961</v>
      </c>
      <c r="C1901" s="58" t="s">
        <v>2019</v>
      </c>
      <c r="D1901" s="95">
        <v>4</v>
      </c>
      <c r="E1901" s="144">
        <f t="shared" si="174"/>
        <v>4.1450777202072537E-3</v>
      </c>
      <c r="F1901" s="95">
        <v>1</v>
      </c>
      <c r="G1901" s="144">
        <f t="shared" si="175"/>
        <v>1.0362694300518134E-3</v>
      </c>
      <c r="H1901" s="95">
        <v>16</v>
      </c>
      <c r="I1901" s="144">
        <f t="shared" si="176"/>
        <v>1.6580310880829015E-2</v>
      </c>
      <c r="J1901" s="95">
        <v>70</v>
      </c>
      <c r="K1901" s="144">
        <f t="shared" si="177"/>
        <v>7.2538860103626937E-2</v>
      </c>
      <c r="L1901" s="95">
        <v>874</v>
      </c>
      <c r="M1901" s="144">
        <f t="shared" si="178"/>
        <v>0.90569948186528493</v>
      </c>
      <c r="N1901" s="95">
        <v>965</v>
      </c>
      <c r="O1901" s="144">
        <f t="shared" si="179"/>
        <v>1</v>
      </c>
      <c r="P1901" s="64"/>
    </row>
    <row r="1902" spans="1:16" ht="18" customHeight="1" x14ac:dyDescent="0.25">
      <c r="A1902" s="64"/>
      <c r="B1902" s="97" t="s">
        <v>1961</v>
      </c>
      <c r="C1902" s="58" t="s">
        <v>2020</v>
      </c>
      <c r="D1902" s="95">
        <v>192</v>
      </c>
      <c r="E1902" s="144">
        <f t="shared" si="174"/>
        <v>0.22939068100358423</v>
      </c>
      <c r="F1902" s="95">
        <v>119</v>
      </c>
      <c r="G1902" s="144">
        <f t="shared" si="175"/>
        <v>0.14217443249701314</v>
      </c>
      <c r="H1902" s="95">
        <v>2</v>
      </c>
      <c r="I1902" s="144">
        <f t="shared" si="176"/>
        <v>2.3894862604540022E-3</v>
      </c>
      <c r="J1902" s="95">
        <v>35</v>
      </c>
      <c r="K1902" s="144">
        <f t="shared" si="177"/>
        <v>4.1816009557945039E-2</v>
      </c>
      <c r="L1902" s="95">
        <v>489</v>
      </c>
      <c r="M1902" s="144">
        <f t="shared" si="178"/>
        <v>0.58422939068100355</v>
      </c>
      <c r="N1902" s="95">
        <v>837</v>
      </c>
      <c r="O1902" s="144">
        <f t="shared" si="179"/>
        <v>1</v>
      </c>
      <c r="P1902" s="64"/>
    </row>
    <row r="1903" spans="1:16" ht="18" customHeight="1" x14ac:dyDescent="0.25">
      <c r="A1903" s="64"/>
      <c r="B1903" s="97" t="s">
        <v>1961</v>
      </c>
      <c r="C1903" s="58" t="s">
        <v>2021</v>
      </c>
      <c r="D1903" s="95">
        <v>40</v>
      </c>
      <c r="E1903" s="144">
        <f t="shared" si="174"/>
        <v>3.4722222222222224E-2</v>
      </c>
      <c r="F1903" s="95">
        <v>78</v>
      </c>
      <c r="G1903" s="144">
        <f t="shared" si="175"/>
        <v>6.7708333333333329E-2</v>
      </c>
      <c r="H1903" s="95">
        <v>6</v>
      </c>
      <c r="I1903" s="144">
        <f t="shared" si="176"/>
        <v>5.208333333333333E-3</v>
      </c>
      <c r="J1903" s="95">
        <v>188</v>
      </c>
      <c r="K1903" s="144">
        <f t="shared" si="177"/>
        <v>0.16319444444444445</v>
      </c>
      <c r="L1903" s="95">
        <v>840</v>
      </c>
      <c r="M1903" s="144">
        <f t="shared" si="178"/>
        <v>0.72916666666666663</v>
      </c>
      <c r="N1903" s="95">
        <v>1152</v>
      </c>
      <c r="O1903" s="144">
        <f t="shared" si="179"/>
        <v>1</v>
      </c>
      <c r="P1903" s="64"/>
    </row>
    <row r="1904" spans="1:16" ht="18" customHeight="1" x14ac:dyDescent="0.25">
      <c r="A1904" s="64"/>
      <c r="B1904" s="97" t="s">
        <v>1961</v>
      </c>
      <c r="C1904" s="58" t="s">
        <v>2022</v>
      </c>
      <c r="D1904" s="95">
        <v>88</v>
      </c>
      <c r="E1904" s="144">
        <f t="shared" si="174"/>
        <v>2.2443254271869422E-2</v>
      </c>
      <c r="F1904" s="95">
        <v>694</v>
      </c>
      <c r="G1904" s="144">
        <f t="shared" si="175"/>
        <v>0.17699566437133385</v>
      </c>
      <c r="H1904" s="95">
        <v>187</v>
      </c>
      <c r="I1904" s="144">
        <f t="shared" si="176"/>
        <v>4.7691915327722517E-2</v>
      </c>
      <c r="J1904" s="95">
        <v>685</v>
      </c>
      <c r="K1904" s="144">
        <f t="shared" si="177"/>
        <v>0.17470033154807446</v>
      </c>
      <c r="L1904" s="95">
        <v>2267</v>
      </c>
      <c r="M1904" s="144">
        <f t="shared" si="178"/>
        <v>0.57816883448099976</v>
      </c>
      <c r="N1904" s="95">
        <v>3921</v>
      </c>
      <c r="O1904" s="144">
        <f t="shared" si="179"/>
        <v>1</v>
      </c>
      <c r="P1904" s="64"/>
    </row>
    <row r="1905" spans="1:16" ht="18" customHeight="1" x14ac:dyDescent="0.25">
      <c r="A1905" s="64"/>
      <c r="B1905" s="97" t="s">
        <v>1961</v>
      </c>
      <c r="C1905" s="58" t="s">
        <v>2023</v>
      </c>
      <c r="D1905" s="95">
        <v>15</v>
      </c>
      <c r="E1905" s="144">
        <f t="shared" si="174"/>
        <v>3.6258158085569255E-3</v>
      </c>
      <c r="F1905" s="95">
        <v>644</v>
      </c>
      <c r="G1905" s="144">
        <f t="shared" si="175"/>
        <v>0.155668358714044</v>
      </c>
      <c r="H1905" s="95">
        <v>63</v>
      </c>
      <c r="I1905" s="144">
        <f t="shared" si="176"/>
        <v>1.5228426395939087E-2</v>
      </c>
      <c r="J1905" s="95">
        <v>1285</v>
      </c>
      <c r="K1905" s="144">
        <f t="shared" si="177"/>
        <v>0.3106115542663766</v>
      </c>
      <c r="L1905" s="95">
        <v>2130</v>
      </c>
      <c r="M1905" s="144">
        <f t="shared" si="178"/>
        <v>0.51486584481508335</v>
      </c>
      <c r="N1905" s="95">
        <v>4137</v>
      </c>
      <c r="O1905" s="144">
        <f t="shared" si="179"/>
        <v>1</v>
      </c>
      <c r="P1905" s="64"/>
    </row>
    <row r="1906" spans="1:16" ht="18" customHeight="1" x14ac:dyDescent="0.25">
      <c r="A1906" s="64"/>
      <c r="B1906" s="97" t="s">
        <v>1961</v>
      </c>
      <c r="C1906" s="58" t="s">
        <v>2024</v>
      </c>
      <c r="D1906" s="95">
        <v>18</v>
      </c>
      <c r="E1906" s="144">
        <f t="shared" si="174"/>
        <v>3.3962264150943396E-2</v>
      </c>
      <c r="F1906" s="95">
        <v>32</v>
      </c>
      <c r="G1906" s="144">
        <f t="shared" si="175"/>
        <v>6.0377358490566038E-2</v>
      </c>
      <c r="H1906" s="95">
        <v>34</v>
      </c>
      <c r="I1906" s="144">
        <f t="shared" si="176"/>
        <v>6.4150943396226415E-2</v>
      </c>
      <c r="J1906" s="95">
        <v>31</v>
      </c>
      <c r="K1906" s="144">
        <f t="shared" si="177"/>
        <v>5.849056603773585E-2</v>
      </c>
      <c r="L1906" s="95">
        <v>415</v>
      </c>
      <c r="M1906" s="144">
        <f t="shared" si="178"/>
        <v>0.78301886792452835</v>
      </c>
      <c r="N1906" s="95">
        <v>530</v>
      </c>
      <c r="O1906" s="144">
        <f t="shared" si="179"/>
        <v>1</v>
      </c>
      <c r="P1906" s="64"/>
    </row>
    <row r="1907" spans="1:16" ht="18" customHeight="1" x14ac:dyDescent="0.25">
      <c r="A1907" s="64"/>
      <c r="B1907" s="97" t="s">
        <v>1961</v>
      </c>
      <c r="C1907" s="58" t="s">
        <v>2025</v>
      </c>
      <c r="D1907" s="95">
        <v>19</v>
      </c>
      <c r="E1907" s="144">
        <f t="shared" si="174"/>
        <v>3.7549407114624504E-2</v>
      </c>
      <c r="F1907" s="95">
        <v>20</v>
      </c>
      <c r="G1907" s="144">
        <f t="shared" si="175"/>
        <v>3.9525691699604744E-2</v>
      </c>
      <c r="H1907" s="95">
        <v>95</v>
      </c>
      <c r="I1907" s="144">
        <f t="shared" si="176"/>
        <v>0.18774703557312253</v>
      </c>
      <c r="J1907" s="95">
        <v>45</v>
      </c>
      <c r="K1907" s="144">
        <f t="shared" si="177"/>
        <v>8.8932806324110672E-2</v>
      </c>
      <c r="L1907" s="95">
        <v>327</v>
      </c>
      <c r="M1907" s="144">
        <f t="shared" si="178"/>
        <v>0.64624505928853759</v>
      </c>
      <c r="N1907" s="95">
        <v>506</v>
      </c>
      <c r="O1907" s="144">
        <f t="shared" si="179"/>
        <v>1</v>
      </c>
      <c r="P1907" s="64"/>
    </row>
    <row r="1908" spans="1:16" ht="18" customHeight="1" x14ac:dyDescent="0.25">
      <c r="A1908" s="64"/>
      <c r="B1908" s="97" t="s">
        <v>1961</v>
      </c>
      <c r="C1908" s="58" t="s">
        <v>2026</v>
      </c>
      <c r="D1908" s="95">
        <v>78</v>
      </c>
      <c r="E1908" s="144">
        <f t="shared" si="174"/>
        <v>9.3256814921090381E-3</v>
      </c>
      <c r="F1908" s="95">
        <v>1544</v>
      </c>
      <c r="G1908" s="144">
        <f t="shared" si="175"/>
        <v>0.18460066953610713</v>
      </c>
      <c r="H1908" s="95">
        <v>927</v>
      </c>
      <c r="I1908" s="144">
        <f t="shared" si="176"/>
        <v>0.11083213773314203</v>
      </c>
      <c r="J1908" s="95">
        <v>1472</v>
      </c>
      <c r="K1908" s="144">
        <f t="shared" si="177"/>
        <v>0.17599234815877571</v>
      </c>
      <c r="L1908" s="95">
        <v>4343</v>
      </c>
      <c r="M1908" s="144">
        <f t="shared" si="178"/>
        <v>0.51924916307986613</v>
      </c>
      <c r="N1908" s="95">
        <v>8364</v>
      </c>
      <c r="O1908" s="144">
        <f t="shared" si="179"/>
        <v>1</v>
      </c>
      <c r="P1908" s="64"/>
    </row>
    <row r="1909" spans="1:16" ht="18" customHeight="1" x14ac:dyDescent="0.25">
      <c r="A1909" s="64"/>
      <c r="B1909" s="97" t="s">
        <v>1961</v>
      </c>
      <c r="C1909" s="58" t="s">
        <v>2027</v>
      </c>
      <c r="D1909" s="95">
        <v>63</v>
      </c>
      <c r="E1909" s="144">
        <f t="shared" si="174"/>
        <v>5.9715639810426539E-2</v>
      </c>
      <c r="F1909" s="95">
        <v>2</v>
      </c>
      <c r="G1909" s="144">
        <f t="shared" si="175"/>
        <v>1.8957345971563982E-3</v>
      </c>
      <c r="H1909" s="95">
        <v>36</v>
      </c>
      <c r="I1909" s="144">
        <f t="shared" si="176"/>
        <v>3.4123222748815164E-2</v>
      </c>
      <c r="J1909" s="95">
        <v>223</v>
      </c>
      <c r="K1909" s="144">
        <f t="shared" si="177"/>
        <v>0.21137440758293838</v>
      </c>
      <c r="L1909" s="95">
        <v>731</v>
      </c>
      <c r="M1909" s="144">
        <f t="shared" si="178"/>
        <v>0.69289099526066356</v>
      </c>
      <c r="N1909" s="95">
        <v>1055</v>
      </c>
      <c r="O1909" s="144">
        <f t="shared" si="179"/>
        <v>1</v>
      </c>
      <c r="P1909" s="64"/>
    </row>
    <row r="1910" spans="1:16" ht="18" customHeight="1" x14ac:dyDescent="0.25">
      <c r="A1910" s="64"/>
      <c r="B1910" s="97" t="s">
        <v>1961</v>
      </c>
      <c r="C1910" s="58" t="s">
        <v>2028</v>
      </c>
      <c r="D1910" s="95">
        <v>80</v>
      </c>
      <c r="E1910" s="144">
        <f t="shared" si="174"/>
        <v>1.9253910950661854E-2</v>
      </c>
      <c r="F1910" s="95">
        <v>15</v>
      </c>
      <c r="G1910" s="144">
        <f t="shared" si="175"/>
        <v>3.6101083032490976E-3</v>
      </c>
      <c r="H1910" s="95">
        <v>34</v>
      </c>
      <c r="I1910" s="144">
        <f t="shared" si="176"/>
        <v>8.1829121540312882E-3</v>
      </c>
      <c r="J1910" s="95">
        <v>479</v>
      </c>
      <c r="K1910" s="144">
        <f t="shared" si="177"/>
        <v>0.11528279181708785</v>
      </c>
      <c r="L1910" s="95">
        <v>3547</v>
      </c>
      <c r="M1910" s="144">
        <f t="shared" si="178"/>
        <v>0.85367027677496987</v>
      </c>
      <c r="N1910" s="95">
        <v>4155</v>
      </c>
      <c r="O1910" s="144">
        <f t="shared" si="179"/>
        <v>1</v>
      </c>
      <c r="P1910" s="64"/>
    </row>
    <row r="1911" spans="1:16" ht="18" customHeight="1" x14ac:dyDescent="0.25">
      <c r="A1911" s="64"/>
      <c r="B1911" s="97" t="s">
        <v>1961</v>
      </c>
      <c r="C1911" s="58" t="s">
        <v>2029</v>
      </c>
      <c r="D1911" s="95">
        <v>4</v>
      </c>
      <c r="E1911" s="144">
        <f t="shared" si="174"/>
        <v>6.4000000000000003E-3</v>
      </c>
      <c r="F1911" s="95">
        <v>8</v>
      </c>
      <c r="G1911" s="144">
        <f t="shared" si="175"/>
        <v>1.2800000000000001E-2</v>
      </c>
      <c r="H1911" s="95">
        <v>3</v>
      </c>
      <c r="I1911" s="144">
        <f t="shared" si="176"/>
        <v>4.7999999999999996E-3</v>
      </c>
      <c r="J1911" s="95">
        <v>46</v>
      </c>
      <c r="K1911" s="144">
        <f t="shared" si="177"/>
        <v>7.3599999999999999E-2</v>
      </c>
      <c r="L1911" s="95">
        <v>564</v>
      </c>
      <c r="M1911" s="144">
        <f t="shared" si="178"/>
        <v>0.90239999999999998</v>
      </c>
      <c r="N1911" s="95">
        <v>625</v>
      </c>
      <c r="O1911" s="144">
        <f t="shared" si="179"/>
        <v>1</v>
      </c>
      <c r="P1911" s="64"/>
    </row>
    <row r="1912" spans="1:16" ht="18" customHeight="1" x14ac:dyDescent="0.25">
      <c r="A1912" s="64"/>
      <c r="B1912" s="97" t="s">
        <v>1961</v>
      </c>
      <c r="C1912" s="58" t="s">
        <v>2030</v>
      </c>
      <c r="D1912" s="95">
        <v>233</v>
      </c>
      <c r="E1912" s="144">
        <f t="shared" si="174"/>
        <v>7.1957998764669545E-2</v>
      </c>
      <c r="F1912" s="95">
        <v>528</v>
      </c>
      <c r="G1912" s="144">
        <f t="shared" si="175"/>
        <v>0.16306361951822113</v>
      </c>
      <c r="H1912" s="95">
        <v>11</v>
      </c>
      <c r="I1912" s="144">
        <f t="shared" si="176"/>
        <v>3.3971587399629403E-3</v>
      </c>
      <c r="J1912" s="95">
        <v>653</v>
      </c>
      <c r="K1912" s="144">
        <f t="shared" si="177"/>
        <v>0.20166769610870908</v>
      </c>
      <c r="L1912" s="95">
        <v>1813</v>
      </c>
      <c r="M1912" s="144">
        <f t="shared" si="178"/>
        <v>0.55991352686843732</v>
      </c>
      <c r="N1912" s="95">
        <v>3238</v>
      </c>
      <c r="O1912" s="144">
        <f t="shared" si="179"/>
        <v>1</v>
      </c>
      <c r="P1912" s="64"/>
    </row>
    <row r="1913" spans="1:16" ht="18" customHeight="1" x14ac:dyDescent="0.25">
      <c r="A1913" s="64"/>
      <c r="B1913" s="97" t="s">
        <v>1961</v>
      </c>
      <c r="C1913" s="58" t="s">
        <v>2031</v>
      </c>
      <c r="D1913" s="95">
        <v>165</v>
      </c>
      <c r="E1913" s="144">
        <f t="shared" si="174"/>
        <v>2.0463847203274215E-3</v>
      </c>
      <c r="F1913" s="95">
        <v>20773</v>
      </c>
      <c r="G1913" s="144">
        <f t="shared" si="175"/>
        <v>0.2576336351234032</v>
      </c>
      <c r="H1913" s="95">
        <v>11952</v>
      </c>
      <c r="I1913" s="144">
        <f t="shared" si="176"/>
        <v>0.1482326677415354</v>
      </c>
      <c r="J1913" s="95">
        <v>13421</v>
      </c>
      <c r="K1913" s="144">
        <f t="shared" si="177"/>
        <v>0.16645169291826864</v>
      </c>
      <c r="L1913" s="95">
        <v>34319</v>
      </c>
      <c r="M1913" s="144">
        <f t="shared" si="178"/>
        <v>0.42563561949646533</v>
      </c>
      <c r="N1913" s="95">
        <v>80630</v>
      </c>
      <c r="O1913" s="144">
        <f t="shared" si="179"/>
        <v>1</v>
      </c>
      <c r="P1913" s="64"/>
    </row>
    <row r="1914" spans="1:16" ht="18" customHeight="1" x14ac:dyDescent="0.25">
      <c r="A1914" s="64"/>
      <c r="B1914" s="97" t="s">
        <v>1961</v>
      </c>
      <c r="C1914" s="58" t="s">
        <v>2032</v>
      </c>
      <c r="D1914" s="95">
        <v>126</v>
      </c>
      <c r="E1914" s="144">
        <f t="shared" si="174"/>
        <v>4.2625169147496617E-2</v>
      </c>
      <c r="F1914" s="95">
        <v>203</v>
      </c>
      <c r="G1914" s="144">
        <f t="shared" si="175"/>
        <v>6.8673883626522325E-2</v>
      </c>
      <c r="H1914" s="95">
        <v>163</v>
      </c>
      <c r="I1914" s="144">
        <f t="shared" si="176"/>
        <v>5.5142083897158321E-2</v>
      </c>
      <c r="J1914" s="95">
        <v>690</v>
      </c>
      <c r="K1914" s="144">
        <f t="shared" si="177"/>
        <v>0.23342354533152909</v>
      </c>
      <c r="L1914" s="95">
        <v>1774</v>
      </c>
      <c r="M1914" s="144">
        <f t="shared" si="178"/>
        <v>0.60013531799729369</v>
      </c>
      <c r="N1914" s="95">
        <v>2956</v>
      </c>
      <c r="O1914" s="144">
        <f t="shared" si="179"/>
        <v>1</v>
      </c>
      <c r="P1914" s="64"/>
    </row>
    <row r="1915" spans="1:16" ht="18" customHeight="1" x14ac:dyDescent="0.25">
      <c r="A1915" s="64"/>
      <c r="B1915" s="97" t="s">
        <v>1961</v>
      </c>
      <c r="C1915" s="58" t="s">
        <v>2033</v>
      </c>
      <c r="D1915" s="95">
        <v>0</v>
      </c>
      <c r="E1915" s="144">
        <f t="shared" si="174"/>
        <v>0</v>
      </c>
      <c r="F1915" s="95">
        <v>223</v>
      </c>
      <c r="G1915" s="144">
        <f t="shared" si="175"/>
        <v>0.13195266272189349</v>
      </c>
      <c r="H1915" s="95">
        <v>22</v>
      </c>
      <c r="I1915" s="144">
        <f t="shared" si="176"/>
        <v>1.301775147928994E-2</v>
      </c>
      <c r="J1915" s="95">
        <v>193</v>
      </c>
      <c r="K1915" s="144">
        <f t="shared" si="177"/>
        <v>0.11420118343195267</v>
      </c>
      <c r="L1915" s="95">
        <v>1252</v>
      </c>
      <c r="M1915" s="144">
        <f t="shared" si="178"/>
        <v>0.74082840236686387</v>
      </c>
      <c r="N1915" s="95">
        <v>1690</v>
      </c>
      <c r="O1915" s="144">
        <f t="shared" si="179"/>
        <v>1</v>
      </c>
      <c r="P1915" s="64"/>
    </row>
    <row r="1916" spans="1:16" ht="18" customHeight="1" x14ac:dyDescent="0.25">
      <c r="A1916" s="64"/>
      <c r="B1916" s="97" t="s">
        <v>1961</v>
      </c>
      <c r="C1916" s="58" t="s">
        <v>2034</v>
      </c>
      <c r="D1916" s="95">
        <v>26</v>
      </c>
      <c r="E1916" s="144">
        <f t="shared" si="174"/>
        <v>4.4990482782488322E-3</v>
      </c>
      <c r="F1916" s="95">
        <v>655</v>
      </c>
      <c r="G1916" s="144">
        <f t="shared" si="175"/>
        <v>0.11334140854819173</v>
      </c>
      <c r="H1916" s="95">
        <v>514</v>
      </c>
      <c r="I1916" s="144">
        <f t="shared" si="176"/>
        <v>8.8942723654611519E-2</v>
      </c>
      <c r="J1916" s="95">
        <v>1088</v>
      </c>
      <c r="K1916" s="144">
        <f t="shared" si="177"/>
        <v>0.18826786641287421</v>
      </c>
      <c r="L1916" s="95">
        <v>3496</v>
      </c>
      <c r="M1916" s="144">
        <f t="shared" si="178"/>
        <v>0.60494895310607366</v>
      </c>
      <c r="N1916" s="95">
        <v>5779</v>
      </c>
      <c r="O1916" s="144">
        <f t="shared" si="179"/>
        <v>1</v>
      </c>
      <c r="P1916" s="64"/>
    </row>
    <row r="1917" spans="1:16" ht="18" customHeight="1" x14ac:dyDescent="0.25">
      <c r="A1917" s="64"/>
      <c r="B1917" s="97" t="s">
        <v>1961</v>
      </c>
      <c r="C1917" s="58" t="s">
        <v>2035</v>
      </c>
      <c r="D1917" s="95">
        <v>9</v>
      </c>
      <c r="E1917" s="144">
        <f t="shared" si="174"/>
        <v>1.226158038147139E-2</v>
      </c>
      <c r="F1917" s="95">
        <v>2</v>
      </c>
      <c r="G1917" s="144">
        <f t="shared" si="175"/>
        <v>2.7247956403269754E-3</v>
      </c>
      <c r="H1917" s="95">
        <v>7</v>
      </c>
      <c r="I1917" s="144">
        <f t="shared" si="176"/>
        <v>9.5367847411444145E-3</v>
      </c>
      <c r="J1917" s="95">
        <v>68</v>
      </c>
      <c r="K1917" s="144">
        <f t="shared" si="177"/>
        <v>9.264305177111716E-2</v>
      </c>
      <c r="L1917" s="95">
        <v>648</v>
      </c>
      <c r="M1917" s="144">
        <f t="shared" si="178"/>
        <v>0.8828337874659401</v>
      </c>
      <c r="N1917" s="95">
        <v>734</v>
      </c>
      <c r="O1917" s="144">
        <f t="shared" si="179"/>
        <v>1</v>
      </c>
      <c r="P1917" s="64"/>
    </row>
    <row r="1918" spans="1:16" ht="18" customHeight="1" x14ac:dyDescent="0.25">
      <c r="A1918" s="64"/>
      <c r="B1918" s="97" t="s">
        <v>1961</v>
      </c>
      <c r="C1918" s="58" t="s">
        <v>2036</v>
      </c>
      <c r="D1918" s="95">
        <v>3</v>
      </c>
      <c r="E1918" s="144">
        <f t="shared" si="174"/>
        <v>2.3400936037441498E-3</v>
      </c>
      <c r="F1918" s="95">
        <v>21</v>
      </c>
      <c r="G1918" s="144">
        <f t="shared" si="175"/>
        <v>1.6380655226209049E-2</v>
      </c>
      <c r="H1918" s="95">
        <v>10</v>
      </c>
      <c r="I1918" s="144">
        <f t="shared" si="176"/>
        <v>7.8003120124804995E-3</v>
      </c>
      <c r="J1918" s="95">
        <v>283</v>
      </c>
      <c r="K1918" s="144">
        <f t="shared" si="177"/>
        <v>0.22074882995319814</v>
      </c>
      <c r="L1918" s="95">
        <v>965</v>
      </c>
      <c r="M1918" s="144">
        <f t="shared" si="178"/>
        <v>0.75273010920436823</v>
      </c>
      <c r="N1918" s="95">
        <v>1282</v>
      </c>
      <c r="O1918" s="144">
        <f t="shared" si="179"/>
        <v>1</v>
      </c>
      <c r="P1918" s="64"/>
    </row>
    <row r="1919" spans="1:16" ht="18" customHeight="1" x14ac:dyDescent="0.25">
      <c r="A1919" s="64"/>
      <c r="B1919" s="97" t="s">
        <v>1961</v>
      </c>
      <c r="C1919" s="58" t="s">
        <v>2037</v>
      </c>
      <c r="D1919" s="95">
        <v>501</v>
      </c>
      <c r="E1919" s="144">
        <f t="shared" si="174"/>
        <v>0.14224872231686542</v>
      </c>
      <c r="F1919" s="95">
        <v>82</v>
      </c>
      <c r="G1919" s="144">
        <f t="shared" si="175"/>
        <v>2.3282226007950029E-2</v>
      </c>
      <c r="H1919" s="95">
        <v>32</v>
      </c>
      <c r="I1919" s="144">
        <f t="shared" si="176"/>
        <v>9.0857467348097673E-3</v>
      </c>
      <c r="J1919" s="95">
        <v>823</v>
      </c>
      <c r="K1919" s="144">
        <f t="shared" si="177"/>
        <v>0.23367404883588869</v>
      </c>
      <c r="L1919" s="95">
        <v>2084</v>
      </c>
      <c r="M1919" s="144">
        <f t="shared" si="178"/>
        <v>0.5917092561044861</v>
      </c>
      <c r="N1919" s="95">
        <v>3522</v>
      </c>
      <c r="O1919" s="144">
        <f t="shared" si="179"/>
        <v>1</v>
      </c>
      <c r="P1919" s="64"/>
    </row>
    <row r="1920" spans="1:16" ht="18" customHeight="1" x14ac:dyDescent="0.25">
      <c r="A1920" s="64"/>
      <c r="B1920" s="97" t="s">
        <v>1961</v>
      </c>
      <c r="C1920" s="58" t="s">
        <v>2038</v>
      </c>
      <c r="D1920" s="95">
        <v>24</v>
      </c>
      <c r="E1920" s="144">
        <f t="shared" si="174"/>
        <v>0.28915662650602408</v>
      </c>
      <c r="F1920" s="95">
        <v>0</v>
      </c>
      <c r="G1920" s="144">
        <f t="shared" si="175"/>
        <v>0</v>
      </c>
      <c r="H1920" s="95">
        <v>0</v>
      </c>
      <c r="I1920" s="144">
        <f t="shared" si="176"/>
        <v>0</v>
      </c>
      <c r="J1920" s="95">
        <v>35</v>
      </c>
      <c r="K1920" s="144">
        <f t="shared" si="177"/>
        <v>0.42168674698795183</v>
      </c>
      <c r="L1920" s="95">
        <v>24</v>
      </c>
      <c r="M1920" s="144">
        <f t="shared" si="178"/>
        <v>0.28915662650602408</v>
      </c>
      <c r="N1920" s="95">
        <v>83</v>
      </c>
      <c r="O1920" s="144">
        <f t="shared" si="179"/>
        <v>1</v>
      </c>
      <c r="P1920" s="64"/>
    </row>
    <row r="1921" spans="1:16" ht="18" customHeight="1" x14ac:dyDescent="0.25">
      <c r="A1921" s="64"/>
      <c r="B1921" s="97" t="s">
        <v>1961</v>
      </c>
      <c r="C1921" s="58" t="s">
        <v>2039</v>
      </c>
      <c r="D1921" s="95">
        <v>53</v>
      </c>
      <c r="E1921" s="144">
        <f t="shared" si="174"/>
        <v>3.2563283362005407E-3</v>
      </c>
      <c r="F1921" s="95">
        <v>2907</v>
      </c>
      <c r="G1921" s="144">
        <f t="shared" si="175"/>
        <v>0.17860653723273531</v>
      </c>
      <c r="H1921" s="95">
        <v>544</v>
      </c>
      <c r="I1921" s="144">
        <f t="shared" si="176"/>
        <v>3.3423445564020646E-2</v>
      </c>
      <c r="J1921" s="95">
        <v>2684</v>
      </c>
      <c r="K1921" s="144">
        <f t="shared" si="177"/>
        <v>0.16490538215777834</v>
      </c>
      <c r="L1921" s="95">
        <v>10088</v>
      </c>
      <c r="M1921" s="144">
        <f t="shared" si="178"/>
        <v>0.61980830670926512</v>
      </c>
      <c r="N1921" s="95">
        <v>16276</v>
      </c>
      <c r="O1921" s="144">
        <f t="shared" si="179"/>
        <v>1</v>
      </c>
      <c r="P1921" s="64"/>
    </row>
    <row r="1922" spans="1:16" ht="18" customHeight="1" x14ac:dyDescent="0.25">
      <c r="A1922" s="64"/>
      <c r="B1922" s="97" t="s">
        <v>1961</v>
      </c>
      <c r="C1922" s="58" t="s">
        <v>2040</v>
      </c>
      <c r="D1922" s="95">
        <v>19</v>
      </c>
      <c r="E1922" s="144">
        <f t="shared" si="174"/>
        <v>2.9366306027820709E-2</v>
      </c>
      <c r="F1922" s="95">
        <v>98</v>
      </c>
      <c r="G1922" s="144">
        <f t="shared" si="175"/>
        <v>0.15146831530139104</v>
      </c>
      <c r="H1922" s="95">
        <v>2</v>
      </c>
      <c r="I1922" s="144">
        <f t="shared" si="176"/>
        <v>3.0911901081916537E-3</v>
      </c>
      <c r="J1922" s="95">
        <v>121</v>
      </c>
      <c r="K1922" s="144">
        <f t="shared" si="177"/>
        <v>0.18701700154559506</v>
      </c>
      <c r="L1922" s="95">
        <v>407</v>
      </c>
      <c r="M1922" s="144">
        <f t="shared" si="178"/>
        <v>0.62905718701700153</v>
      </c>
      <c r="N1922" s="95">
        <v>647</v>
      </c>
      <c r="O1922" s="144">
        <f t="shared" si="179"/>
        <v>1</v>
      </c>
      <c r="P1922" s="64"/>
    </row>
    <row r="1923" spans="1:16" ht="18" customHeight="1" x14ac:dyDescent="0.25">
      <c r="A1923" s="64"/>
      <c r="B1923" s="97" t="s">
        <v>1961</v>
      </c>
      <c r="C1923" s="58" t="s">
        <v>2041</v>
      </c>
      <c r="D1923" s="95">
        <v>105</v>
      </c>
      <c r="E1923" s="144">
        <f t="shared" si="174"/>
        <v>6.9398545935228026E-2</v>
      </c>
      <c r="F1923" s="95">
        <v>34</v>
      </c>
      <c r="G1923" s="144">
        <f t="shared" si="175"/>
        <v>2.247191011235955E-2</v>
      </c>
      <c r="H1923" s="95">
        <v>38</v>
      </c>
      <c r="I1923" s="144">
        <f t="shared" si="176"/>
        <v>2.511566424322538E-2</v>
      </c>
      <c r="J1923" s="95">
        <v>248</v>
      </c>
      <c r="K1923" s="144">
        <f t="shared" si="177"/>
        <v>0.16391275611368142</v>
      </c>
      <c r="L1923" s="95">
        <v>1088</v>
      </c>
      <c r="M1923" s="144">
        <f t="shared" si="178"/>
        <v>0.7191011235955056</v>
      </c>
      <c r="N1923" s="95">
        <v>1513</v>
      </c>
      <c r="O1923" s="144">
        <f t="shared" si="179"/>
        <v>1</v>
      </c>
      <c r="P1923" s="64"/>
    </row>
    <row r="1924" spans="1:16" ht="18" customHeight="1" x14ac:dyDescent="0.25">
      <c r="A1924" s="64"/>
      <c r="B1924" s="97" t="s">
        <v>1961</v>
      </c>
      <c r="C1924" s="58" t="s">
        <v>2042</v>
      </c>
      <c r="D1924" s="95">
        <v>25</v>
      </c>
      <c r="E1924" s="144">
        <f t="shared" si="174"/>
        <v>9.9127676447264071E-3</v>
      </c>
      <c r="F1924" s="95">
        <v>38</v>
      </c>
      <c r="G1924" s="144">
        <f t="shared" si="175"/>
        <v>1.506740681998414E-2</v>
      </c>
      <c r="H1924" s="95">
        <v>0</v>
      </c>
      <c r="I1924" s="144">
        <f t="shared" si="176"/>
        <v>0</v>
      </c>
      <c r="J1924" s="95">
        <v>447</v>
      </c>
      <c r="K1924" s="144">
        <f t="shared" si="177"/>
        <v>0.17724028548770818</v>
      </c>
      <c r="L1924" s="95">
        <v>2012</v>
      </c>
      <c r="M1924" s="144">
        <f t="shared" si="178"/>
        <v>0.79777954004758134</v>
      </c>
      <c r="N1924" s="95">
        <v>2522</v>
      </c>
      <c r="O1924" s="144">
        <f t="shared" si="179"/>
        <v>1</v>
      </c>
      <c r="P1924" s="64"/>
    </row>
    <row r="1925" spans="1:16" ht="18" customHeight="1" x14ac:dyDescent="0.25">
      <c r="A1925" s="64"/>
      <c r="B1925" s="97" t="s">
        <v>1961</v>
      </c>
      <c r="C1925" s="58" t="s">
        <v>2043</v>
      </c>
      <c r="D1925" s="95">
        <v>6</v>
      </c>
      <c r="E1925" s="144">
        <f t="shared" si="174"/>
        <v>7.1343638525564806E-3</v>
      </c>
      <c r="F1925" s="95">
        <v>34</v>
      </c>
      <c r="G1925" s="144">
        <f t="shared" si="175"/>
        <v>4.042806183115339E-2</v>
      </c>
      <c r="H1925" s="95">
        <v>41</v>
      </c>
      <c r="I1925" s="144">
        <f t="shared" si="176"/>
        <v>4.8751486325802618E-2</v>
      </c>
      <c r="J1925" s="95">
        <v>163</v>
      </c>
      <c r="K1925" s="144">
        <f t="shared" si="177"/>
        <v>0.19381688466111771</v>
      </c>
      <c r="L1925" s="95">
        <v>597</v>
      </c>
      <c r="M1925" s="144">
        <f t="shared" si="178"/>
        <v>0.70986920332936976</v>
      </c>
      <c r="N1925" s="95">
        <v>841</v>
      </c>
      <c r="O1925" s="144">
        <f t="shared" si="179"/>
        <v>1</v>
      </c>
      <c r="P1925" s="64"/>
    </row>
    <row r="1926" spans="1:16" ht="18" customHeight="1" x14ac:dyDescent="0.25">
      <c r="A1926" s="64"/>
      <c r="B1926" s="97" t="s">
        <v>1961</v>
      </c>
      <c r="C1926" s="58" t="s">
        <v>2044</v>
      </c>
      <c r="D1926" s="95">
        <v>9</v>
      </c>
      <c r="E1926" s="144">
        <f t="shared" si="174"/>
        <v>1.226158038147139E-2</v>
      </c>
      <c r="F1926" s="95">
        <v>66</v>
      </c>
      <c r="G1926" s="144">
        <f t="shared" si="175"/>
        <v>8.9918256130790186E-2</v>
      </c>
      <c r="H1926" s="95">
        <v>0</v>
      </c>
      <c r="I1926" s="144">
        <f t="shared" si="176"/>
        <v>0</v>
      </c>
      <c r="J1926" s="95">
        <v>91</v>
      </c>
      <c r="K1926" s="144">
        <f t="shared" si="177"/>
        <v>0.12397820163487738</v>
      </c>
      <c r="L1926" s="95">
        <v>568</v>
      </c>
      <c r="M1926" s="144">
        <f t="shared" si="178"/>
        <v>0.77384196185286103</v>
      </c>
      <c r="N1926" s="95">
        <v>734</v>
      </c>
      <c r="O1926" s="144">
        <f t="shared" si="179"/>
        <v>1</v>
      </c>
      <c r="P1926" s="64"/>
    </row>
    <row r="1927" spans="1:16" ht="18" customHeight="1" x14ac:dyDescent="0.25">
      <c r="A1927" s="64"/>
      <c r="B1927" s="97" t="s">
        <v>1961</v>
      </c>
      <c r="C1927" s="58" t="s">
        <v>2045</v>
      </c>
      <c r="D1927" s="95">
        <v>7</v>
      </c>
      <c r="E1927" s="144">
        <f t="shared" si="174"/>
        <v>1.3500482160077145E-3</v>
      </c>
      <c r="F1927" s="95">
        <v>323</v>
      </c>
      <c r="G1927" s="144">
        <f t="shared" si="175"/>
        <v>6.2295081967213117E-2</v>
      </c>
      <c r="H1927" s="95">
        <v>108</v>
      </c>
      <c r="I1927" s="144">
        <f t="shared" si="176"/>
        <v>2.0829315332690453E-2</v>
      </c>
      <c r="J1927" s="95">
        <v>1560</v>
      </c>
      <c r="K1927" s="144">
        <f t="shared" si="177"/>
        <v>0.30086788813886212</v>
      </c>
      <c r="L1927" s="95">
        <v>3187</v>
      </c>
      <c r="M1927" s="144">
        <f t="shared" si="178"/>
        <v>0.61465766634522656</v>
      </c>
      <c r="N1927" s="95">
        <v>5185</v>
      </c>
      <c r="O1927" s="144">
        <f t="shared" si="179"/>
        <v>1</v>
      </c>
      <c r="P1927" s="64"/>
    </row>
    <row r="1928" spans="1:16" ht="18" customHeight="1" x14ac:dyDescent="0.25">
      <c r="A1928" s="64"/>
      <c r="B1928" s="97" t="s">
        <v>1961</v>
      </c>
      <c r="C1928" s="58" t="s">
        <v>2046</v>
      </c>
      <c r="D1928" s="95">
        <v>110</v>
      </c>
      <c r="E1928" s="144">
        <f t="shared" si="174"/>
        <v>0.24017467248908297</v>
      </c>
      <c r="F1928" s="95">
        <v>15</v>
      </c>
      <c r="G1928" s="144">
        <f t="shared" si="175"/>
        <v>3.2751091703056769E-2</v>
      </c>
      <c r="H1928" s="95">
        <v>2</v>
      </c>
      <c r="I1928" s="144">
        <f t="shared" si="176"/>
        <v>4.3668122270742356E-3</v>
      </c>
      <c r="J1928" s="95">
        <v>52</v>
      </c>
      <c r="K1928" s="144">
        <f t="shared" si="177"/>
        <v>0.11353711790393013</v>
      </c>
      <c r="L1928" s="95">
        <v>279</v>
      </c>
      <c r="M1928" s="144">
        <f t="shared" si="178"/>
        <v>0.60917030567685593</v>
      </c>
      <c r="N1928" s="95">
        <v>458</v>
      </c>
      <c r="O1928" s="144">
        <f t="shared" si="179"/>
        <v>1</v>
      </c>
      <c r="P1928" s="64"/>
    </row>
    <row r="1929" spans="1:16" ht="18" customHeight="1" x14ac:dyDescent="0.25">
      <c r="A1929" s="64"/>
      <c r="B1929" s="97" t="s">
        <v>1961</v>
      </c>
      <c r="C1929" s="58" t="s">
        <v>2047</v>
      </c>
      <c r="D1929" s="95">
        <v>784</v>
      </c>
      <c r="E1929" s="144">
        <f t="shared" si="174"/>
        <v>0.31272437175907458</v>
      </c>
      <c r="F1929" s="95">
        <v>55</v>
      </c>
      <c r="G1929" s="144">
        <f t="shared" si="175"/>
        <v>2.1938571998404467E-2</v>
      </c>
      <c r="H1929" s="95">
        <v>10</v>
      </c>
      <c r="I1929" s="144">
        <f t="shared" si="176"/>
        <v>3.9888312724371761E-3</v>
      </c>
      <c r="J1929" s="95">
        <v>246</v>
      </c>
      <c r="K1929" s="144">
        <f t="shared" si="177"/>
        <v>9.8125249301954529E-2</v>
      </c>
      <c r="L1929" s="95">
        <v>1412</v>
      </c>
      <c r="M1929" s="144">
        <f t="shared" si="178"/>
        <v>0.56322297566812929</v>
      </c>
      <c r="N1929" s="95">
        <v>2507</v>
      </c>
      <c r="O1929" s="144">
        <f t="shared" si="179"/>
        <v>1</v>
      </c>
      <c r="P1929" s="64"/>
    </row>
    <row r="1930" spans="1:16" ht="18" customHeight="1" x14ac:dyDescent="0.25">
      <c r="A1930" s="64"/>
      <c r="B1930" s="97" t="s">
        <v>1961</v>
      </c>
      <c r="C1930" s="58" t="s">
        <v>2048</v>
      </c>
      <c r="D1930" s="95">
        <v>19</v>
      </c>
      <c r="E1930" s="144">
        <f t="shared" si="174"/>
        <v>2.8148148148148148E-2</v>
      </c>
      <c r="F1930" s="95">
        <v>59</v>
      </c>
      <c r="G1930" s="144">
        <f t="shared" si="175"/>
        <v>8.7407407407407406E-2</v>
      </c>
      <c r="H1930" s="95">
        <v>59</v>
      </c>
      <c r="I1930" s="144">
        <f t="shared" si="176"/>
        <v>8.7407407407407406E-2</v>
      </c>
      <c r="J1930" s="95">
        <v>49</v>
      </c>
      <c r="K1930" s="144">
        <f t="shared" si="177"/>
        <v>7.2592592592592597E-2</v>
      </c>
      <c r="L1930" s="95">
        <v>489</v>
      </c>
      <c r="M1930" s="144">
        <f t="shared" si="178"/>
        <v>0.72444444444444445</v>
      </c>
      <c r="N1930" s="95">
        <v>675</v>
      </c>
      <c r="O1930" s="144">
        <f t="shared" si="179"/>
        <v>1</v>
      </c>
      <c r="P1930" s="64"/>
    </row>
    <row r="1931" spans="1:16" ht="18" customHeight="1" x14ac:dyDescent="0.25">
      <c r="A1931" s="64"/>
      <c r="B1931" s="97" t="s">
        <v>1961</v>
      </c>
      <c r="C1931" s="58" t="s">
        <v>2049</v>
      </c>
      <c r="D1931" s="95">
        <v>118</v>
      </c>
      <c r="E1931" s="144">
        <f t="shared" si="174"/>
        <v>8.8721804511278202E-2</v>
      </c>
      <c r="F1931" s="95">
        <v>29</v>
      </c>
      <c r="G1931" s="144">
        <f t="shared" si="175"/>
        <v>2.180451127819549E-2</v>
      </c>
      <c r="H1931" s="95">
        <v>10</v>
      </c>
      <c r="I1931" s="144">
        <f t="shared" si="176"/>
        <v>7.5187969924812026E-3</v>
      </c>
      <c r="J1931" s="95">
        <v>190</v>
      </c>
      <c r="K1931" s="144">
        <f t="shared" si="177"/>
        <v>0.14285714285714285</v>
      </c>
      <c r="L1931" s="95">
        <v>983</v>
      </c>
      <c r="M1931" s="144">
        <f t="shared" si="178"/>
        <v>0.73909774436090225</v>
      </c>
      <c r="N1931" s="95">
        <v>1330</v>
      </c>
      <c r="O1931" s="144">
        <f t="shared" si="179"/>
        <v>1</v>
      </c>
      <c r="P1931" s="64"/>
    </row>
    <row r="1932" spans="1:16" ht="18" customHeight="1" x14ac:dyDescent="0.25">
      <c r="A1932" s="64"/>
      <c r="B1932" s="97" t="s">
        <v>1961</v>
      </c>
      <c r="C1932" s="58" t="s">
        <v>2050</v>
      </c>
      <c r="D1932" s="95">
        <v>6823</v>
      </c>
      <c r="E1932" s="144">
        <f t="shared" si="174"/>
        <v>0.57920203735144316</v>
      </c>
      <c r="F1932" s="95">
        <v>474</v>
      </c>
      <c r="G1932" s="144">
        <f t="shared" si="175"/>
        <v>4.0237691001697794E-2</v>
      </c>
      <c r="H1932" s="95">
        <v>33</v>
      </c>
      <c r="I1932" s="144">
        <f t="shared" si="176"/>
        <v>2.8013582342954159E-3</v>
      </c>
      <c r="J1932" s="95">
        <v>955</v>
      </c>
      <c r="K1932" s="144">
        <f t="shared" si="177"/>
        <v>8.106960950764007E-2</v>
      </c>
      <c r="L1932" s="95">
        <v>3495</v>
      </c>
      <c r="M1932" s="144">
        <f t="shared" si="178"/>
        <v>0.2966893039049236</v>
      </c>
      <c r="N1932" s="95">
        <v>11780</v>
      </c>
      <c r="O1932" s="144">
        <f t="shared" si="179"/>
        <v>1</v>
      </c>
      <c r="P1932" s="64"/>
    </row>
    <row r="1933" spans="1:16" ht="18" customHeight="1" x14ac:dyDescent="0.25">
      <c r="A1933" s="64"/>
      <c r="B1933" s="97" t="s">
        <v>1961</v>
      </c>
      <c r="C1933" s="58" t="s">
        <v>2051</v>
      </c>
      <c r="D1933" s="95">
        <v>197</v>
      </c>
      <c r="E1933" s="144">
        <f t="shared" si="174"/>
        <v>5.6205420827389441E-2</v>
      </c>
      <c r="F1933" s="95">
        <v>1024</v>
      </c>
      <c r="G1933" s="144">
        <f t="shared" si="175"/>
        <v>0.29215406562054208</v>
      </c>
      <c r="H1933" s="95">
        <v>34</v>
      </c>
      <c r="I1933" s="144">
        <f t="shared" si="176"/>
        <v>9.7004279600570609E-3</v>
      </c>
      <c r="J1933" s="95">
        <v>478</v>
      </c>
      <c r="K1933" s="144">
        <f t="shared" si="177"/>
        <v>0.13637660485021397</v>
      </c>
      <c r="L1933" s="95">
        <v>1772</v>
      </c>
      <c r="M1933" s="144">
        <f t="shared" si="178"/>
        <v>0.50556348074179747</v>
      </c>
      <c r="N1933" s="95">
        <v>3505</v>
      </c>
      <c r="O1933" s="144">
        <f t="shared" si="179"/>
        <v>1</v>
      </c>
      <c r="P1933" s="64"/>
    </row>
    <row r="1934" spans="1:16" ht="18" customHeight="1" x14ac:dyDescent="0.25">
      <c r="A1934" s="64"/>
      <c r="B1934" s="97" t="s">
        <v>1961</v>
      </c>
      <c r="C1934" s="58" t="s">
        <v>2052</v>
      </c>
      <c r="D1934" s="95">
        <v>10</v>
      </c>
      <c r="E1934" s="144">
        <f t="shared" si="174"/>
        <v>2.7100271002710029E-2</v>
      </c>
      <c r="F1934" s="95">
        <v>0</v>
      </c>
      <c r="G1934" s="144">
        <f t="shared" si="175"/>
        <v>0</v>
      </c>
      <c r="H1934" s="95">
        <v>15</v>
      </c>
      <c r="I1934" s="144">
        <f t="shared" si="176"/>
        <v>4.065040650406504E-2</v>
      </c>
      <c r="J1934" s="95">
        <v>92</v>
      </c>
      <c r="K1934" s="144">
        <f t="shared" si="177"/>
        <v>0.24932249322493225</v>
      </c>
      <c r="L1934" s="95">
        <v>252</v>
      </c>
      <c r="M1934" s="144">
        <f t="shared" si="178"/>
        <v>0.68292682926829273</v>
      </c>
      <c r="N1934" s="95">
        <v>369</v>
      </c>
      <c r="O1934" s="144">
        <f t="shared" si="179"/>
        <v>1</v>
      </c>
      <c r="P1934" s="64"/>
    </row>
    <row r="1935" spans="1:16" ht="18" customHeight="1" x14ac:dyDescent="0.25">
      <c r="A1935" s="64"/>
      <c r="B1935" s="97" t="s">
        <v>1961</v>
      </c>
      <c r="C1935" s="58" t="s">
        <v>2053</v>
      </c>
      <c r="D1935" s="95">
        <v>96</v>
      </c>
      <c r="E1935" s="144">
        <f t="shared" si="174"/>
        <v>1.0524007893005919E-2</v>
      </c>
      <c r="F1935" s="95">
        <v>2457</v>
      </c>
      <c r="G1935" s="144">
        <f t="shared" si="175"/>
        <v>0.26934882701162027</v>
      </c>
      <c r="H1935" s="95">
        <v>1415</v>
      </c>
      <c r="I1935" s="144">
        <f t="shared" si="176"/>
        <v>0.1551194913396185</v>
      </c>
      <c r="J1935" s="95">
        <v>1225</v>
      </c>
      <c r="K1935" s="144">
        <f t="shared" si="177"/>
        <v>0.13429072571804429</v>
      </c>
      <c r="L1935" s="95">
        <v>3929</v>
      </c>
      <c r="M1935" s="144">
        <f t="shared" si="178"/>
        <v>0.43071694803771104</v>
      </c>
      <c r="N1935" s="95">
        <v>9122</v>
      </c>
      <c r="O1935" s="144">
        <f t="shared" si="179"/>
        <v>1</v>
      </c>
      <c r="P1935" s="64"/>
    </row>
    <row r="1936" spans="1:16" ht="18" customHeight="1" x14ac:dyDescent="0.25">
      <c r="A1936" s="64"/>
      <c r="B1936" s="97" t="s">
        <v>1961</v>
      </c>
      <c r="C1936" s="58" t="s">
        <v>2054</v>
      </c>
      <c r="D1936" s="95">
        <v>0</v>
      </c>
      <c r="E1936" s="144">
        <f t="shared" si="174"/>
        <v>0</v>
      </c>
      <c r="F1936" s="95">
        <v>12</v>
      </c>
      <c r="G1936" s="144">
        <f t="shared" si="175"/>
        <v>3.9603960396039604E-2</v>
      </c>
      <c r="H1936" s="95">
        <v>5</v>
      </c>
      <c r="I1936" s="144">
        <f t="shared" si="176"/>
        <v>1.65016501650165E-2</v>
      </c>
      <c r="J1936" s="95">
        <v>28</v>
      </c>
      <c r="K1936" s="144">
        <f t="shared" si="177"/>
        <v>9.2409240924092403E-2</v>
      </c>
      <c r="L1936" s="95">
        <v>258</v>
      </c>
      <c r="M1936" s="144">
        <f t="shared" si="178"/>
        <v>0.85148514851485146</v>
      </c>
      <c r="N1936" s="95">
        <v>303</v>
      </c>
      <c r="O1936" s="144">
        <f t="shared" si="179"/>
        <v>1</v>
      </c>
      <c r="P1936" s="64"/>
    </row>
    <row r="1937" spans="1:16" ht="18" customHeight="1" x14ac:dyDescent="0.25">
      <c r="A1937" s="64"/>
      <c r="B1937" s="97" t="s">
        <v>1961</v>
      </c>
      <c r="C1937" s="58" t="s">
        <v>2055</v>
      </c>
      <c r="D1937" s="95">
        <v>4</v>
      </c>
      <c r="E1937" s="144">
        <f t="shared" ref="E1937:E2000" si="180">D1937/$N1937</f>
        <v>3.6866359447004608E-3</v>
      </c>
      <c r="F1937" s="95">
        <v>1</v>
      </c>
      <c r="G1937" s="144">
        <f t="shared" ref="G1937:G2000" si="181">F1937/$N1937</f>
        <v>9.2165898617511521E-4</v>
      </c>
      <c r="H1937" s="95">
        <v>99</v>
      </c>
      <c r="I1937" s="144">
        <f t="shared" ref="I1937:I2000" si="182">H1937/$N1937</f>
        <v>9.1244239631336405E-2</v>
      </c>
      <c r="J1937" s="95">
        <v>100</v>
      </c>
      <c r="K1937" s="144">
        <f t="shared" ref="K1937:K2000" si="183">J1937/$N1937</f>
        <v>9.2165898617511524E-2</v>
      </c>
      <c r="L1937" s="95">
        <v>881</v>
      </c>
      <c r="M1937" s="144">
        <f t="shared" ref="M1937:M2000" si="184">L1937/$N1937</f>
        <v>0.81198156682027645</v>
      </c>
      <c r="N1937" s="95">
        <v>1085</v>
      </c>
      <c r="O1937" s="144">
        <f t="shared" ref="O1937:O2000" si="185">N1937/$N1937</f>
        <v>1</v>
      </c>
      <c r="P1937" s="64"/>
    </row>
    <row r="1938" spans="1:16" ht="18" customHeight="1" x14ac:dyDescent="0.25">
      <c r="A1938" s="64"/>
      <c r="B1938" s="97" t="s">
        <v>1961</v>
      </c>
      <c r="C1938" s="58" t="s">
        <v>2056</v>
      </c>
      <c r="D1938" s="95">
        <v>0</v>
      </c>
      <c r="E1938" s="144">
        <f t="shared" si="180"/>
        <v>0</v>
      </c>
      <c r="F1938" s="95">
        <v>20</v>
      </c>
      <c r="G1938" s="144">
        <f t="shared" si="181"/>
        <v>4.0080160320641281E-2</v>
      </c>
      <c r="H1938" s="95">
        <v>97</v>
      </c>
      <c r="I1938" s="144">
        <f t="shared" si="182"/>
        <v>0.19438877755511022</v>
      </c>
      <c r="J1938" s="95">
        <v>49</v>
      </c>
      <c r="K1938" s="144">
        <f t="shared" si="183"/>
        <v>9.8196392785571143E-2</v>
      </c>
      <c r="L1938" s="95">
        <v>333</v>
      </c>
      <c r="M1938" s="144">
        <f t="shared" si="184"/>
        <v>0.66733466933867736</v>
      </c>
      <c r="N1938" s="95">
        <v>499</v>
      </c>
      <c r="O1938" s="144">
        <f t="shared" si="185"/>
        <v>1</v>
      </c>
      <c r="P1938" s="64"/>
    </row>
    <row r="1939" spans="1:16" ht="18" customHeight="1" x14ac:dyDescent="0.25">
      <c r="A1939" s="64"/>
      <c r="B1939" s="97" t="s">
        <v>1961</v>
      </c>
      <c r="C1939" s="58" t="s">
        <v>2057</v>
      </c>
      <c r="D1939" s="95">
        <v>5</v>
      </c>
      <c r="E1939" s="144">
        <f t="shared" si="180"/>
        <v>1.9025875190258751E-3</v>
      </c>
      <c r="F1939" s="95">
        <v>11</v>
      </c>
      <c r="G1939" s="144">
        <f t="shared" si="181"/>
        <v>4.1856925418569252E-3</v>
      </c>
      <c r="H1939" s="95">
        <v>97</v>
      </c>
      <c r="I1939" s="144">
        <f t="shared" si="182"/>
        <v>3.6910197869101977E-2</v>
      </c>
      <c r="J1939" s="95">
        <v>667</v>
      </c>
      <c r="K1939" s="144">
        <f t="shared" si="183"/>
        <v>0.25380517503805178</v>
      </c>
      <c r="L1939" s="95">
        <v>1848</v>
      </c>
      <c r="M1939" s="144">
        <f t="shared" si="184"/>
        <v>0.70319634703196343</v>
      </c>
      <c r="N1939" s="95">
        <v>2628</v>
      </c>
      <c r="O1939" s="144">
        <f t="shared" si="185"/>
        <v>1</v>
      </c>
      <c r="P1939" s="64"/>
    </row>
    <row r="1940" spans="1:16" ht="18" customHeight="1" x14ac:dyDescent="0.25">
      <c r="A1940" s="64"/>
      <c r="B1940" s="97" t="s">
        <v>1961</v>
      </c>
      <c r="C1940" s="58" t="s">
        <v>2058</v>
      </c>
      <c r="D1940" s="95">
        <v>8</v>
      </c>
      <c r="E1940" s="144">
        <f t="shared" si="180"/>
        <v>6.8610634648370496E-3</v>
      </c>
      <c r="F1940" s="95">
        <v>10</v>
      </c>
      <c r="G1940" s="144">
        <f t="shared" si="181"/>
        <v>8.5763293310463125E-3</v>
      </c>
      <c r="H1940" s="95">
        <v>95</v>
      </c>
      <c r="I1940" s="144">
        <f t="shared" si="182"/>
        <v>8.147512864493997E-2</v>
      </c>
      <c r="J1940" s="95">
        <v>245</v>
      </c>
      <c r="K1940" s="144">
        <f t="shared" si="183"/>
        <v>0.21012006861063465</v>
      </c>
      <c r="L1940" s="95">
        <v>808</v>
      </c>
      <c r="M1940" s="144">
        <f t="shared" si="184"/>
        <v>0.692967409948542</v>
      </c>
      <c r="N1940" s="95">
        <v>1166</v>
      </c>
      <c r="O1940" s="144">
        <f t="shared" si="185"/>
        <v>1</v>
      </c>
      <c r="P1940" s="64"/>
    </row>
    <row r="1941" spans="1:16" ht="18" customHeight="1" x14ac:dyDescent="0.25">
      <c r="A1941" s="64"/>
      <c r="B1941" s="97" t="s">
        <v>1961</v>
      </c>
      <c r="C1941" s="58" t="s">
        <v>2059</v>
      </c>
      <c r="D1941" s="95">
        <v>166</v>
      </c>
      <c r="E1941" s="144">
        <f t="shared" si="180"/>
        <v>0.10316967060285892</v>
      </c>
      <c r="F1941" s="95">
        <v>11</v>
      </c>
      <c r="G1941" s="144">
        <f t="shared" si="181"/>
        <v>6.8365444375388437E-3</v>
      </c>
      <c r="H1941" s="95">
        <v>16</v>
      </c>
      <c r="I1941" s="144">
        <f t="shared" si="182"/>
        <v>9.9440646364201361E-3</v>
      </c>
      <c r="J1941" s="95">
        <v>289</v>
      </c>
      <c r="K1941" s="144">
        <f t="shared" si="183"/>
        <v>0.17961466749533872</v>
      </c>
      <c r="L1941" s="95">
        <v>1127</v>
      </c>
      <c r="M1941" s="144">
        <f t="shared" si="184"/>
        <v>0.70043505282784335</v>
      </c>
      <c r="N1941" s="95">
        <v>1609</v>
      </c>
      <c r="O1941" s="144">
        <f t="shared" si="185"/>
        <v>1</v>
      </c>
      <c r="P1941" s="64"/>
    </row>
    <row r="1942" spans="1:16" ht="18" customHeight="1" x14ac:dyDescent="0.25">
      <c r="A1942" s="64"/>
      <c r="B1942" s="97" t="s">
        <v>1961</v>
      </c>
      <c r="C1942" s="58" t="s">
        <v>2060</v>
      </c>
      <c r="D1942" s="95">
        <v>1567</v>
      </c>
      <c r="E1942" s="144">
        <f t="shared" si="180"/>
        <v>0.51613965744400525</v>
      </c>
      <c r="F1942" s="95">
        <v>19</v>
      </c>
      <c r="G1942" s="144">
        <f t="shared" si="181"/>
        <v>6.258234519104084E-3</v>
      </c>
      <c r="H1942" s="95">
        <v>61</v>
      </c>
      <c r="I1942" s="144">
        <f t="shared" si="182"/>
        <v>2.0092226613965744E-2</v>
      </c>
      <c r="J1942" s="95">
        <v>235</v>
      </c>
      <c r="K1942" s="144">
        <f t="shared" si="183"/>
        <v>7.7404479578392624E-2</v>
      </c>
      <c r="L1942" s="95">
        <v>1154</v>
      </c>
      <c r="M1942" s="144">
        <f t="shared" si="184"/>
        <v>0.38010540184453229</v>
      </c>
      <c r="N1942" s="95">
        <v>3036</v>
      </c>
      <c r="O1942" s="144">
        <f t="shared" si="185"/>
        <v>1</v>
      </c>
      <c r="P1942" s="64"/>
    </row>
    <row r="1943" spans="1:16" ht="18" customHeight="1" x14ac:dyDescent="0.25">
      <c r="A1943" s="64"/>
      <c r="B1943" s="97" t="s">
        <v>1961</v>
      </c>
      <c r="C1943" s="58" t="s">
        <v>2061</v>
      </c>
      <c r="D1943" s="95">
        <v>1159</v>
      </c>
      <c r="E1943" s="144">
        <f t="shared" si="180"/>
        <v>0.44491362763915548</v>
      </c>
      <c r="F1943" s="95">
        <v>711</v>
      </c>
      <c r="G1943" s="144">
        <f t="shared" si="181"/>
        <v>0.27293666026871399</v>
      </c>
      <c r="H1943" s="95">
        <v>38</v>
      </c>
      <c r="I1943" s="144">
        <f t="shared" si="182"/>
        <v>1.4587332053742802E-2</v>
      </c>
      <c r="J1943" s="95">
        <v>441</v>
      </c>
      <c r="K1943" s="144">
        <f t="shared" si="183"/>
        <v>0.1692898272552783</v>
      </c>
      <c r="L1943" s="95">
        <v>256</v>
      </c>
      <c r="M1943" s="144">
        <f t="shared" si="184"/>
        <v>9.827255278310941E-2</v>
      </c>
      <c r="N1943" s="95">
        <v>2605</v>
      </c>
      <c r="O1943" s="144">
        <f t="shared" si="185"/>
        <v>1</v>
      </c>
      <c r="P1943" s="64"/>
    </row>
    <row r="1944" spans="1:16" ht="18" customHeight="1" x14ac:dyDescent="0.25">
      <c r="A1944" s="64"/>
      <c r="B1944" s="97" t="s">
        <v>1961</v>
      </c>
      <c r="C1944" s="58" t="s">
        <v>2062</v>
      </c>
      <c r="D1944" s="95">
        <v>103</v>
      </c>
      <c r="E1944" s="144">
        <f t="shared" si="180"/>
        <v>4.5254833040421792E-2</v>
      </c>
      <c r="F1944" s="95">
        <v>1000</v>
      </c>
      <c r="G1944" s="144">
        <f t="shared" si="181"/>
        <v>0.43936731107205623</v>
      </c>
      <c r="H1944" s="95">
        <v>55</v>
      </c>
      <c r="I1944" s="144">
        <f t="shared" si="182"/>
        <v>2.4165202108963092E-2</v>
      </c>
      <c r="J1944" s="95">
        <v>295</v>
      </c>
      <c r="K1944" s="144">
        <f t="shared" si="183"/>
        <v>0.1296133567662566</v>
      </c>
      <c r="L1944" s="95">
        <v>823</v>
      </c>
      <c r="M1944" s="144">
        <f t="shared" si="184"/>
        <v>0.36159929701230231</v>
      </c>
      <c r="N1944" s="95">
        <v>2276</v>
      </c>
      <c r="O1944" s="144">
        <f t="shared" si="185"/>
        <v>1</v>
      </c>
      <c r="P1944" s="64"/>
    </row>
    <row r="1945" spans="1:16" ht="18" customHeight="1" x14ac:dyDescent="0.25">
      <c r="A1945" s="64"/>
      <c r="B1945" s="97" t="s">
        <v>1961</v>
      </c>
      <c r="C1945" s="58" t="s">
        <v>2063</v>
      </c>
      <c r="D1945" s="95">
        <v>39</v>
      </c>
      <c r="E1945" s="144">
        <f t="shared" si="180"/>
        <v>5.4968287526427064E-3</v>
      </c>
      <c r="F1945" s="95">
        <v>1983</v>
      </c>
      <c r="G1945" s="144">
        <f t="shared" si="181"/>
        <v>0.27949260042283297</v>
      </c>
      <c r="H1945" s="95">
        <v>162</v>
      </c>
      <c r="I1945" s="144">
        <f t="shared" si="182"/>
        <v>2.2832980972515855E-2</v>
      </c>
      <c r="J1945" s="95">
        <v>1426</v>
      </c>
      <c r="K1945" s="144">
        <f t="shared" si="183"/>
        <v>0.20098661028893586</v>
      </c>
      <c r="L1945" s="95">
        <v>3485</v>
      </c>
      <c r="M1945" s="144">
        <f t="shared" si="184"/>
        <v>0.49119097956307256</v>
      </c>
      <c r="N1945" s="95">
        <v>7095</v>
      </c>
      <c r="O1945" s="144">
        <f t="shared" si="185"/>
        <v>1</v>
      </c>
      <c r="P1945" s="64"/>
    </row>
    <row r="1946" spans="1:16" ht="18" customHeight="1" x14ac:dyDescent="0.25">
      <c r="A1946" s="64"/>
      <c r="B1946" s="97" t="s">
        <v>1961</v>
      </c>
      <c r="C1946" s="58" t="s">
        <v>2064</v>
      </c>
      <c r="D1946" s="95">
        <v>223</v>
      </c>
      <c r="E1946" s="144">
        <f t="shared" si="180"/>
        <v>2.2630403896894663E-2</v>
      </c>
      <c r="F1946" s="95">
        <v>4444</v>
      </c>
      <c r="G1946" s="144">
        <f t="shared" si="181"/>
        <v>0.45098437182869899</v>
      </c>
      <c r="H1946" s="95">
        <v>750</v>
      </c>
      <c r="I1946" s="144">
        <f t="shared" si="182"/>
        <v>7.6111223868479808E-2</v>
      </c>
      <c r="J1946" s="95">
        <v>1565</v>
      </c>
      <c r="K1946" s="144">
        <f t="shared" si="183"/>
        <v>0.15881875380556118</v>
      </c>
      <c r="L1946" s="95">
        <v>2872</v>
      </c>
      <c r="M1946" s="144">
        <f t="shared" si="184"/>
        <v>0.29145524660036531</v>
      </c>
      <c r="N1946" s="95">
        <v>9854</v>
      </c>
      <c r="O1946" s="144">
        <f t="shared" si="185"/>
        <v>1</v>
      </c>
      <c r="P1946" s="64"/>
    </row>
    <row r="1947" spans="1:16" ht="18" customHeight="1" x14ac:dyDescent="0.25">
      <c r="A1947" s="64"/>
      <c r="B1947" s="97" t="s">
        <v>1961</v>
      </c>
      <c r="C1947" s="58" t="s">
        <v>1482</v>
      </c>
      <c r="D1947" s="95">
        <v>112</v>
      </c>
      <c r="E1947" s="144">
        <f t="shared" si="180"/>
        <v>0.13742331288343559</v>
      </c>
      <c r="F1947" s="95">
        <v>274</v>
      </c>
      <c r="G1947" s="144">
        <f t="shared" si="181"/>
        <v>0.33619631901840491</v>
      </c>
      <c r="H1947" s="95">
        <v>14</v>
      </c>
      <c r="I1947" s="144">
        <f t="shared" si="182"/>
        <v>1.7177914110429449E-2</v>
      </c>
      <c r="J1947" s="95">
        <v>268</v>
      </c>
      <c r="K1947" s="144">
        <f t="shared" si="183"/>
        <v>0.32883435582822085</v>
      </c>
      <c r="L1947" s="95">
        <v>147</v>
      </c>
      <c r="M1947" s="144">
        <f t="shared" si="184"/>
        <v>0.18036809815950922</v>
      </c>
      <c r="N1947" s="95">
        <v>815</v>
      </c>
      <c r="O1947" s="144">
        <f t="shared" si="185"/>
        <v>1</v>
      </c>
      <c r="P1947" s="64"/>
    </row>
    <row r="1948" spans="1:16" ht="18" customHeight="1" x14ac:dyDescent="0.25">
      <c r="A1948" s="64"/>
      <c r="B1948" s="97" t="s">
        <v>1961</v>
      </c>
      <c r="C1948" s="58" t="s">
        <v>2065</v>
      </c>
      <c r="D1948" s="95">
        <v>17</v>
      </c>
      <c r="E1948" s="144">
        <f t="shared" si="180"/>
        <v>1.1221122112211221E-2</v>
      </c>
      <c r="F1948" s="95">
        <v>487</v>
      </c>
      <c r="G1948" s="144">
        <f t="shared" si="181"/>
        <v>0.32145214521452148</v>
      </c>
      <c r="H1948" s="95">
        <v>15</v>
      </c>
      <c r="I1948" s="144">
        <f t="shared" si="182"/>
        <v>9.9009900990099011E-3</v>
      </c>
      <c r="J1948" s="95">
        <v>214</v>
      </c>
      <c r="K1948" s="144">
        <f t="shared" si="183"/>
        <v>0.14125412541254126</v>
      </c>
      <c r="L1948" s="95">
        <v>782</v>
      </c>
      <c r="M1948" s="144">
        <f t="shared" si="184"/>
        <v>0.51617161716171622</v>
      </c>
      <c r="N1948" s="95">
        <v>1515</v>
      </c>
      <c r="O1948" s="144">
        <f t="shared" si="185"/>
        <v>1</v>
      </c>
      <c r="P1948" s="64"/>
    </row>
    <row r="1949" spans="1:16" ht="18" customHeight="1" x14ac:dyDescent="0.25">
      <c r="A1949" s="64"/>
      <c r="B1949" s="97" t="s">
        <v>1961</v>
      </c>
      <c r="C1949" s="58" t="s">
        <v>2066</v>
      </c>
      <c r="D1949" s="95">
        <v>14</v>
      </c>
      <c r="E1949" s="144">
        <f t="shared" si="180"/>
        <v>4.1176470588235294E-2</v>
      </c>
      <c r="F1949" s="95">
        <v>0</v>
      </c>
      <c r="G1949" s="144">
        <f t="shared" si="181"/>
        <v>0</v>
      </c>
      <c r="H1949" s="95">
        <v>1</v>
      </c>
      <c r="I1949" s="144">
        <f t="shared" si="182"/>
        <v>2.9411764705882353E-3</v>
      </c>
      <c r="J1949" s="95">
        <v>60</v>
      </c>
      <c r="K1949" s="144">
        <f t="shared" si="183"/>
        <v>0.17647058823529413</v>
      </c>
      <c r="L1949" s="95">
        <v>265</v>
      </c>
      <c r="M1949" s="144">
        <f t="shared" si="184"/>
        <v>0.77941176470588236</v>
      </c>
      <c r="N1949" s="95">
        <v>340</v>
      </c>
      <c r="O1949" s="144">
        <f t="shared" si="185"/>
        <v>1</v>
      </c>
      <c r="P1949" s="64"/>
    </row>
    <row r="1950" spans="1:16" ht="18" customHeight="1" x14ac:dyDescent="0.25">
      <c r="A1950" s="64"/>
      <c r="B1950" s="97" t="s">
        <v>1961</v>
      </c>
      <c r="C1950" s="58" t="s">
        <v>2067</v>
      </c>
      <c r="D1950" s="95">
        <v>113</v>
      </c>
      <c r="E1950" s="144">
        <f t="shared" si="180"/>
        <v>4.471705579738821E-2</v>
      </c>
      <c r="F1950" s="95">
        <v>346</v>
      </c>
      <c r="G1950" s="144">
        <f t="shared" si="181"/>
        <v>0.1369212504946577</v>
      </c>
      <c r="H1950" s="95">
        <v>105</v>
      </c>
      <c r="I1950" s="144">
        <f t="shared" si="182"/>
        <v>4.1551246537396121E-2</v>
      </c>
      <c r="J1950" s="95">
        <v>477</v>
      </c>
      <c r="K1950" s="144">
        <f t="shared" si="183"/>
        <v>0.18876137712702809</v>
      </c>
      <c r="L1950" s="95">
        <v>1486</v>
      </c>
      <c r="M1950" s="144">
        <f t="shared" si="184"/>
        <v>0.58804907004352991</v>
      </c>
      <c r="N1950" s="95">
        <v>2527</v>
      </c>
      <c r="O1950" s="144">
        <f t="shared" si="185"/>
        <v>1</v>
      </c>
      <c r="P1950" s="64"/>
    </row>
    <row r="1951" spans="1:16" ht="18" customHeight="1" x14ac:dyDescent="0.25">
      <c r="A1951" s="64"/>
      <c r="B1951" s="97" t="s">
        <v>1961</v>
      </c>
      <c r="C1951" s="58" t="s">
        <v>2068</v>
      </c>
      <c r="D1951" s="95">
        <v>3</v>
      </c>
      <c r="E1951" s="144">
        <f t="shared" si="180"/>
        <v>4.4378698224852072E-3</v>
      </c>
      <c r="F1951" s="95">
        <v>87</v>
      </c>
      <c r="G1951" s="144">
        <f t="shared" si="181"/>
        <v>0.128698224852071</v>
      </c>
      <c r="H1951" s="95">
        <v>10</v>
      </c>
      <c r="I1951" s="144">
        <f t="shared" si="182"/>
        <v>1.4792899408284023E-2</v>
      </c>
      <c r="J1951" s="95">
        <v>81</v>
      </c>
      <c r="K1951" s="144">
        <f t="shared" si="183"/>
        <v>0.11982248520710059</v>
      </c>
      <c r="L1951" s="95">
        <v>495</v>
      </c>
      <c r="M1951" s="144">
        <f t="shared" si="184"/>
        <v>0.73224852071005919</v>
      </c>
      <c r="N1951" s="95">
        <v>676</v>
      </c>
      <c r="O1951" s="144">
        <f t="shared" si="185"/>
        <v>1</v>
      </c>
      <c r="P1951" s="64"/>
    </row>
    <row r="1952" spans="1:16" ht="18" customHeight="1" x14ac:dyDescent="0.25">
      <c r="A1952" s="64"/>
      <c r="B1952" s="97" t="s">
        <v>1961</v>
      </c>
      <c r="C1952" s="58" t="s">
        <v>2069</v>
      </c>
      <c r="D1952" s="95">
        <v>37</v>
      </c>
      <c r="E1952" s="144">
        <f t="shared" si="180"/>
        <v>4.4632086851628471E-2</v>
      </c>
      <c r="F1952" s="95">
        <v>8</v>
      </c>
      <c r="G1952" s="144">
        <f t="shared" si="181"/>
        <v>9.6501809408926411E-3</v>
      </c>
      <c r="H1952" s="95">
        <v>18</v>
      </c>
      <c r="I1952" s="144">
        <f t="shared" si="182"/>
        <v>2.1712907117008445E-2</v>
      </c>
      <c r="J1952" s="95">
        <v>155</v>
      </c>
      <c r="K1952" s="144">
        <f t="shared" si="183"/>
        <v>0.18697225572979492</v>
      </c>
      <c r="L1952" s="95">
        <v>611</v>
      </c>
      <c r="M1952" s="144">
        <f t="shared" si="184"/>
        <v>0.73703256936067552</v>
      </c>
      <c r="N1952" s="95">
        <v>829</v>
      </c>
      <c r="O1952" s="144">
        <f t="shared" si="185"/>
        <v>1</v>
      </c>
      <c r="P1952" s="64"/>
    </row>
    <row r="1953" spans="1:16" ht="18" customHeight="1" x14ac:dyDescent="0.25">
      <c r="A1953" s="64"/>
      <c r="B1953" s="97" t="s">
        <v>1961</v>
      </c>
      <c r="C1953" s="58" t="s">
        <v>2070</v>
      </c>
      <c r="D1953" s="95">
        <v>9</v>
      </c>
      <c r="E1953" s="144">
        <f t="shared" si="180"/>
        <v>5.8441558441558444E-3</v>
      </c>
      <c r="F1953" s="95">
        <v>4</v>
      </c>
      <c r="G1953" s="144">
        <f t="shared" si="181"/>
        <v>2.5974025974025974E-3</v>
      </c>
      <c r="H1953" s="95">
        <v>80</v>
      </c>
      <c r="I1953" s="144">
        <f t="shared" si="182"/>
        <v>5.1948051948051951E-2</v>
      </c>
      <c r="J1953" s="95">
        <v>97</v>
      </c>
      <c r="K1953" s="144">
        <f t="shared" si="183"/>
        <v>6.298701298701298E-2</v>
      </c>
      <c r="L1953" s="95">
        <v>1350</v>
      </c>
      <c r="M1953" s="144">
        <f t="shared" si="184"/>
        <v>0.87662337662337664</v>
      </c>
      <c r="N1953" s="95">
        <v>1540</v>
      </c>
      <c r="O1953" s="144">
        <f t="shared" si="185"/>
        <v>1</v>
      </c>
      <c r="P1953" s="64"/>
    </row>
    <row r="1954" spans="1:16" ht="18" customHeight="1" x14ac:dyDescent="0.25">
      <c r="A1954" s="64"/>
      <c r="B1954" s="97" t="s">
        <v>1961</v>
      </c>
      <c r="C1954" s="58" t="s">
        <v>2071</v>
      </c>
      <c r="D1954" s="95">
        <v>2792</v>
      </c>
      <c r="E1954" s="144">
        <f t="shared" si="180"/>
        <v>0.40143781452192667</v>
      </c>
      <c r="F1954" s="95">
        <v>103</v>
      </c>
      <c r="G1954" s="144">
        <f t="shared" si="181"/>
        <v>1.4809489575844716E-2</v>
      </c>
      <c r="H1954" s="95">
        <v>322</v>
      </c>
      <c r="I1954" s="144">
        <f t="shared" si="182"/>
        <v>4.6297627606038824E-2</v>
      </c>
      <c r="J1954" s="95">
        <v>1024</v>
      </c>
      <c r="K1954" s="144">
        <f t="shared" si="183"/>
        <v>0.14723220704529116</v>
      </c>
      <c r="L1954" s="95">
        <v>2714</v>
      </c>
      <c r="M1954" s="144">
        <f t="shared" si="184"/>
        <v>0.39022286125089861</v>
      </c>
      <c r="N1954" s="95">
        <v>6955</v>
      </c>
      <c r="O1954" s="144">
        <f t="shared" si="185"/>
        <v>1</v>
      </c>
      <c r="P1954" s="64"/>
    </row>
    <row r="1955" spans="1:16" ht="18" customHeight="1" x14ac:dyDescent="0.25">
      <c r="A1955" s="64"/>
      <c r="B1955" s="97" t="s">
        <v>1961</v>
      </c>
      <c r="C1955" s="58" t="s">
        <v>2072</v>
      </c>
      <c r="D1955" s="95">
        <v>240</v>
      </c>
      <c r="E1955" s="144">
        <f t="shared" si="180"/>
        <v>0.22079116835326587</v>
      </c>
      <c r="F1955" s="95">
        <v>1</v>
      </c>
      <c r="G1955" s="144">
        <f t="shared" si="181"/>
        <v>9.1996320147194111E-4</v>
      </c>
      <c r="H1955" s="95">
        <v>6</v>
      </c>
      <c r="I1955" s="144">
        <f t="shared" si="182"/>
        <v>5.5197792088316471E-3</v>
      </c>
      <c r="J1955" s="95">
        <v>105</v>
      </c>
      <c r="K1955" s="144">
        <f t="shared" si="183"/>
        <v>9.6596136154553813E-2</v>
      </c>
      <c r="L1955" s="95">
        <v>735</v>
      </c>
      <c r="M1955" s="144">
        <f t="shared" si="184"/>
        <v>0.67617295308187675</v>
      </c>
      <c r="N1955" s="95">
        <v>1087</v>
      </c>
      <c r="O1955" s="144">
        <f t="shared" si="185"/>
        <v>1</v>
      </c>
      <c r="P1955" s="64"/>
    </row>
    <row r="1956" spans="1:16" ht="18" customHeight="1" x14ac:dyDescent="0.25">
      <c r="A1956" s="64"/>
      <c r="B1956" s="97" t="s">
        <v>1961</v>
      </c>
      <c r="C1956" s="58" t="s">
        <v>2073</v>
      </c>
      <c r="D1956" s="95">
        <v>10</v>
      </c>
      <c r="E1956" s="144">
        <f t="shared" si="180"/>
        <v>2.4937655860349128E-2</v>
      </c>
      <c r="F1956" s="95">
        <v>15</v>
      </c>
      <c r="G1956" s="144">
        <f t="shared" si="181"/>
        <v>3.7406483790523692E-2</v>
      </c>
      <c r="H1956" s="95">
        <v>0</v>
      </c>
      <c r="I1956" s="144">
        <f t="shared" si="182"/>
        <v>0</v>
      </c>
      <c r="J1956" s="95">
        <v>34</v>
      </c>
      <c r="K1956" s="144">
        <f t="shared" si="183"/>
        <v>8.4788029925187039E-2</v>
      </c>
      <c r="L1956" s="95">
        <v>342</v>
      </c>
      <c r="M1956" s="144">
        <f t="shared" si="184"/>
        <v>0.8528678304239401</v>
      </c>
      <c r="N1956" s="95">
        <v>401</v>
      </c>
      <c r="O1956" s="144">
        <f t="shared" si="185"/>
        <v>1</v>
      </c>
      <c r="P1956" s="64"/>
    </row>
    <row r="1957" spans="1:16" ht="18" customHeight="1" x14ac:dyDescent="0.25">
      <c r="A1957" s="64"/>
      <c r="B1957" s="97" t="s">
        <v>1961</v>
      </c>
      <c r="C1957" s="58" t="s">
        <v>2074</v>
      </c>
      <c r="D1957" s="95">
        <v>12</v>
      </c>
      <c r="E1957" s="144">
        <f t="shared" si="180"/>
        <v>1.015228426395939E-2</v>
      </c>
      <c r="F1957" s="95">
        <v>7</v>
      </c>
      <c r="G1957" s="144">
        <f t="shared" si="181"/>
        <v>5.9221658206429781E-3</v>
      </c>
      <c r="H1957" s="95">
        <v>55</v>
      </c>
      <c r="I1957" s="144">
        <f t="shared" si="182"/>
        <v>4.6531302876480544E-2</v>
      </c>
      <c r="J1957" s="95">
        <v>187</v>
      </c>
      <c r="K1957" s="144">
        <f t="shared" si="183"/>
        <v>0.15820642978003385</v>
      </c>
      <c r="L1957" s="95">
        <v>921</v>
      </c>
      <c r="M1957" s="144">
        <f t="shared" si="184"/>
        <v>0.7791878172588832</v>
      </c>
      <c r="N1957" s="95">
        <v>1182</v>
      </c>
      <c r="O1957" s="144">
        <f t="shared" si="185"/>
        <v>1</v>
      </c>
      <c r="P1957" s="64"/>
    </row>
    <row r="1958" spans="1:16" ht="18" customHeight="1" x14ac:dyDescent="0.25">
      <c r="A1958" s="64"/>
      <c r="B1958" s="97" t="s">
        <v>1961</v>
      </c>
      <c r="C1958" s="58" t="s">
        <v>2075</v>
      </c>
      <c r="D1958" s="95">
        <v>16</v>
      </c>
      <c r="E1958" s="144">
        <f t="shared" si="180"/>
        <v>2.1361815754339118E-2</v>
      </c>
      <c r="F1958" s="95">
        <v>9</v>
      </c>
      <c r="G1958" s="144">
        <f t="shared" si="181"/>
        <v>1.2016021361815754E-2</v>
      </c>
      <c r="H1958" s="95">
        <v>8</v>
      </c>
      <c r="I1958" s="144">
        <f t="shared" si="182"/>
        <v>1.0680907877169559E-2</v>
      </c>
      <c r="J1958" s="95">
        <v>105</v>
      </c>
      <c r="K1958" s="144">
        <f t="shared" si="183"/>
        <v>0.14018691588785046</v>
      </c>
      <c r="L1958" s="95">
        <v>611</v>
      </c>
      <c r="M1958" s="144">
        <f t="shared" si="184"/>
        <v>0.81575433911882511</v>
      </c>
      <c r="N1958" s="95">
        <v>749</v>
      </c>
      <c r="O1958" s="144">
        <f t="shared" si="185"/>
        <v>1</v>
      </c>
      <c r="P1958" s="64"/>
    </row>
    <row r="1959" spans="1:16" ht="18" customHeight="1" x14ac:dyDescent="0.25">
      <c r="A1959" s="64"/>
      <c r="B1959" s="97" t="s">
        <v>1961</v>
      </c>
      <c r="C1959" s="58" t="s">
        <v>2076</v>
      </c>
      <c r="D1959" s="95">
        <v>288</v>
      </c>
      <c r="E1959" s="144">
        <f t="shared" si="180"/>
        <v>2.2994011976047904E-2</v>
      </c>
      <c r="F1959" s="95">
        <v>1428</v>
      </c>
      <c r="G1959" s="144">
        <f t="shared" si="181"/>
        <v>0.1140119760479042</v>
      </c>
      <c r="H1959" s="95">
        <v>272</v>
      </c>
      <c r="I1959" s="144">
        <f t="shared" si="182"/>
        <v>2.1716566866267464E-2</v>
      </c>
      <c r="J1959" s="95">
        <v>3833</v>
      </c>
      <c r="K1959" s="144">
        <f t="shared" si="183"/>
        <v>0.30602794411177647</v>
      </c>
      <c r="L1959" s="95">
        <v>6704</v>
      </c>
      <c r="M1959" s="144">
        <f t="shared" si="184"/>
        <v>0.53524950099800395</v>
      </c>
      <c r="N1959" s="95">
        <v>12525</v>
      </c>
      <c r="O1959" s="144">
        <f t="shared" si="185"/>
        <v>1</v>
      </c>
      <c r="P1959" s="64"/>
    </row>
    <row r="1960" spans="1:16" ht="18" customHeight="1" x14ac:dyDescent="0.25">
      <c r="A1960" s="64"/>
      <c r="B1960" s="97" t="s">
        <v>1961</v>
      </c>
      <c r="C1960" s="58" t="s">
        <v>2077</v>
      </c>
      <c r="D1960" s="95">
        <v>310</v>
      </c>
      <c r="E1960" s="144">
        <f t="shared" si="180"/>
        <v>0.12306470821754664</v>
      </c>
      <c r="F1960" s="95">
        <v>89</v>
      </c>
      <c r="G1960" s="144">
        <f t="shared" si="181"/>
        <v>3.5331480746327908E-2</v>
      </c>
      <c r="H1960" s="95">
        <v>5</v>
      </c>
      <c r="I1960" s="144">
        <f t="shared" si="182"/>
        <v>1.9849146486701072E-3</v>
      </c>
      <c r="J1960" s="95">
        <v>432</v>
      </c>
      <c r="K1960" s="144">
        <f t="shared" si="183"/>
        <v>0.17149662564509727</v>
      </c>
      <c r="L1960" s="95">
        <v>1683</v>
      </c>
      <c r="M1960" s="144">
        <f t="shared" si="184"/>
        <v>0.66812227074235808</v>
      </c>
      <c r="N1960" s="95">
        <v>2519</v>
      </c>
      <c r="O1960" s="144">
        <f t="shared" si="185"/>
        <v>1</v>
      </c>
      <c r="P1960" s="64"/>
    </row>
    <row r="1961" spans="1:16" ht="18" customHeight="1" x14ac:dyDescent="0.25">
      <c r="A1961" s="64"/>
      <c r="B1961" s="97" t="s">
        <v>1961</v>
      </c>
      <c r="C1961" s="58" t="s">
        <v>2078</v>
      </c>
      <c r="D1961" s="95">
        <v>95</v>
      </c>
      <c r="E1961" s="144">
        <f t="shared" si="180"/>
        <v>9.8039215686274508E-2</v>
      </c>
      <c r="F1961" s="95">
        <v>0</v>
      </c>
      <c r="G1961" s="144">
        <f t="shared" si="181"/>
        <v>0</v>
      </c>
      <c r="H1961" s="95">
        <v>5</v>
      </c>
      <c r="I1961" s="144">
        <f t="shared" si="182"/>
        <v>5.1599587203302374E-3</v>
      </c>
      <c r="J1961" s="95">
        <v>114</v>
      </c>
      <c r="K1961" s="144">
        <f t="shared" si="183"/>
        <v>0.11764705882352941</v>
      </c>
      <c r="L1961" s="95">
        <v>755</v>
      </c>
      <c r="M1961" s="144">
        <f t="shared" si="184"/>
        <v>0.77915376676986581</v>
      </c>
      <c r="N1961" s="95">
        <v>969</v>
      </c>
      <c r="O1961" s="144">
        <f t="shared" si="185"/>
        <v>1</v>
      </c>
      <c r="P1961" s="64"/>
    </row>
    <row r="1962" spans="1:16" ht="18" customHeight="1" x14ac:dyDescent="0.25">
      <c r="A1962" s="64"/>
      <c r="B1962" s="97" t="s">
        <v>1961</v>
      </c>
      <c r="C1962" s="58" t="s">
        <v>2079</v>
      </c>
      <c r="D1962" s="95">
        <v>16</v>
      </c>
      <c r="E1962" s="144">
        <f t="shared" si="180"/>
        <v>1.1255715793176222E-3</v>
      </c>
      <c r="F1962" s="95">
        <v>4105</v>
      </c>
      <c r="G1962" s="144">
        <f t="shared" si="181"/>
        <v>0.28877945831867746</v>
      </c>
      <c r="H1962" s="95">
        <v>1127</v>
      </c>
      <c r="I1962" s="144">
        <f t="shared" si="182"/>
        <v>7.9282448118185023E-2</v>
      </c>
      <c r="J1962" s="95">
        <v>2354</v>
      </c>
      <c r="K1962" s="144">
        <f t="shared" si="183"/>
        <v>0.16559971860710518</v>
      </c>
      <c r="L1962" s="95">
        <v>6613</v>
      </c>
      <c r="M1962" s="144">
        <f t="shared" si="184"/>
        <v>0.46521280337671472</v>
      </c>
      <c r="N1962" s="95">
        <v>14215</v>
      </c>
      <c r="O1962" s="144">
        <f t="shared" si="185"/>
        <v>1</v>
      </c>
      <c r="P1962" s="64"/>
    </row>
    <row r="1963" spans="1:16" ht="18" customHeight="1" x14ac:dyDescent="0.25">
      <c r="A1963" s="64"/>
      <c r="B1963" s="97" t="s">
        <v>1961</v>
      </c>
      <c r="C1963" s="58" t="s">
        <v>2080</v>
      </c>
      <c r="D1963" s="95">
        <v>47</v>
      </c>
      <c r="E1963" s="144">
        <f t="shared" si="180"/>
        <v>5.0053248136315232E-2</v>
      </c>
      <c r="F1963" s="95">
        <v>20</v>
      </c>
      <c r="G1963" s="144">
        <f t="shared" si="181"/>
        <v>2.1299254526091587E-2</v>
      </c>
      <c r="H1963" s="95">
        <v>126</v>
      </c>
      <c r="I1963" s="144">
        <f t="shared" si="182"/>
        <v>0.13418530351437699</v>
      </c>
      <c r="J1963" s="95">
        <v>160</v>
      </c>
      <c r="K1963" s="144">
        <f t="shared" si="183"/>
        <v>0.1703940362087327</v>
      </c>
      <c r="L1963" s="95">
        <v>586</v>
      </c>
      <c r="M1963" s="144">
        <f t="shared" si="184"/>
        <v>0.62406815761448353</v>
      </c>
      <c r="N1963" s="95">
        <v>939</v>
      </c>
      <c r="O1963" s="144">
        <f t="shared" si="185"/>
        <v>1</v>
      </c>
      <c r="P1963" s="64"/>
    </row>
    <row r="1964" spans="1:16" ht="18" customHeight="1" x14ac:dyDescent="0.25">
      <c r="A1964" s="64"/>
      <c r="B1964" s="97" t="s">
        <v>1961</v>
      </c>
      <c r="C1964" s="58" t="s">
        <v>2081</v>
      </c>
      <c r="D1964" s="95">
        <v>14</v>
      </c>
      <c r="E1964" s="144">
        <f t="shared" si="180"/>
        <v>3.6842105263157891E-2</v>
      </c>
      <c r="F1964" s="95">
        <v>9</v>
      </c>
      <c r="G1964" s="144">
        <f t="shared" si="181"/>
        <v>2.368421052631579E-2</v>
      </c>
      <c r="H1964" s="95">
        <v>17</v>
      </c>
      <c r="I1964" s="144">
        <f t="shared" si="182"/>
        <v>4.4736842105263158E-2</v>
      </c>
      <c r="J1964" s="95">
        <v>29</v>
      </c>
      <c r="K1964" s="144">
        <f t="shared" si="183"/>
        <v>7.6315789473684212E-2</v>
      </c>
      <c r="L1964" s="95">
        <v>311</v>
      </c>
      <c r="M1964" s="144">
        <f t="shared" si="184"/>
        <v>0.81842105263157894</v>
      </c>
      <c r="N1964" s="95">
        <v>380</v>
      </c>
      <c r="O1964" s="144">
        <f t="shared" si="185"/>
        <v>1</v>
      </c>
      <c r="P1964" s="64"/>
    </row>
    <row r="1965" spans="1:16" ht="18" customHeight="1" x14ac:dyDescent="0.25">
      <c r="A1965" s="64"/>
      <c r="B1965" s="97" t="s">
        <v>1961</v>
      </c>
      <c r="C1965" s="58" t="s">
        <v>2082</v>
      </c>
      <c r="D1965" s="95">
        <v>17</v>
      </c>
      <c r="E1965" s="144">
        <f t="shared" si="180"/>
        <v>2.9360967184801381E-2</v>
      </c>
      <c r="F1965" s="95">
        <v>39</v>
      </c>
      <c r="G1965" s="144">
        <f t="shared" si="181"/>
        <v>6.7357512953367879E-2</v>
      </c>
      <c r="H1965" s="95">
        <v>4</v>
      </c>
      <c r="I1965" s="144">
        <f t="shared" si="182"/>
        <v>6.9084628670120895E-3</v>
      </c>
      <c r="J1965" s="95">
        <v>75</v>
      </c>
      <c r="K1965" s="144">
        <f t="shared" si="183"/>
        <v>0.12953367875647667</v>
      </c>
      <c r="L1965" s="95">
        <v>444</v>
      </c>
      <c r="M1965" s="144">
        <f t="shared" si="184"/>
        <v>0.76683937823834192</v>
      </c>
      <c r="N1965" s="95">
        <v>579</v>
      </c>
      <c r="O1965" s="144">
        <f t="shared" si="185"/>
        <v>1</v>
      </c>
      <c r="P1965" s="64"/>
    </row>
    <row r="1966" spans="1:16" ht="18" customHeight="1" x14ac:dyDescent="0.25">
      <c r="A1966" s="64"/>
      <c r="B1966" s="97" t="s">
        <v>1961</v>
      </c>
      <c r="C1966" s="58" t="s">
        <v>2083</v>
      </c>
      <c r="D1966" s="95">
        <v>460</v>
      </c>
      <c r="E1966" s="144">
        <f t="shared" si="180"/>
        <v>0.29374201787994891</v>
      </c>
      <c r="F1966" s="95">
        <v>42</v>
      </c>
      <c r="G1966" s="144">
        <f t="shared" si="181"/>
        <v>2.681992337164751E-2</v>
      </c>
      <c r="H1966" s="95">
        <v>12</v>
      </c>
      <c r="I1966" s="144">
        <f t="shared" si="182"/>
        <v>7.6628352490421452E-3</v>
      </c>
      <c r="J1966" s="95">
        <v>163</v>
      </c>
      <c r="K1966" s="144">
        <f t="shared" si="183"/>
        <v>0.10408684546615581</v>
      </c>
      <c r="L1966" s="95">
        <v>889</v>
      </c>
      <c r="M1966" s="144">
        <f t="shared" si="184"/>
        <v>0.5676883780332056</v>
      </c>
      <c r="N1966" s="95">
        <v>1566</v>
      </c>
      <c r="O1966" s="144">
        <f t="shared" si="185"/>
        <v>1</v>
      </c>
      <c r="P1966" s="64"/>
    </row>
    <row r="1967" spans="1:16" ht="18" customHeight="1" x14ac:dyDescent="0.25">
      <c r="A1967" s="64"/>
      <c r="B1967" s="97" t="s">
        <v>1961</v>
      </c>
      <c r="C1967" s="58" t="s">
        <v>2084</v>
      </c>
      <c r="D1967" s="95">
        <v>705</v>
      </c>
      <c r="E1967" s="144">
        <f t="shared" si="180"/>
        <v>0.14503188644311871</v>
      </c>
      <c r="F1967" s="95">
        <v>200</v>
      </c>
      <c r="G1967" s="144">
        <f t="shared" si="181"/>
        <v>4.114379757251594E-2</v>
      </c>
      <c r="H1967" s="95">
        <v>167</v>
      </c>
      <c r="I1967" s="144">
        <f t="shared" si="182"/>
        <v>3.4355070973050815E-2</v>
      </c>
      <c r="J1967" s="95">
        <v>1002</v>
      </c>
      <c r="K1967" s="144">
        <f t="shared" si="183"/>
        <v>0.20613042583830488</v>
      </c>
      <c r="L1967" s="95">
        <v>2787</v>
      </c>
      <c r="M1967" s="144">
        <f t="shared" si="184"/>
        <v>0.57333881917300966</v>
      </c>
      <c r="N1967" s="95">
        <v>4861</v>
      </c>
      <c r="O1967" s="144">
        <f t="shared" si="185"/>
        <v>1</v>
      </c>
      <c r="P1967" s="64"/>
    </row>
    <row r="1968" spans="1:16" ht="18" customHeight="1" x14ac:dyDescent="0.25">
      <c r="A1968" s="64"/>
      <c r="B1968" s="97" t="s">
        <v>1961</v>
      </c>
      <c r="C1968" s="58" t="s">
        <v>2085</v>
      </c>
      <c r="D1968" s="95">
        <v>278</v>
      </c>
      <c r="E1968" s="144">
        <f t="shared" si="180"/>
        <v>5.8501683501683499E-2</v>
      </c>
      <c r="F1968" s="95">
        <v>1285</v>
      </c>
      <c r="G1968" s="144">
        <f t="shared" si="181"/>
        <v>0.27041245791245794</v>
      </c>
      <c r="H1968" s="95">
        <v>106</v>
      </c>
      <c r="I1968" s="144">
        <f t="shared" si="182"/>
        <v>2.2306397306397305E-2</v>
      </c>
      <c r="J1968" s="95">
        <v>594</v>
      </c>
      <c r="K1968" s="144">
        <f t="shared" si="183"/>
        <v>0.125</v>
      </c>
      <c r="L1968" s="95">
        <v>2489</v>
      </c>
      <c r="M1968" s="144">
        <f t="shared" si="184"/>
        <v>0.52377946127946129</v>
      </c>
      <c r="N1968" s="95">
        <v>4752</v>
      </c>
      <c r="O1968" s="144">
        <f t="shared" si="185"/>
        <v>1</v>
      </c>
      <c r="P1968" s="64"/>
    </row>
    <row r="1969" spans="1:16" ht="18" customHeight="1" x14ac:dyDescent="0.25">
      <c r="A1969" s="64"/>
      <c r="B1969" s="97" t="s">
        <v>1961</v>
      </c>
      <c r="C1969" s="58" t="s">
        <v>2086</v>
      </c>
      <c r="D1969" s="95">
        <v>36</v>
      </c>
      <c r="E1969" s="144">
        <f t="shared" si="180"/>
        <v>8.3429895712630354E-3</v>
      </c>
      <c r="F1969" s="95">
        <v>220</v>
      </c>
      <c r="G1969" s="144">
        <f t="shared" si="181"/>
        <v>5.0984936268829661E-2</v>
      </c>
      <c r="H1969" s="95">
        <v>126</v>
      </c>
      <c r="I1969" s="144">
        <f t="shared" si="182"/>
        <v>2.9200463499420626E-2</v>
      </c>
      <c r="J1969" s="95">
        <v>1291</v>
      </c>
      <c r="K1969" s="144">
        <f t="shared" si="183"/>
        <v>0.29918887601390498</v>
      </c>
      <c r="L1969" s="95">
        <v>2642</v>
      </c>
      <c r="M1969" s="144">
        <f t="shared" si="184"/>
        <v>0.61228273464658167</v>
      </c>
      <c r="N1969" s="95">
        <v>4315</v>
      </c>
      <c r="O1969" s="144">
        <f t="shared" si="185"/>
        <v>1</v>
      </c>
      <c r="P1969" s="64"/>
    </row>
    <row r="1970" spans="1:16" ht="18" customHeight="1" x14ac:dyDescent="0.25">
      <c r="A1970" s="64"/>
      <c r="B1970" s="97" t="s">
        <v>1961</v>
      </c>
      <c r="C1970" s="58" t="s">
        <v>2087</v>
      </c>
      <c r="D1970" s="95">
        <v>3691</v>
      </c>
      <c r="E1970" s="144">
        <f t="shared" si="180"/>
        <v>0.13943560877941899</v>
      </c>
      <c r="F1970" s="95">
        <v>3023</v>
      </c>
      <c r="G1970" s="144">
        <f t="shared" si="181"/>
        <v>0.11420044577084357</v>
      </c>
      <c r="H1970" s="95">
        <v>1314</v>
      </c>
      <c r="I1970" s="144">
        <f t="shared" si="182"/>
        <v>4.963922783423369E-2</v>
      </c>
      <c r="J1970" s="95">
        <v>6913</v>
      </c>
      <c r="K1970" s="144">
        <f t="shared" si="183"/>
        <v>0.26115371538664955</v>
      </c>
      <c r="L1970" s="95">
        <v>11530</v>
      </c>
      <c r="M1970" s="144">
        <f t="shared" si="184"/>
        <v>0.4355710022288542</v>
      </c>
      <c r="N1970" s="95">
        <v>26471</v>
      </c>
      <c r="O1970" s="144">
        <f t="shared" si="185"/>
        <v>1</v>
      </c>
      <c r="P1970" s="64"/>
    </row>
    <row r="1971" spans="1:16" ht="18" customHeight="1" x14ac:dyDescent="0.25">
      <c r="A1971" s="64"/>
      <c r="B1971" s="97" t="s">
        <v>1961</v>
      </c>
      <c r="C1971" s="58" t="s">
        <v>555</v>
      </c>
      <c r="D1971" s="95">
        <v>1</v>
      </c>
      <c r="E1971" s="144">
        <f t="shared" si="180"/>
        <v>2.7397260273972603E-3</v>
      </c>
      <c r="F1971" s="95">
        <v>0</v>
      </c>
      <c r="G1971" s="144">
        <f t="shared" si="181"/>
        <v>0</v>
      </c>
      <c r="H1971" s="95">
        <v>60</v>
      </c>
      <c r="I1971" s="144">
        <f t="shared" si="182"/>
        <v>0.16438356164383561</v>
      </c>
      <c r="J1971" s="95">
        <v>276</v>
      </c>
      <c r="K1971" s="144">
        <f t="shared" si="183"/>
        <v>0.75616438356164384</v>
      </c>
      <c r="L1971" s="95">
        <v>28</v>
      </c>
      <c r="M1971" s="144">
        <f t="shared" si="184"/>
        <v>7.6712328767123292E-2</v>
      </c>
      <c r="N1971" s="95">
        <v>365</v>
      </c>
      <c r="O1971" s="144">
        <f t="shared" si="185"/>
        <v>1</v>
      </c>
      <c r="P1971" s="64"/>
    </row>
    <row r="1972" spans="1:16" ht="18" customHeight="1" x14ac:dyDescent="0.25">
      <c r="A1972" s="64"/>
      <c r="B1972" s="97" t="s">
        <v>1961</v>
      </c>
      <c r="C1972" s="58" t="s">
        <v>2088</v>
      </c>
      <c r="D1972" s="95">
        <v>17</v>
      </c>
      <c r="E1972" s="144">
        <f t="shared" si="180"/>
        <v>3.2442748091603052E-2</v>
      </c>
      <c r="F1972" s="95">
        <v>0</v>
      </c>
      <c r="G1972" s="144">
        <f t="shared" si="181"/>
        <v>0</v>
      </c>
      <c r="H1972" s="95">
        <v>3</v>
      </c>
      <c r="I1972" s="144">
        <f t="shared" si="182"/>
        <v>5.7251908396946565E-3</v>
      </c>
      <c r="J1972" s="95">
        <v>67</v>
      </c>
      <c r="K1972" s="144">
        <f t="shared" si="183"/>
        <v>0.12786259541984732</v>
      </c>
      <c r="L1972" s="95">
        <v>437</v>
      </c>
      <c r="M1972" s="144">
        <f t="shared" si="184"/>
        <v>0.83396946564885499</v>
      </c>
      <c r="N1972" s="95">
        <v>524</v>
      </c>
      <c r="O1972" s="144">
        <f t="shared" si="185"/>
        <v>1</v>
      </c>
      <c r="P1972" s="64"/>
    </row>
    <row r="1973" spans="1:16" ht="18" customHeight="1" x14ac:dyDescent="0.25">
      <c r="A1973" s="64"/>
      <c r="B1973" s="97" t="s">
        <v>1961</v>
      </c>
      <c r="C1973" s="58" t="s">
        <v>2089</v>
      </c>
      <c r="D1973" s="95">
        <v>819</v>
      </c>
      <c r="E1973" s="144">
        <f t="shared" si="180"/>
        <v>6.0248940677966106E-3</v>
      </c>
      <c r="F1973" s="95">
        <v>21516</v>
      </c>
      <c r="G1973" s="144">
        <f t="shared" si="181"/>
        <v>0.15828036723163841</v>
      </c>
      <c r="H1973" s="95">
        <v>9853</v>
      </c>
      <c r="I1973" s="144">
        <f t="shared" si="182"/>
        <v>7.2482638888888895E-2</v>
      </c>
      <c r="J1973" s="95">
        <v>40485</v>
      </c>
      <c r="K1973" s="144">
        <f t="shared" si="183"/>
        <v>0.29782397598870058</v>
      </c>
      <c r="L1973" s="95">
        <v>63263</v>
      </c>
      <c r="M1973" s="144">
        <f t="shared" si="184"/>
        <v>0.46538812382297551</v>
      </c>
      <c r="N1973" s="95">
        <v>135936</v>
      </c>
      <c r="O1973" s="144">
        <f t="shared" si="185"/>
        <v>1</v>
      </c>
      <c r="P1973" s="64"/>
    </row>
    <row r="1974" spans="1:16" ht="18" customHeight="1" x14ac:dyDescent="0.25">
      <c r="A1974" s="64"/>
      <c r="B1974" s="97" t="s">
        <v>1961</v>
      </c>
      <c r="C1974" s="58" t="s">
        <v>557</v>
      </c>
      <c r="D1974" s="95">
        <v>13</v>
      </c>
      <c r="E1974" s="144">
        <f t="shared" si="180"/>
        <v>1.0534846029173419E-2</v>
      </c>
      <c r="F1974" s="95">
        <v>87</v>
      </c>
      <c r="G1974" s="144">
        <f t="shared" si="181"/>
        <v>7.0502431118314418E-2</v>
      </c>
      <c r="H1974" s="95">
        <v>15</v>
      </c>
      <c r="I1974" s="144">
        <f t="shared" si="182"/>
        <v>1.2155591572123177E-2</v>
      </c>
      <c r="J1974" s="95">
        <v>175</v>
      </c>
      <c r="K1974" s="144">
        <f t="shared" si="183"/>
        <v>0.14181523500810372</v>
      </c>
      <c r="L1974" s="95">
        <v>944</v>
      </c>
      <c r="M1974" s="144">
        <f t="shared" si="184"/>
        <v>0.76499189627228525</v>
      </c>
      <c r="N1974" s="95">
        <v>1234</v>
      </c>
      <c r="O1974" s="144">
        <f t="shared" si="185"/>
        <v>1</v>
      </c>
      <c r="P1974" s="64"/>
    </row>
    <row r="1975" spans="1:16" ht="18" customHeight="1" x14ac:dyDescent="0.25">
      <c r="A1975" s="64"/>
      <c r="B1975" s="97" t="s">
        <v>1961</v>
      </c>
      <c r="C1975" s="58" t="s">
        <v>2090</v>
      </c>
      <c r="D1975" s="95">
        <v>78</v>
      </c>
      <c r="E1975" s="144">
        <f t="shared" si="180"/>
        <v>7.4856046065259113E-2</v>
      </c>
      <c r="F1975" s="95">
        <v>515</v>
      </c>
      <c r="G1975" s="144">
        <f t="shared" si="181"/>
        <v>0.49424184261036469</v>
      </c>
      <c r="H1975" s="95">
        <v>0</v>
      </c>
      <c r="I1975" s="144">
        <f t="shared" si="182"/>
        <v>0</v>
      </c>
      <c r="J1975" s="95">
        <v>24</v>
      </c>
      <c r="K1975" s="144">
        <f t="shared" si="183"/>
        <v>2.3032629558541268E-2</v>
      </c>
      <c r="L1975" s="95">
        <v>425</v>
      </c>
      <c r="M1975" s="144">
        <f t="shared" si="184"/>
        <v>0.40786948176583493</v>
      </c>
      <c r="N1975" s="95">
        <v>1042</v>
      </c>
      <c r="O1975" s="144">
        <f t="shared" si="185"/>
        <v>1</v>
      </c>
      <c r="P1975" s="64"/>
    </row>
    <row r="1976" spans="1:16" ht="18" customHeight="1" x14ac:dyDescent="0.25">
      <c r="A1976" s="64"/>
      <c r="B1976" s="97" t="s">
        <v>1961</v>
      </c>
      <c r="C1976" s="58" t="s">
        <v>2091</v>
      </c>
      <c r="D1976" s="95">
        <v>171</v>
      </c>
      <c r="E1976" s="144">
        <f t="shared" si="180"/>
        <v>0.1788702928870293</v>
      </c>
      <c r="F1976" s="95">
        <v>3</v>
      </c>
      <c r="G1976" s="144">
        <f t="shared" si="181"/>
        <v>3.1380753138075313E-3</v>
      </c>
      <c r="H1976" s="95">
        <v>44</v>
      </c>
      <c r="I1976" s="144">
        <f t="shared" si="182"/>
        <v>4.6025104602510462E-2</v>
      </c>
      <c r="J1976" s="95">
        <v>129</v>
      </c>
      <c r="K1976" s="144">
        <f t="shared" si="183"/>
        <v>0.13493723849372385</v>
      </c>
      <c r="L1976" s="95">
        <v>609</v>
      </c>
      <c r="M1976" s="144">
        <f t="shared" si="184"/>
        <v>0.63702928870292885</v>
      </c>
      <c r="N1976" s="95">
        <v>956</v>
      </c>
      <c r="O1976" s="144">
        <f t="shared" si="185"/>
        <v>1</v>
      </c>
      <c r="P1976" s="64"/>
    </row>
    <row r="1977" spans="1:16" ht="18" customHeight="1" x14ac:dyDescent="0.25">
      <c r="A1977" s="64"/>
      <c r="B1977" s="97" t="s">
        <v>1961</v>
      </c>
      <c r="C1977" s="58" t="s">
        <v>2092</v>
      </c>
      <c r="D1977" s="95">
        <v>3561</v>
      </c>
      <c r="E1977" s="144">
        <f t="shared" si="180"/>
        <v>0.72026699029126218</v>
      </c>
      <c r="F1977" s="95">
        <v>120</v>
      </c>
      <c r="G1977" s="144">
        <f t="shared" si="181"/>
        <v>2.4271844660194174E-2</v>
      </c>
      <c r="H1977" s="95">
        <v>317</v>
      </c>
      <c r="I1977" s="144">
        <f t="shared" si="182"/>
        <v>6.4118122977346273E-2</v>
      </c>
      <c r="J1977" s="95">
        <v>518</v>
      </c>
      <c r="K1977" s="144">
        <f t="shared" si="183"/>
        <v>0.10477346278317153</v>
      </c>
      <c r="L1977" s="95">
        <v>428</v>
      </c>
      <c r="M1977" s="144">
        <f t="shared" si="184"/>
        <v>8.6569579288025889E-2</v>
      </c>
      <c r="N1977" s="95">
        <v>4944</v>
      </c>
      <c r="O1977" s="144">
        <f t="shared" si="185"/>
        <v>1</v>
      </c>
      <c r="P1977" s="64"/>
    </row>
    <row r="1978" spans="1:16" ht="18" customHeight="1" x14ac:dyDescent="0.25">
      <c r="A1978" s="64"/>
      <c r="B1978" s="97" t="s">
        <v>1961</v>
      </c>
      <c r="C1978" s="58" t="s">
        <v>2093</v>
      </c>
      <c r="D1978" s="95">
        <v>263</v>
      </c>
      <c r="E1978" s="144">
        <f t="shared" si="180"/>
        <v>6.5865264212371655E-2</v>
      </c>
      <c r="F1978" s="95">
        <v>129</v>
      </c>
      <c r="G1978" s="144">
        <f t="shared" si="181"/>
        <v>3.2306536438767845E-2</v>
      </c>
      <c r="H1978" s="95">
        <v>214</v>
      </c>
      <c r="I1978" s="144">
        <f t="shared" si="182"/>
        <v>5.3593789130979216E-2</v>
      </c>
      <c r="J1978" s="95">
        <v>1318</v>
      </c>
      <c r="K1978" s="144">
        <f t="shared" si="183"/>
        <v>0.33007763586275984</v>
      </c>
      <c r="L1978" s="95">
        <v>2069</v>
      </c>
      <c r="M1978" s="144">
        <f t="shared" si="184"/>
        <v>0.51815677435512142</v>
      </c>
      <c r="N1978" s="95">
        <v>3993</v>
      </c>
      <c r="O1978" s="144">
        <f t="shared" si="185"/>
        <v>1</v>
      </c>
      <c r="P1978" s="64"/>
    </row>
    <row r="1979" spans="1:16" ht="18" customHeight="1" x14ac:dyDescent="0.25">
      <c r="A1979" s="64"/>
      <c r="B1979" s="97" t="s">
        <v>1961</v>
      </c>
      <c r="C1979" s="58" t="s">
        <v>2094</v>
      </c>
      <c r="D1979" s="95">
        <v>3</v>
      </c>
      <c r="E1979" s="144">
        <f t="shared" si="180"/>
        <v>7.537688442211055E-3</v>
      </c>
      <c r="F1979" s="95">
        <v>7</v>
      </c>
      <c r="G1979" s="144">
        <f t="shared" si="181"/>
        <v>1.7587939698492462E-2</v>
      </c>
      <c r="H1979" s="95">
        <v>25</v>
      </c>
      <c r="I1979" s="144">
        <f t="shared" si="182"/>
        <v>6.2814070351758788E-2</v>
      </c>
      <c r="J1979" s="95">
        <v>14</v>
      </c>
      <c r="K1979" s="144">
        <f t="shared" si="183"/>
        <v>3.5175879396984924E-2</v>
      </c>
      <c r="L1979" s="95">
        <v>349</v>
      </c>
      <c r="M1979" s="144">
        <f t="shared" si="184"/>
        <v>0.87688442211055273</v>
      </c>
      <c r="N1979" s="95">
        <v>398</v>
      </c>
      <c r="O1979" s="144">
        <f t="shared" si="185"/>
        <v>1</v>
      </c>
      <c r="P1979" s="64"/>
    </row>
    <row r="1980" spans="1:16" ht="18" customHeight="1" x14ac:dyDescent="0.25">
      <c r="A1980" s="64"/>
      <c r="B1980" s="97" t="s">
        <v>1961</v>
      </c>
      <c r="C1980" s="58" t="s">
        <v>2095</v>
      </c>
      <c r="D1980" s="95">
        <v>0</v>
      </c>
      <c r="E1980" s="144">
        <f t="shared" si="180"/>
        <v>0</v>
      </c>
      <c r="F1980" s="95">
        <v>84</v>
      </c>
      <c r="G1980" s="144">
        <f t="shared" si="181"/>
        <v>7.0647603027754413E-2</v>
      </c>
      <c r="H1980" s="95">
        <v>523</v>
      </c>
      <c r="I1980" s="144">
        <f t="shared" si="182"/>
        <v>0.43986543313708998</v>
      </c>
      <c r="J1980" s="95">
        <v>62</v>
      </c>
      <c r="K1980" s="144">
        <f t="shared" si="183"/>
        <v>5.2144659377628258E-2</v>
      </c>
      <c r="L1980" s="95">
        <v>520</v>
      </c>
      <c r="M1980" s="144">
        <f t="shared" si="184"/>
        <v>0.43734230445752731</v>
      </c>
      <c r="N1980" s="95">
        <v>1189</v>
      </c>
      <c r="O1980" s="144">
        <f t="shared" si="185"/>
        <v>1</v>
      </c>
      <c r="P1980" s="64"/>
    </row>
    <row r="1981" spans="1:16" ht="18" customHeight="1" x14ac:dyDescent="0.25">
      <c r="A1981" s="64"/>
      <c r="B1981" s="97" t="s">
        <v>1961</v>
      </c>
      <c r="C1981" s="58" t="s">
        <v>2096</v>
      </c>
      <c r="D1981" s="95">
        <v>194</v>
      </c>
      <c r="E1981" s="144">
        <f t="shared" si="180"/>
        <v>0.20356768100734524</v>
      </c>
      <c r="F1981" s="95">
        <v>15</v>
      </c>
      <c r="G1981" s="144">
        <f t="shared" si="181"/>
        <v>1.5739769150052464E-2</v>
      </c>
      <c r="H1981" s="95">
        <v>49</v>
      </c>
      <c r="I1981" s="144">
        <f t="shared" si="182"/>
        <v>5.1416579223504719E-2</v>
      </c>
      <c r="J1981" s="95">
        <v>68</v>
      </c>
      <c r="K1981" s="144">
        <f t="shared" si="183"/>
        <v>7.1353620146904509E-2</v>
      </c>
      <c r="L1981" s="95">
        <v>627</v>
      </c>
      <c r="M1981" s="144">
        <f t="shared" si="184"/>
        <v>0.65792235047219305</v>
      </c>
      <c r="N1981" s="95">
        <v>953</v>
      </c>
      <c r="O1981" s="144">
        <f t="shared" si="185"/>
        <v>1</v>
      </c>
      <c r="P1981" s="64"/>
    </row>
    <row r="1982" spans="1:16" ht="18" customHeight="1" x14ac:dyDescent="0.25">
      <c r="A1982" s="64"/>
      <c r="B1982" s="97" t="s">
        <v>1961</v>
      </c>
      <c r="C1982" s="58" t="s">
        <v>2097</v>
      </c>
      <c r="D1982" s="95">
        <v>335</v>
      </c>
      <c r="E1982" s="144">
        <f t="shared" si="180"/>
        <v>0.31396438612933458</v>
      </c>
      <c r="F1982" s="95">
        <v>2</v>
      </c>
      <c r="G1982" s="144">
        <f t="shared" si="181"/>
        <v>1.8744142455482662E-3</v>
      </c>
      <c r="H1982" s="95">
        <v>1</v>
      </c>
      <c r="I1982" s="144">
        <f t="shared" si="182"/>
        <v>9.372071227741331E-4</v>
      </c>
      <c r="J1982" s="95">
        <v>73</v>
      </c>
      <c r="K1982" s="144">
        <f t="shared" si="183"/>
        <v>6.8416119962511721E-2</v>
      </c>
      <c r="L1982" s="95">
        <v>656</v>
      </c>
      <c r="M1982" s="144">
        <f t="shared" si="184"/>
        <v>0.61480787253983127</v>
      </c>
      <c r="N1982" s="95">
        <v>1067</v>
      </c>
      <c r="O1982" s="144">
        <f t="shared" si="185"/>
        <v>1</v>
      </c>
      <c r="P1982" s="64"/>
    </row>
    <row r="1983" spans="1:16" ht="18" customHeight="1" x14ac:dyDescent="0.25">
      <c r="A1983" s="64"/>
      <c r="B1983" s="97" t="s">
        <v>1961</v>
      </c>
      <c r="C1983" s="58" t="s">
        <v>2098</v>
      </c>
      <c r="D1983" s="95">
        <v>1170</v>
      </c>
      <c r="E1983" s="144">
        <f t="shared" si="180"/>
        <v>0.40540540540540543</v>
      </c>
      <c r="F1983" s="95">
        <v>147</v>
      </c>
      <c r="G1983" s="144">
        <f t="shared" si="181"/>
        <v>5.0935550935550938E-2</v>
      </c>
      <c r="H1983" s="95">
        <v>23</v>
      </c>
      <c r="I1983" s="144">
        <f t="shared" si="182"/>
        <v>7.9695079695079694E-3</v>
      </c>
      <c r="J1983" s="95">
        <v>311</v>
      </c>
      <c r="K1983" s="144">
        <f t="shared" si="183"/>
        <v>0.10776160776160776</v>
      </c>
      <c r="L1983" s="95">
        <v>1235</v>
      </c>
      <c r="M1983" s="144">
        <f t="shared" si="184"/>
        <v>0.42792792792792794</v>
      </c>
      <c r="N1983" s="95">
        <v>2886</v>
      </c>
      <c r="O1983" s="144">
        <f t="shared" si="185"/>
        <v>1</v>
      </c>
      <c r="P1983" s="64"/>
    </row>
    <row r="1984" spans="1:16" ht="18" customHeight="1" x14ac:dyDescent="0.25">
      <c r="A1984" s="64"/>
      <c r="B1984" s="97" t="s">
        <v>1961</v>
      </c>
      <c r="C1984" s="58" t="s">
        <v>2099</v>
      </c>
      <c r="D1984" s="95">
        <v>1</v>
      </c>
      <c r="E1984" s="144">
        <f t="shared" si="180"/>
        <v>1.9455252918287938E-3</v>
      </c>
      <c r="F1984" s="95">
        <v>27</v>
      </c>
      <c r="G1984" s="144">
        <f t="shared" si="181"/>
        <v>5.2529182879377433E-2</v>
      </c>
      <c r="H1984" s="95">
        <v>5</v>
      </c>
      <c r="I1984" s="144">
        <f t="shared" si="182"/>
        <v>9.727626459143969E-3</v>
      </c>
      <c r="J1984" s="95">
        <v>49</v>
      </c>
      <c r="K1984" s="144">
        <f t="shared" si="183"/>
        <v>9.5330739299610889E-2</v>
      </c>
      <c r="L1984" s="95">
        <v>432</v>
      </c>
      <c r="M1984" s="144">
        <f t="shared" si="184"/>
        <v>0.84046692607003892</v>
      </c>
      <c r="N1984" s="95">
        <v>514</v>
      </c>
      <c r="O1984" s="144">
        <f t="shared" si="185"/>
        <v>1</v>
      </c>
      <c r="P1984" s="64"/>
    </row>
    <row r="1985" spans="1:16" ht="18" customHeight="1" x14ac:dyDescent="0.25">
      <c r="A1985" s="64"/>
      <c r="B1985" s="97" t="s">
        <v>1961</v>
      </c>
      <c r="C1985" s="58" t="s">
        <v>2100</v>
      </c>
      <c r="D1985" s="95">
        <v>141</v>
      </c>
      <c r="E1985" s="144">
        <f t="shared" si="180"/>
        <v>1.006423982869379E-2</v>
      </c>
      <c r="F1985" s="95">
        <v>1408</v>
      </c>
      <c r="G1985" s="144">
        <f t="shared" si="181"/>
        <v>0.10049964311206282</v>
      </c>
      <c r="H1985" s="95">
        <v>614</v>
      </c>
      <c r="I1985" s="144">
        <f t="shared" si="182"/>
        <v>4.3825838686652394E-2</v>
      </c>
      <c r="J1985" s="95">
        <v>4345</v>
      </c>
      <c r="K1985" s="144">
        <f t="shared" si="183"/>
        <v>0.31013561741613133</v>
      </c>
      <c r="L1985" s="95">
        <v>7502</v>
      </c>
      <c r="M1985" s="144">
        <f t="shared" si="184"/>
        <v>0.53547466095645968</v>
      </c>
      <c r="N1985" s="95">
        <v>14010</v>
      </c>
      <c r="O1985" s="144">
        <f t="shared" si="185"/>
        <v>1</v>
      </c>
      <c r="P1985" s="64"/>
    </row>
    <row r="1986" spans="1:16" ht="18" customHeight="1" x14ac:dyDescent="0.25">
      <c r="A1986" s="64"/>
      <c r="B1986" s="97" t="s">
        <v>1961</v>
      </c>
      <c r="C1986" s="58" t="s">
        <v>2101</v>
      </c>
      <c r="D1986" s="95">
        <v>437</v>
      </c>
      <c r="E1986" s="144">
        <f t="shared" si="180"/>
        <v>0.23698481561822127</v>
      </c>
      <c r="F1986" s="95">
        <v>9</v>
      </c>
      <c r="G1986" s="144">
        <f t="shared" si="181"/>
        <v>4.8806941431670282E-3</v>
      </c>
      <c r="H1986" s="95">
        <v>6</v>
      </c>
      <c r="I1986" s="144">
        <f t="shared" si="182"/>
        <v>3.2537960954446853E-3</v>
      </c>
      <c r="J1986" s="95">
        <v>194</v>
      </c>
      <c r="K1986" s="144">
        <f t="shared" si="183"/>
        <v>0.1052060737527115</v>
      </c>
      <c r="L1986" s="95">
        <v>1198</v>
      </c>
      <c r="M1986" s="144">
        <f t="shared" si="184"/>
        <v>0.64967462039045554</v>
      </c>
      <c r="N1986" s="95">
        <v>1844</v>
      </c>
      <c r="O1986" s="144">
        <f t="shared" si="185"/>
        <v>1</v>
      </c>
      <c r="P1986" s="64"/>
    </row>
    <row r="1987" spans="1:16" ht="18" customHeight="1" x14ac:dyDescent="0.25">
      <c r="A1987" s="64"/>
      <c r="B1987" s="97" t="s">
        <v>1961</v>
      </c>
      <c r="C1987" s="58" t="s">
        <v>2102</v>
      </c>
      <c r="D1987" s="95">
        <v>7</v>
      </c>
      <c r="E1987" s="144">
        <f t="shared" si="180"/>
        <v>8.9171974522292991E-3</v>
      </c>
      <c r="F1987" s="95">
        <v>1</v>
      </c>
      <c r="G1987" s="144">
        <f t="shared" si="181"/>
        <v>1.2738853503184713E-3</v>
      </c>
      <c r="H1987" s="95">
        <v>31</v>
      </c>
      <c r="I1987" s="144">
        <f t="shared" si="182"/>
        <v>3.949044585987261E-2</v>
      </c>
      <c r="J1987" s="95">
        <v>135</v>
      </c>
      <c r="K1987" s="144">
        <f t="shared" si="183"/>
        <v>0.17197452229299362</v>
      </c>
      <c r="L1987" s="95">
        <v>611</v>
      </c>
      <c r="M1987" s="144">
        <f t="shared" si="184"/>
        <v>0.77834394904458604</v>
      </c>
      <c r="N1987" s="95">
        <v>785</v>
      </c>
      <c r="O1987" s="144">
        <f t="shared" si="185"/>
        <v>1</v>
      </c>
      <c r="P1987" s="64"/>
    </row>
    <row r="1988" spans="1:16" ht="18" customHeight="1" x14ac:dyDescent="0.25">
      <c r="A1988" s="64"/>
      <c r="B1988" s="97" t="s">
        <v>1961</v>
      </c>
      <c r="C1988" s="58" t="s">
        <v>2103</v>
      </c>
      <c r="D1988" s="95">
        <v>485</v>
      </c>
      <c r="E1988" s="144">
        <f t="shared" si="180"/>
        <v>0.18871595330739299</v>
      </c>
      <c r="F1988" s="95">
        <v>573</v>
      </c>
      <c r="G1988" s="144">
        <f t="shared" si="181"/>
        <v>0.22295719844357978</v>
      </c>
      <c r="H1988" s="95">
        <v>56</v>
      </c>
      <c r="I1988" s="144">
        <f t="shared" si="182"/>
        <v>2.1789883268482489E-2</v>
      </c>
      <c r="J1988" s="95">
        <v>257</v>
      </c>
      <c r="K1988" s="144">
        <f t="shared" si="183"/>
        <v>0.1</v>
      </c>
      <c r="L1988" s="95">
        <v>1199</v>
      </c>
      <c r="M1988" s="144">
        <f t="shared" si="184"/>
        <v>0.46653696498054475</v>
      </c>
      <c r="N1988" s="95">
        <v>2570</v>
      </c>
      <c r="O1988" s="144">
        <f t="shared" si="185"/>
        <v>1</v>
      </c>
      <c r="P1988" s="64"/>
    </row>
    <row r="1989" spans="1:16" ht="18" customHeight="1" x14ac:dyDescent="0.25">
      <c r="A1989" s="64"/>
      <c r="B1989" s="97" t="s">
        <v>1961</v>
      </c>
      <c r="C1989" s="58" t="s">
        <v>2104</v>
      </c>
      <c r="D1989" s="95">
        <v>2</v>
      </c>
      <c r="E1989" s="144">
        <f t="shared" si="180"/>
        <v>2.631578947368421E-3</v>
      </c>
      <c r="F1989" s="95">
        <v>145</v>
      </c>
      <c r="G1989" s="144">
        <f t="shared" si="181"/>
        <v>0.19078947368421054</v>
      </c>
      <c r="H1989" s="95">
        <v>5</v>
      </c>
      <c r="I1989" s="144">
        <f t="shared" si="182"/>
        <v>6.5789473684210523E-3</v>
      </c>
      <c r="J1989" s="95">
        <v>143</v>
      </c>
      <c r="K1989" s="144">
        <f t="shared" si="183"/>
        <v>0.18815789473684211</v>
      </c>
      <c r="L1989" s="95">
        <v>465</v>
      </c>
      <c r="M1989" s="144">
        <f t="shared" si="184"/>
        <v>0.61184210526315785</v>
      </c>
      <c r="N1989" s="95">
        <v>760</v>
      </c>
      <c r="O1989" s="144">
        <f t="shared" si="185"/>
        <v>1</v>
      </c>
      <c r="P1989" s="64"/>
    </row>
    <row r="1990" spans="1:16" ht="18" customHeight="1" x14ac:dyDescent="0.25">
      <c r="A1990" s="64"/>
      <c r="B1990" s="97" t="s">
        <v>1961</v>
      </c>
      <c r="C1990" s="58" t="s">
        <v>2105</v>
      </c>
      <c r="D1990" s="95">
        <v>163</v>
      </c>
      <c r="E1990" s="144">
        <f t="shared" si="180"/>
        <v>8.4499740798341105E-2</v>
      </c>
      <c r="F1990" s="95">
        <v>230</v>
      </c>
      <c r="G1990" s="144">
        <f t="shared" si="181"/>
        <v>0.11923276308968378</v>
      </c>
      <c r="H1990" s="95">
        <v>33</v>
      </c>
      <c r="I1990" s="144">
        <f t="shared" si="182"/>
        <v>1.7107309486780714E-2</v>
      </c>
      <c r="J1990" s="95">
        <v>404</v>
      </c>
      <c r="K1990" s="144">
        <f t="shared" si="183"/>
        <v>0.20943494038361846</v>
      </c>
      <c r="L1990" s="95">
        <v>1099</v>
      </c>
      <c r="M1990" s="144">
        <f t="shared" si="184"/>
        <v>0.56972524624157594</v>
      </c>
      <c r="N1990" s="95">
        <v>1929</v>
      </c>
      <c r="O1990" s="144">
        <f t="shared" si="185"/>
        <v>1</v>
      </c>
      <c r="P1990" s="64"/>
    </row>
    <row r="1991" spans="1:16" ht="18" customHeight="1" x14ac:dyDescent="0.25">
      <c r="A1991" s="64"/>
      <c r="B1991" s="97" t="s">
        <v>1961</v>
      </c>
      <c r="C1991" s="58" t="s">
        <v>2106</v>
      </c>
      <c r="D1991" s="95">
        <v>2394</v>
      </c>
      <c r="E1991" s="144">
        <f t="shared" si="180"/>
        <v>0.61796592669075889</v>
      </c>
      <c r="F1991" s="95">
        <v>60</v>
      </c>
      <c r="G1991" s="144">
        <f t="shared" si="181"/>
        <v>1.5487867836861126E-2</v>
      </c>
      <c r="H1991" s="95">
        <v>99</v>
      </c>
      <c r="I1991" s="144">
        <f t="shared" si="182"/>
        <v>2.5554981930820855E-2</v>
      </c>
      <c r="J1991" s="95">
        <v>280</v>
      </c>
      <c r="K1991" s="144">
        <f t="shared" si="183"/>
        <v>7.227671657201859E-2</v>
      </c>
      <c r="L1991" s="95">
        <v>1041</v>
      </c>
      <c r="M1991" s="144">
        <f t="shared" si="184"/>
        <v>0.26871450696954052</v>
      </c>
      <c r="N1991" s="95">
        <v>3874</v>
      </c>
      <c r="O1991" s="144">
        <f t="shared" si="185"/>
        <v>1</v>
      </c>
      <c r="P1991" s="64"/>
    </row>
    <row r="1992" spans="1:16" ht="18" customHeight="1" x14ac:dyDescent="0.25">
      <c r="A1992" s="64"/>
      <c r="B1992" s="97" t="s">
        <v>1961</v>
      </c>
      <c r="C1992" s="58" t="s">
        <v>2107</v>
      </c>
      <c r="D1992" s="95">
        <v>308</v>
      </c>
      <c r="E1992" s="144">
        <f t="shared" si="180"/>
        <v>0.18001168907071888</v>
      </c>
      <c r="F1992" s="95">
        <v>398</v>
      </c>
      <c r="G1992" s="144">
        <f t="shared" si="181"/>
        <v>0.23261250730566921</v>
      </c>
      <c r="H1992" s="95">
        <v>93</v>
      </c>
      <c r="I1992" s="144">
        <f t="shared" si="182"/>
        <v>5.4354178842782E-2</v>
      </c>
      <c r="J1992" s="95">
        <v>189</v>
      </c>
      <c r="K1992" s="144">
        <f t="shared" si="183"/>
        <v>0.11046171829339567</v>
      </c>
      <c r="L1992" s="95">
        <v>723</v>
      </c>
      <c r="M1992" s="144">
        <f t="shared" si="184"/>
        <v>0.42255990648743424</v>
      </c>
      <c r="N1992" s="95">
        <v>1711</v>
      </c>
      <c r="O1992" s="144">
        <f t="shared" si="185"/>
        <v>1</v>
      </c>
      <c r="P1992" s="64"/>
    </row>
    <row r="1993" spans="1:16" ht="18" customHeight="1" x14ac:dyDescent="0.25">
      <c r="A1993" s="64"/>
      <c r="B1993" s="97" t="s">
        <v>1961</v>
      </c>
      <c r="C1993" s="58" t="s">
        <v>2108</v>
      </c>
      <c r="D1993" s="95">
        <v>206</v>
      </c>
      <c r="E1993" s="144">
        <f t="shared" si="180"/>
        <v>0.22366992399565688</v>
      </c>
      <c r="F1993" s="95">
        <v>7</v>
      </c>
      <c r="G1993" s="144">
        <f t="shared" si="181"/>
        <v>7.6004343105320303E-3</v>
      </c>
      <c r="H1993" s="95">
        <v>28</v>
      </c>
      <c r="I1993" s="144">
        <f t="shared" si="182"/>
        <v>3.0401737242128121E-2</v>
      </c>
      <c r="J1993" s="95">
        <v>99</v>
      </c>
      <c r="K1993" s="144">
        <f t="shared" si="183"/>
        <v>0.10749185667752444</v>
      </c>
      <c r="L1993" s="95">
        <v>581</v>
      </c>
      <c r="M1993" s="144">
        <f t="shared" si="184"/>
        <v>0.63083604777415847</v>
      </c>
      <c r="N1993" s="95">
        <v>921</v>
      </c>
      <c r="O1993" s="144">
        <f t="shared" si="185"/>
        <v>1</v>
      </c>
      <c r="P1993" s="64"/>
    </row>
    <row r="1994" spans="1:16" ht="18" customHeight="1" x14ac:dyDescent="0.25">
      <c r="A1994" s="64"/>
      <c r="B1994" s="97" t="s">
        <v>1961</v>
      </c>
      <c r="C1994" s="58" t="s">
        <v>2109</v>
      </c>
      <c r="D1994" s="95">
        <v>0</v>
      </c>
      <c r="E1994" s="144">
        <f t="shared" si="180"/>
        <v>0</v>
      </c>
      <c r="F1994" s="95">
        <v>13</v>
      </c>
      <c r="G1994" s="144">
        <f t="shared" si="181"/>
        <v>1.2322274881516588E-2</v>
      </c>
      <c r="H1994" s="95">
        <v>63</v>
      </c>
      <c r="I1994" s="144">
        <f t="shared" si="182"/>
        <v>5.9715639810426539E-2</v>
      </c>
      <c r="J1994" s="95">
        <v>125</v>
      </c>
      <c r="K1994" s="144">
        <f t="shared" si="183"/>
        <v>0.11848341232227488</v>
      </c>
      <c r="L1994" s="95">
        <v>854</v>
      </c>
      <c r="M1994" s="144">
        <f t="shared" si="184"/>
        <v>0.80947867298578202</v>
      </c>
      <c r="N1994" s="95">
        <v>1055</v>
      </c>
      <c r="O1994" s="144">
        <f t="shared" si="185"/>
        <v>1</v>
      </c>
      <c r="P1994" s="64"/>
    </row>
    <row r="1995" spans="1:16" ht="18" customHeight="1" x14ac:dyDescent="0.25">
      <c r="A1995" s="64"/>
      <c r="B1995" s="97" t="s">
        <v>1961</v>
      </c>
      <c r="C1995" s="58" t="s">
        <v>2110</v>
      </c>
      <c r="D1995" s="95">
        <v>28</v>
      </c>
      <c r="E1995" s="144">
        <f t="shared" si="180"/>
        <v>8.408408408408409E-2</v>
      </c>
      <c r="F1995" s="95">
        <v>0</v>
      </c>
      <c r="G1995" s="144">
        <f t="shared" si="181"/>
        <v>0</v>
      </c>
      <c r="H1995" s="95">
        <v>0</v>
      </c>
      <c r="I1995" s="144">
        <f t="shared" si="182"/>
        <v>0</v>
      </c>
      <c r="J1995" s="95">
        <v>19</v>
      </c>
      <c r="K1995" s="144">
        <f t="shared" si="183"/>
        <v>5.7057057057057055E-2</v>
      </c>
      <c r="L1995" s="95">
        <v>286</v>
      </c>
      <c r="M1995" s="144">
        <f t="shared" si="184"/>
        <v>0.85885885885885882</v>
      </c>
      <c r="N1995" s="95">
        <v>333</v>
      </c>
      <c r="O1995" s="144">
        <f t="shared" si="185"/>
        <v>1</v>
      </c>
      <c r="P1995" s="64"/>
    </row>
    <row r="1996" spans="1:16" ht="18" customHeight="1" x14ac:dyDescent="0.25">
      <c r="A1996" s="64"/>
      <c r="B1996" s="97" t="s">
        <v>1961</v>
      </c>
      <c r="C1996" s="58" t="s">
        <v>2111</v>
      </c>
      <c r="D1996" s="95">
        <v>236</v>
      </c>
      <c r="E1996" s="144">
        <f t="shared" si="180"/>
        <v>0.18864908073541167</v>
      </c>
      <c r="F1996" s="95">
        <v>5</v>
      </c>
      <c r="G1996" s="144">
        <f t="shared" si="181"/>
        <v>3.9968025579536371E-3</v>
      </c>
      <c r="H1996" s="95">
        <v>47</v>
      </c>
      <c r="I1996" s="144">
        <f t="shared" si="182"/>
        <v>3.7569944044764186E-2</v>
      </c>
      <c r="J1996" s="95">
        <v>134</v>
      </c>
      <c r="K1996" s="144">
        <f t="shared" si="183"/>
        <v>0.10711430855315747</v>
      </c>
      <c r="L1996" s="95">
        <v>829</v>
      </c>
      <c r="M1996" s="144">
        <f t="shared" si="184"/>
        <v>0.66266986410871298</v>
      </c>
      <c r="N1996" s="95">
        <v>1251</v>
      </c>
      <c r="O1996" s="144">
        <f t="shared" si="185"/>
        <v>1</v>
      </c>
      <c r="P1996" s="64"/>
    </row>
    <row r="1997" spans="1:16" ht="18" customHeight="1" x14ac:dyDescent="0.25">
      <c r="A1997" s="64"/>
      <c r="B1997" s="97" t="s">
        <v>1961</v>
      </c>
      <c r="C1997" s="58" t="s">
        <v>2112</v>
      </c>
      <c r="D1997" s="95">
        <v>565</v>
      </c>
      <c r="E1997" s="144">
        <f t="shared" si="180"/>
        <v>0.22139498432601881</v>
      </c>
      <c r="F1997" s="95">
        <v>1190</v>
      </c>
      <c r="G1997" s="144">
        <f t="shared" si="181"/>
        <v>0.46630094043887149</v>
      </c>
      <c r="H1997" s="95">
        <v>143</v>
      </c>
      <c r="I1997" s="144">
        <f t="shared" si="182"/>
        <v>5.6034482758620691E-2</v>
      </c>
      <c r="J1997" s="95">
        <v>146</v>
      </c>
      <c r="K1997" s="144">
        <f t="shared" si="183"/>
        <v>5.7210031347962383E-2</v>
      </c>
      <c r="L1997" s="95">
        <v>508</v>
      </c>
      <c r="M1997" s="144">
        <f t="shared" si="184"/>
        <v>0.19905956112852666</v>
      </c>
      <c r="N1997" s="95">
        <v>2552</v>
      </c>
      <c r="O1997" s="144">
        <f t="shared" si="185"/>
        <v>1</v>
      </c>
      <c r="P1997" s="64"/>
    </row>
    <row r="1998" spans="1:16" ht="18" customHeight="1" x14ac:dyDescent="0.25">
      <c r="A1998" s="64"/>
      <c r="B1998" s="97" t="s">
        <v>1961</v>
      </c>
      <c r="C1998" s="58" t="s">
        <v>2113</v>
      </c>
      <c r="D1998" s="95">
        <v>308</v>
      </c>
      <c r="E1998" s="144">
        <f t="shared" si="180"/>
        <v>0.14687649022412971</v>
      </c>
      <c r="F1998" s="95">
        <v>184</v>
      </c>
      <c r="G1998" s="144">
        <f t="shared" si="181"/>
        <v>8.7744396757272289E-2</v>
      </c>
      <c r="H1998" s="95">
        <v>28</v>
      </c>
      <c r="I1998" s="144">
        <f t="shared" si="182"/>
        <v>1.335240820219361E-2</v>
      </c>
      <c r="J1998" s="95">
        <v>346</v>
      </c>
      <c r="K1998" s="144">
        <f t="shared" si="183"/>
        <v>0.16499761564139245</v>
      </c>
      <c r="L1998" s="95">
        <v>1231</v>
      </c>
      <c r="M1998" s="144">
        <f t="shared" si="184"/>
        <v>0.58702908917501195</v>
      </c>
      <c r="N1998" s="95">
        <v>2097</v>
      </c>
      <c r="O1998" s="144">
        <f t="shared" si="185"/>
        <v>1</v>
      </c>
      <c r="P1998" s="64"/>
    </row>
    <row r="1999" spans="1:16" ht="18" customHeight="1" x14ac:dyDescent="0.25">
      <c r="A1999" s="64"/>
      <c r="B1999" s="97" t="s">
        <v>1961</v>
      </c>
      <c r="C1999" s="58" t="s">
        <v>2114</v>
      </c>
      <c r="D1999" s="95">
        <v>0</v>
      </c>
      <c r="E1999" s="144">
        <f t="shared" si="180"/>
        <v>0</v>
      </c>
      <c r="F1999" s="95">
        <v>8</v>
      </c>
      <c r="G1999" s="144">
        <f t="shared" si="181"/>
        <v>1.3605442176870748E-2</v>
      </c>
      <c r="H1999" s="95">
        <v>89</v>
      </c>
      <c r="I1999" s="144">
        <f t="shared" si="182"/>
        <v>0.15136054421768708</v>
      </c>
      <c r="J1999" s="95">
        <v>61</v>
      </c>
      <c r="K1999" s="144">
        <f t="shared" si="183"/>
        <v>0.10374149659863946</v>
      </c>
      <c r="L1999" s="95">
        <v>430</v>
      </c>
      <c r="M1999" s="144">
        <f t="shared" si="184"/>
        <v>0.73129251700680276</v>
      </c>
      <c r="N1999" s="95">
        <v>588</v>
      </c>
      <c r="O1999" s="144">
        <f t="shared" si="185"/>
        <v>1</v>
      </c>
      <c r="P1999" s="64"/>
    </row>
    <row r="2000" spans="1:16" ht="18" customHeight="1" x14ac:dyDescent="0.25">
      <c r="A2000" s="64"/>
      <c r="B2000" s="97" t="s">
        <v>1961</v>
      </c>
      <c r="C2000" s="58" t="s">
        <v>2115</v>
      </c>
      <c r="D2000" s="95">
        <v>6</v>
      </c>
      <c r="E2000" s="144">
        <f t="shared" si="180"/>
        <v>7.3891625615763543E-3</v>
      </c>
      <c r="F2000" s="95">
        <v>19</v>
      </c>
      <c r="G2000" s="144">
        <f t="shared" si="181"/>
        <v>2.3399014778325122E-2</v>
      </c>
      <c r="H2000" s="95">
        <v>5</v>
      </c>
      <c r="I2000" s="144">
        <f t="shared" si="182"/>
        <v>6.1576354679802959E-3</v>
      </c>
      <c r="J2000" s="95">
        <v>61</v>
      </c>
      <c r="K2000" s="144">
        <f t="shared" si="183"/>
        <v>7.5123152709359611E-2</v>
      </c>
      <c r="L2000" s="95">
        <v>721</v>
      </c>
      <c r="M2000" s="144">
        <f t="shared" si="184"/>
        <v>0.88793103448275867</v>
      </c>
      <c r="N2000" s="95">
        <v>812</v>
      </c>
      <c r="O2000" s="144">
        <f t="shared" si="185"/>
        <v>1</v>
      </c>
      <c r="P2000" s="64"/>
    </row>
    <row r="2001" spans="1:16" ht="18" customHeight="1" x14ac:dyDescent="0.25">
      <c r="A2001" s="64"/>
      <c r="B2001" s="97" t="s">
        <v>1961</v>
      </c>
      <c r="C2001" s="58" t="s">
        <v>2116</v>
      </c>
      <c r="D2001" s="95">
        <v>16</v>
      </c>
      <c r="E2001" s="144">
        <f t="shared" ref="E2001:E2064" si="186">D2001/$N2001</f>
        <v>5.0568900126422255E-3</v>
      </c>
      <c r="F2001" s="95">
        <v>243</v>
      </c>
      <c r="G2001" s="144">
        <f t="shared" ref="G2001:G2064" si="187">F2001/$N2001</f>
        <v>7.6801517067003791E-2</v>
      </c>
      <c r="H2001" s="95">
        <v>524</v>
      </c>
      <c r="I2001" s="144">
        <f t="shared" ref="I2001:I2064" si="188">H2001/$N2001</f>
        <v>0.16561314791403287</v>
      </c>
      <c r="J2001" s="95">
        <v>738</v>
      </c>
      <c r="K2001" s="144">
        <f t="shared" ref="K2001:K2064" si="189">J2001/$N2001</f>
        <v>0.23324905183312264</v>
      </c>
      <c r="L2001" s="95">
        <v>1643</v>
      </c>
      <c r="M2001" s="144">
        <f t="shared" ref="M2001:M2064" si="190">L2001/$N2001</f>
        <v>0.51927939317319849</v>
      </c>
      <c r="N2001" s="95">
        <v>3164</v>
      </c>
      <c r="O2001" s="144">
        <f t="shared" ref="O2001:O2064" si="191">N2001/$N2001</f>
        <v>1</v>
      </c>
      <c r="P2001" s="64"/>
    </row>
    <row r="2002" spans="1:16" ht="18" customHeight="1" x14ac:dyDescent="0.25">
      <c r="A2002" s="64"/>
      <c r="B2002" s="97" t="s">
        <v>1961</v>
      </c>
      <c r="C2002" s="58" t="s">
        <v>2117</v>
      </c>
      <c r="D2002" s="95">
        <v>8</v>
      </c>
      <c r="E2002" s="144">
        <f t="shared" si="186"/>
        <v>1.6842105263157894E-2</v>
      </c>
      <c r="F2002" s="95">
        <v>32</v>
      </c>
      <c r="G2002" s="144">
        <f t="shared" si="187"/>
        <v>6.7368421052631577E-2</v>
      </c>
      <c r="H2002" s="95">
        <v>1</v>
      </c>
      <c r="I2002" s="144">
        <f t="shared" si="188"/>
        <v>2.1052631578947368E-3</v>
      </c>
      <c r="J2002" s="95">
        <v>18</v>
      </c>
      <c r="K2002" s="144">
        <f t="shared" si="189"/>
        <v>3.7894736842105266E-2</v>
      </c>
      <c r="L2002" s="95">
        <v>416</v>
      </c>
      <c r="M2002" s="144">
        <f t="shared" si="190"/>
        <v>0.87578947368421056</v>
      </c>
      <c r="N2002" s="95">
        <v>475</v>
      </c>
      <c r="O2002" s="144">
        <f t="shared" si="191"/>
        <v>1</v>
      </c>
      <c r="P2002" s="64"/>
    </row>
    <row r="2003" spans="1:16" ht="18" customHeight="1" x14ac:dyDescent="0.25">
      <c r="A2003" s="64"/>
      <c r="B2003" s="97" t="s">
        <v>1961</v>
      </c>
      <c r="C2003" s="58" t="s">
        <v>2118</v>
      </c>
      <c r="D2003" s="95">
        <v>55</v>
      </c>
      <c r="E2003" s="144">
        <f t="shared" si="186"/>
        <v>5.2034058656575212E-2</v>
      </c>
      <c r="F2003" s="95">
        <v>95</v>
      </c>
      <c r="G2003" s="144">
        <f t="shared" si="187"/>
        <v>8.987701040681173E-2</v>
      </c>
      <c r="H2003" s="95">
        <v>114</v>
      </c>
      <c r="I2003" s="144">
        <f t="shared" si="188"/>
        <v>0.10785241248817408</v>
      </c>
      <c r="J2003" s="95">
        <v>139</v>
      </c>
      <c r="K2003" s="144">
        <f t="shared" si="189"/>
        <v>0.13150425733207191</v>
      </c>
      <c r="L2003" s="95">
        <v>654</v>
      </c>
      <c r="M2003" s="144">
        <f t="shared" si="190"/>
        <v>0.61873226111636703</v>
      </c>
      <c r="N2003" s="95">
        <v>1057</v>
      </c>
      <c r="O2003" s="144">
        <f t="shared" si="191"/>
        <v>1</v>
      </c>
      <c r="P2003" s="64"/>
    </row>
    <row r="2004" spans="1:16" ht="18" customHeight="1" x14ac:dyDescent="0.25">
      <c r="A2004" s="64"/>
      <c r="B2004" s="97" t="s">
        <v>1961</v>
      </c>
      <c r="C2004" s="58" t="s">
        <v>2119</v>
      </c>
      <c r="D2004" s="95">
        <v>512</v>
      </c>
      <c r="E2004" s="144">
        <f t="shared" si="186"/>
        <v>0.35020519835841313</v>
      </c>
      <c r="F2004" s="95">
        <v>180</v>
      </c>
      <c r="G2004" s="144">
        <f t="shared" si="187"/>
        <v>0.12311901504787962</v>
      </c>
      <c r="H2004" s="95">
        <v>9</v>
      </c>
      <c r="I2004" s="144">
        <f t="shared" si="188"/>
        <v>6.1559507523939808E-3</v>
      </c>
      <c r="J2004" s="95">
        <v>54</v>
      </c>
      <c r="K2004" s="144">
        <f t="shared" si="189"/>
        <v>3.6935704514363885E-2</v>
      </c>
      <c r="L2004" s="95">
        <v>707</v>
      </c>
      <c r="M2004" s="144">
        <f t="shared" si="190"/>
        <v>0.48358413132694938</v>
      </c>
      <c r="N2004" s="95">
        <v>1462</v>
      </c>
      <c r="O2004" s="144">
        <f t="shared" si="191"/>
        <v>1</v>
      </c>
      <c r="P2004" s="64"/>
    </row>
    <row r="2005" spans="1:16" ht="18" customHeight="1" x14ac:dyDescent="0.25">
      <c r="A2005" s="64"/>
      <c r="B2005" s="97" t="s">
        <v>1961</v>
      </c>
      <c r="C2005" s="58" t="s">
        <v>2120</v>
      </c>
      <c r="D2005" s="95">
        <v>141</v>
      </c>
      <c r="E2005" s="144">
        <f t="shared" si="186"/>
        <v>6.6446748350612636E-2</v>
      </c>
      <c r="F2005" s="95">
        <v>598</v>
      </c>
      <c r="G2005" s="144">
        <f t="shared" si="187"/>
        <v>0.28180961357210177</v>
      </c>
      <c r="H2005" s="95">
        <v>23</v>
      </c>
      <c r="I2005" s="144">
        <f t="shared" si="188"/>
        <v>1.0838831291234684E-2</v>
      </c>
      <c r="J2005" s="95">
        <v>317</v>
      </c>
      <c r="K2005" s="144">
        <f t="shared" si="189"/>
        <v>0.14938737040527805</v>
      </c>
      <c r="L2005" s="95">
        <v>1043</v>
      </c>
      <c r="M2005" s="144">
        <f t="shared" si="190"/>
        <v>0.49151743638077283</v>
      </c>
      <c r="N2005" s="95">
        <v>2122</v>
      </c>
      <c r="O2005" s="144">
        <f t="shared" si="191"/>
        <v>1</v>
      </c>
      <c r="P2005" s="64"/>
    </row>
    <row r="2006" spans="1:16" ht="18" customHeight="1" x14ac:dyDescent="0.25">
      <c r="A2006" s="64"/>
      <c r="B2006" s="97" t="s">
        <v>1961</v>
      </c>
      <c r="C2006" s="58" t="s">
        <v>2121</v>
      </c>
      <c r="D2006" s="95">
        <v>1461</v>
      </c>
      <c r="E2006" s="144">
        <f t="shared" si="186"/>
        <v>4.5643412790152771E-2</v>
      </c>
      <c r="F2006" s="95">
        <v>4063</v>
      </c>
      <c r="G2006" s="144">
        <f t="shared" si="187"/>
        <v>0.1269330500796651</v>
      </c>
      <c r="H2006" s="95">
        <v>2595</v>
      </c>
      <c r="I2006" s="144">
        <f t="shared" si="188"/>
        <v>8.1070948795651229E-2</v>
      </c>
      <c r="J2006" s="95">
        <v>7133</v>
      </c>
      <c r="K2006" s="144">
        <f t="shared" si="189"/>
        <v>0.22284357524446249</v>
      </c>
      <c r="L2006" s="95">
        <v>16757</v>
      </c>
      <c r="M2006" s="144">
        <f t="shared" si="190"/>
        <v>0.52350901309006836</v>
      </c>
      <c r="N2006" s="95">
        <v>32009</v>
      </c>
      <c r="O2006" s="144">
        <f t="shared" si="191"/>
        <v>1</v>
      </c>
      <c r="P2006" s="64"/>
    </row>
    <row r="2007" spans="1:16" ht="18" customHeight="1" x14ac:dyDescent="0.25">
      <c r="A2007" s="64"/>
      <c r="B2007" s="97" t="s">
        <v>1961</v>
      </c>
      <c r="C2007" s="58" t="s">
        <v>2122</v>
      </c>
      <c r="D2007" s="95">
        <v>976</v>
      </c>
      <c r="E2007" s="144">
        <f t="shared" si="186"/>
        <v>0.26019728072513998</v>
      </c>
      <c r="F2007" s="95">
        <v>280</v>
      </c>
      <c r="G2007" s="144">
        <f t="shared" si="187"/>
        <v>7.4646760863769659E-2</v>
      </c>
      <c r="H2007" s="95">
        <v>120</v>
      </c>
      <c r="I2007" s="144">
        <f t="shared" si="188"/>
        <v>3.1991468941615572E-2</v>
      </c>
      <c r="J2007" s="95">
        <v>553</v>
      </c>
      <c r="K2007" s="144">
        <f t="shared" si="189"/>
        <v>0.14742735270594509</v>
      </c>
      <c r="L2007" s="95">
        <v>1822</v>
      </c>
      <c r="M2007" s="144">
        <f t="shared" si="190"/>
        <v>0.4857371367635297</v>
      </c>
      <c r="N2007" s="95">
        <v>3751</v>
      </c>
      <c r="O2007" s="144">
        <f t="shared" si="191"/>
        <v>1</v>
      </c>
      <c r="P2007" s="64"/>
    </row>
    <row r="2008" spans="1:16" ht="18" customHeight="1" x14ac:dyDescent="0.25">
      <c r="A2008" s="64"/>
      <c r="B2008" s="97" t="s">
        <v>1961</v>
      </c>
      <c r="C2008" s="58" t="s">
        <v>2123</v>
      </c>
      <c r="D2008" s="95">
        <v>26</v>
      </c>
      <c r="E2008" s="144">
        <f t="shared" si="186"/>
        <v>2.2241231822070145E-2</v>
      </c>
      <c r="F2008" s="95">
        <v>12</v>
      </c>
      <c r="G2008" s="144">
        <f t="shared" si="187"/>
        <v>1.0265183917878529E-2</v>
      </c>
      <c r="H2008" s="95">
        <v>30</v>
      </c>
      <c r="I2008" s="144">
        <f t="shared" si="188"/>
        <v>2.5662959794696322E-2</v>
      </c>
      <c r="J2008" s="95">
        <v>26</v>
      </c>
      <c r="K2008" s="144">
        <f t="shared" si="189"/>
        <v>2.2241231822070145E-2</v>
      </c>
      <c r="L2008" s="95">
        <v>1075</v>
      </c>
      <c r="M2008" s="144">
        <f t="shared" si="190"/>
        <v>0.91958939264328488</v>
      </c>
      <c r="N2008" s="95">
        <v>1169</v>
      </c>
      <c r="O2008" s="144">
        <f t="shared" si="191"/>
        <v>1</v>
      </c>
      <c r="P2008" s="64"/>
    </row>
    <row r="2009" spans="1:16" ht="18" customHeight="1" x14ac:dyDescent="0.25">
      <c r="A2009" s="64"/>
      <c r="B2009" s="97" t="s">
        <v>1961</v>
      </c>
      <c r="C2009" s="58" t="s">
        <v>2124</v>
      </c>
      <c r="D2009" s="95">
        <v>243</v>
      </c>
      <c r="E2009" s="144">
        <f t="shared" si="186"/>
        <v>4.2542016806722691E-2</v>
      </c>
      <c r="F2009" s="95">
        <v>654</v>
      </c>
      <c r="G2009" s="144">
        <f t="shared" si="187"/>
        <v>0.11449579831932773</v>
      </c>
      <c r="H2009" s="95">
        <v>211</v>
      </c>
      <c r="I2009" s="144">
        <f t="shared" si="188"/>
        <v>3.6939775910364146E-2</v>
      </c>
      <c r="J2009" s="95">
        <v>1682</v>
      </c>
      <c r="K2009" s="144">
        <f t="shared" si="189"/>
        <v>0.29446778711484595</v>
      </c>
      <c r="L2009" s="95">
        <v>2922</v>
      </c>
      <c r="M2009" s="144">
        <f t="shared" si="190"/>
        <v>0.51155462184873945</v>
      </c>
      <c r="N2009" s="95">
        <v>5712</v>
      </c>
      <c r="O2009" s="144">
        <f t="shared" si="191"/>
        <v>1</v>
      </c>
      <c r="P2009" s="64"/>
    </row>
    <row r="2010" spans="1:16" ht="18" customHeight="1" x14ac:dyDescent="0.25">
      <c r="A2010" s="64"/>
      <c r="B2010" s="97" t="s">
        <v>1961</v>
      </c>
      <c r="C2010" s="58" t="s">
        <v>2125</v>
      </c>
      <c r="D2010" s="95">
        <v>153</v>
      </c>
      <c r="E2010" s="144">
        <f t="shared" si="186"/>
        <v>2.2241604884430877E-2</v>
      </c>
      <c r="F2010" s="95">
        <v>2661</v>
      </c>
      <c r="G2010" s="144">
        <f t="shared" si="187"/>
        <v>0.38682948102921938</v>
      </c>
      <c r="H2010" s="95">
        <v>217</v>
      </c>
      <c r="I2010" s="144">
        <f t="shared" si="188"/>
        <v>3.1545282744584971E-2</v>
      </c>
      <c r="J2010" s="95">
        <v>1101</v>
      </c>
      <c r="K2010" s="144">
        <f t="shared" si="189"/>
        <v>0.16005233318796336</v>
      </c>
      <c r="L2010" s="95">
        <v>2747</v>
      </c>
      <c r="M2010" s="144">
        <f t="shared" si="190"/>
        <v>0.39933129815380142</v>
      </c>
      <c r="N2010" s="95">
        <v>6879</v>
      </c>
      <c r="O2010" s="144">
        <f t="shared" si="191"/>
        <v>1</v>
      </c>
      <c r="P2010" s="64"/>
    </row>
    <row r="2011" spans="1:16" ht="18" customHeight="1" x14ac:dyDescent="0.25">
      <c r="A2011" s="64"/>
      <c r="B2011" s="97" t="s">
        <v>1961</v>
      </c>
      <c r="C2011" s="58" t="s">
        <v>2126</v>
      </c>
      <c r="D2011" s="95">
        <v>0</v>
      </c>
      <c r="E2011" s="144">
        <f t="shared" si="186"/>
        <v>0</v>
      </c>
      <c r="F2011" s="95">
        <v>32</v>
      </c>
      <c r="G2011" s="144">
        <f t="shared" si="187"/>
        <v>3.1872509960159362E-2</v>
      </c>
      <c r="H2011" s="95">
        <v>100</v>
      </c>
      <c r="I2011" s="144">
        <f t="shared" si="188"/>
        <v>9.9601593625498003E-2</v>
      </c>
      <c r="J2011" s="95">
        <v>385</v>
      </c>
      <c r="K2011" s="144">
        <f t="shared" si="189"/>
        <v>0.38346613545816732</v>
      </c>
      <c r="L2011" s="95">
        <v>487</v>
      </c>
      <c r="M2011" s="144">
        <f t="shared" si="190"/>
        <v>0.48505976095617531</v>
      </c>
      <c r="N2011" s="95">
        <v>1004</v>
      </c>
      <c r="O2011" s="144">
        <f t="shared" si="191"/>
        <v>1</v>
      </c>
      <c r="P2011" s="64"/>
    </row>
    <row r="2012" spans="1:16" ht="18" customHeight="1" x14ac:dyDescent="0.25">
      <c r="A2012" s="64"/>
      <c r="B2012" s="97" t="s">
        <v>1961</v>
      </c>
      <c r="C2012" s="58" t="s">
        <v>2127</v>
      </c>
      <c r="D2012" s="95">
        <v>3</v>
      </c>
      <c r="E2012" s="144">
        <f t="shared" si="186"/>
        <v>7.0093457943925233E-3</v>
      </c>
      <c r="F2012" s="95">
        <v>0</v>
      </c>
      <c r="G2012" s="144">
        <f t="shared" si="187"/>
        <v>0</v>
      </c>
      <c r="H2012" s="95">
        <v>5</v>
      </c>
      <c r="I2012" s="144">
        <f t="shared" si="188"/>
        <v>1.1682242990654205E-2</v>
      </c>
      <c r="J2012" s="95">
        <v>41</v>
      </c>
      <c r="K2012" s="144">
        <f t="shared" si="189"/>
        <v>9.5794392523364483E-2</v>
      </c>
      <c r="L2012" s="95">
        <v>379</v>
      </c>
      <c r="M2012" s="144">
        <f t="shared" si="190"/>
        <v>0.88551401869158874</v>
      </c>
      <c r="N2012" s="95">
        <v>428</v>
      </c>
      <c r="O2012" s="144">
        <f t="shared" si="191"/>
        <v>1</v>
      </c>
      <c r="P2012" s="64"/>
    </row>
    <row r="2013" spans="1:16" ht="18" customHeight="1" x14ac:dyDescent="0.25">
      <c r="A2013" s="64"/>
      <c r="B2013" s="97" t="s">
        <v>1961</v>
      </c>
      <c r="C2013" s="58" t="s">
        <v>2128</v>
      </c>
      <c r="D2013" s="95">
        <v>70</v>
      </c>
      <c r="E2013" s="144">
        <f t="shared" si="186"/>
        <v>0.12367491166077739</v>
      </c>
      <c r="F2013" s="95">
        <v>1</v>
      </c>
      <c r="G2013" s="144">
        <f t="shared" si="187"/>
        <v>1.7667844522968198E-3</v>
      </c>
      <c r="H2013" s="95">
        <v>0</v>
      </c>
      <c r="I2013" s="144">
        <f t="shared" si="188"/>
        <v>0</v>
      </c>
      <c r="J2013" s="95">
        <v>50</v>
      </c>
      <c r="K2013" s="144">
        <f t="shared" si="189"/>
        <v>8.8339222614840993E-2</v>
      </c>
      <c r="L2013" s="95">
        <v>445</v>
      </c>
      <c r="M2013" s="144">
        <f t="shared" si="190"/>
        <v>0.78621908127208484</v>
      </c>
      <c r="N2013" s="95">
        <v>566</v>
      </c>
      <c r="O2013" s="144">
        <f t="shared" si="191"/>
        <v>1</v>
      </c>
      <c r="P2013" s="64"/>
    </row>
    <row r="2014" spans="1:16" ht="18" customHeight="1" x14ac:dyDescent="0.25">
      <c r="A2014" s="64"/>
      <c r="B2014" s="97" t="s">
        <v>1961</v>
      </c>
      <c r="C2014" s="58" t="s">
        <v>2129</v>
      </c>
      <c r="D2014" s="95">
        <v>45</v>
      </c>
      <c r="E2014" s="144">
        <f t="shared" si="186"/>
        <v>2.8089887640449437E-2</v>
      </c>
      <c r="F2014" s="95">
        <v>321</v>
      </c>
      <c r="G2014" s="144">
        <f t="shared" si="187"/>
        <v>0.20037453183520598</v>
      </c>
      <c r="H2014" s="95">
        <v>173</v>
      </c>
      <c r="I2014" s="144">
        <f t="shared" si="188"/>
        <v>0.10799001248439451</v>
      </c>
      <c r="J2014" s="95">
        <v>250</v>
      </c>
      <c r="K2014" s="144">
        <f t="shared" si="189"/>
        <v>0.1560549313358302</v>
      </c>
      <c r="L2014" s="95">
        <v>813</v>
      </c>
      <c r="M2014" s="144">
        <f t="shared" si="190"/>
        <v>0.50749063670411987</v>
      </c>
      <c r="N2014" s="95">
        <v>1602</v>
      </c>
      <c r="O2014" s="144">
        <f t="shared" si="191"/>
        <v>1</v>
      </c>
      <c r="P2014" s="64"/>
    </row>
    <row r="2015" spans="1:16" ht="18" customHeight="1" x14ac:dyDescent="0.25">
      <c r="A2015" s="64"/>
      <c r="B2015" s="97" t="s">
        <v>1961</v>
      </c>
      <c r="C2015" s="58" t="s">
        <v>2130</v>
      </c>
      <c r="D2015" s="95">
        <v>57</v>
      </c>
      <c r="E2015" s="144">
        <f t="shared" si="186"/>
        <v>2.7941176470588237E-2</v>
      </c>
      <c r="F2015" s="95">
        <v>47</v>
      </c>
      <c r="G2015" s="144">
        <f t="shared" si="187"/>
        <v>2.3039215686274511E-2</v>
      </c>
      <c r="H2015" s="95">
        <v>239</v>
      </c>
      <c r="I2015" s="144">
        <f t="shared" si="188"/>
        <v>0.11715686274509804</v>
      </c>
      <c r="J2015" s="95">
        <v>488</v>
      </c>
      <c r="K2015" s="144">
        <f t="shared" si="189"/>
        <v>0.23921568627450981</v>
      </c>
      <c r="L2015" s="95">
        <v>1209</v>
      </c>
      <c r="M2015" s="144">
        <f t="shared" si="190"/>
        <v>0.59264705882352942</v>
      </c>
      <c r="N2015" s="95">
        <v>2040</v>
      </c>
      <c r="O2015" s="144">
        <f t="shared" si="191"/>
        <v>1</v>
      </c>
      <c r="P2015" s="64"/>
    </row>
    <row r="2016" spans="1:16" ht="18" customHeight="1" x14ac:dyDescent="0.25">
      <c r="A2016" s="64"/>
      <c r="B2016" s="97" t="s">
        <v>1961</v>
      </c>
      <c r="C2016" s="58" t="s">
        <v>2131</v>
      </c>
      <c r="D2016" s="95">
        <v>48</v>
      </c>
      <c r="E2016" s="144">
        <f t="shared" si="186"/>
        <v>3.262420988241691E-3</v>
      </c>
      <c r="F2016" s="95">
        <v>795</v>
      </c>
      <c r="G2016" s="144">
        <f t="shared" si="187"/>
        <v>5.4033847617753004E-2</v>
      </c>
      <c r="H2016" s="95">
        <v>965</v>
      </c>
      <c r="I2016" s="144">
        <f t="shared" si="188"/>
        <v>6.5588255284442329E-2</v>
      </c>
      <c r="J2016" s="95">
        <v>5399</v>
      </c>
      <c r="K2016" s="144">
        <f t="shared" si="189"/>
        <v>0.36695439407326852</v>
      </c>
      <c r="L2016" s="95">
        <v>7506</v>
      </c>
      <c r="M2016" s="144">
        <f t="shared" si="190"/>
        <v>0.5101610820362944</v>
      </c>
      <c r="N2016" s="95">
        <v>14713</v>
      </c>
      <c r="O2016" s="144">
        <f t="shared" si="191"/>
        <v>1</v>
      </c>
      <c r="P2016" s="64"/>
    </row>
    <row r="2017" spans="1:16" ht="18" customHeight="1" x14ac:dyDescent="0.25">
      <c r="A2017" s="64"/>
      <c r="B2017" s="97" t="s">
        <v>1961</v>
      </c>
      <c r="C2017" s="58" t="s">
        <v>2132</v>
      </c>
      <c r="D2017" s="95">
        <v>1021</v>
      </c>
      <c r="E2017" s="144">
        <f t="shared" si="186"/>
        <v>0.22836054573920822</v>
      </c>
      <c r="F2017" s="95">
        <v>398</v>
      </c>
      <c r="G2017" s="144">
        <f t="shared" si="187"/>
        <v>8.9018116752404383E-2</v>
      </c>
      <c r="H2017" s="95">
        <v>60</v>
      </c>
      <c r="I2017" s="144">
        <f t="shared" si="188"/>
        <v>1.3419816595839858E-2</v>
      </c>
      <c r="J2017" s="95">
        <v>933</v>
      </c>
      <c r="K2017" s="144">
        <f t="shared" si="189"/>
        <v>0.20867814806530977</v>
      </c>
      <c r="L2017" s="95">
        <v>2059</v>
      </c>
      <c r="M2017" s="144">
        <f t="shared" si="190"/>
        <v>0.46052337284723777</v>
      </c>
      <c r="N2017" s="95">
        <v>4471</v>
      </c>
      <c r="O2017" s="144">
        <f t="shared" si="191"/>
        <v>1</v>
      </c>
      <c r="P2017" s="64"/>
    </row>
    <row r="2018" spans="1:16" ht="18" customHeight="1" x14ac:dyDescent="0.25">
      <c r="A2018" s="64"/>
      <c r="B2018" s="97" t="s">
        <v>1961</v>
      </c>
      <c r="C2018" s="58" t="s">
        <v>2133</v>
      </c>
      <c r="D2018" s="95">
        <v>359</v>
      </c>
      <c r="E2018" s="144">
        <f t="shared" si="186"/>
        <v>2.9753025029007129E-2</v>
      </c>
      <c r="F2018" s="95">
        <v>3993</v>
      </c>
      <c r="G2018" s="144">
        <f t="shared" si="187"/>
        <v>0.3309298856290403</v>
      </c>
      <c r="H2018" s="95">
        <v>188</v>
      </c>
      <c r="I2018" s="144">
        <f t="shared" si="188"/>
        <v>1.5580971324382563E-2</v>
      </c>
      <c r="J2018" s="95">
        <v>2526</v>
      </c>
      <c r="K2018" s="144">
        <f t="shared" si="189"/>
        <v>0.20934858279462953</v>
      </c>
      <c r="L2018" s="95">
        <v>5000</v>
      </c>
      <c r="M2018" s="144">
        <f t="shared" si="190"/>
        <v>0.41438753522294047</v>
      </c>
      <c r="N2018" s="95">
        <v>12066</v>
      </c>
      <c r="O2018" s="144">
        <f t="shared" si="191"/>
        <v>1</v>
      </c>
      <c r="P2018" s="64"/>
    </row>
    <row r="2019" spans="1:16" ht="18" customHeight="1" x14ac:dyDescent="0.25">
      <c r="A2019" s="64"/>
      <c r="B2019" s="97" t="s">
        <v>1961</v>
      </c>
      <c r="C2019" s="58" t="s">
        <v>2134</v>
      </c>
      <c r="D2019" s="95">
        <v>499</v>
      </c>
      <c r="E2019" s="144">
        <f t="shared" si="186"/>
        <v>1.1547718226418587E-2</v>
      </c>
      <c r="F2019" s="95">
        <v>5458</v>
      </c>
      <c r="G2019" s="144">
        <f t="shared" si="187"/>
        <v>0.12630750717393316</v>
      </c>
      <c r="H2019" s="95">
        <v>2195</v>
      </c>
      <c r="I2019" s="144">
        <f t="shared" si="188"/>
        <v>5.0796075164306211E-2</v>
      </c>
      <c r="J2019" s="95">
        <v>11225</v>
      </c>
      <c r="K2019" s="144">
        <f t="shared" si="189"/>
        <v>0.25976580579468667</v>
      </c>
      <c r="L2019" s="95">
        <v>23835</v>
      </c>
      <c r="M2019" s="144">
        <f t="shared" si="190"/>
        <v>0.55158289364065538</v>
      </c>
      <c r="N2019" s="95">
        <v>43212</v>
      </c>
      <c r="O2019" s="144">
        <f t="shared" si="191"/>
        <v>1</v>
      </c>
      <c r="P2019" s="64"/>
    </row>
    <row r="2020" spans="1:16" ht="18" customHeight="1" x14ac:dyDescent="0.25">
      <c r="A2020" s="64"/>
      <c r="B2020" s="97" t="s">
        <v>1961</v>
      </c>
      <c r="C2020" s="58" t="s">
        <v>2135</v>
      </c>
      <c r="D2020" s="95">
        <v>468</v>
      </c>
      <c r="E2020" s="144">
        <f t="shared" si="186"/>
        <v>9.7601668404588116E-2</v>
      </c>
      <c r="F2020" s="95">
        <v>19</v>
      </c>
      <c r="G2020" s="144">
        <f t="shared" si="187"/>
        <v>3.962460896767466E-3</v>
      </c>
      <c r="H2020" s="95">
        <v>208</v>
      </c>
      <c r="I2020" s="144">
        <f t="shared" si="188"/>
        <v>4.337851929092805E-2</v>
      </c>
      <c r="J2020" s="95">
        <v>696</v>
      </c>
      <c r="K2020" s="144">
        <f t="shared" si="189"/>
        <v>0.14515119916579772</v>
      </c>
      <c r="L2020" s="95">
        <v>3404</v>
      </c>
      <c r="M2020" s="144">
        <f t="shared" si="190"/>
        <v>0.70990615224191866</v>
      </c>
      <c r="N2020" s="95">
        <v>4795</v>
      </c>
      <c r="O2020" s="144">
        <f t="shared" si="191"/>
        <v>1</v>
      </c>
      <c r="P2020" s="64"/>
    </row>
    <row r="2021" spans="1:16" ht="18" customHeight="1" x14ac:dyDescent="0.25">
      <c r="A2021" s="64"/>
      <c r="B2021" s="97" t="s">
        <v>1961</v>
      </c>
      <c r="C2021" s="58" t="s">
        <v>2136</v>
      </c>
      <c r="D2021" s="95">
        <v>83</v>
      </c>
      <c r="E2021" s="144">
        <f t="shared" si="186"/>
        <v>0.14188034188034188</v>
      </c>
      <c r="F2021" s="95">
        <v>0</v>
      </c>
      <c r="G2021" s="144">
        <f t="shared" si="187"/>
        <v>0</v>
      </c>
      <c r="H2021" s="95">
        <v>12</v>
      </c>
      <c r="I2021" s="144">
        <f t="shared" si="188"/>
        <v>2.0512820512820513E-2</v>
      </c>
      <c r="J2021" s="95">
        <v>93</v>
      </c>
      <c r="K2021" s="144">
        <f t="shared" si="189"/>
        <v>0.15897435897435896</v>
      </c>
      <c r="L2021" s="95">
        <v>397</v>
      </c>
      <c r="M2021" s="144">
        <f t="shared" si="190"/>
        <v>0.67863247863247866</v>
      </c>
      <c r="N2021" s="95">
        <v>585</v>
      </c>
      <c r="O2021" s="144">
        <f t="shared" si="191"/>
        <v>1</v>
      </c>
      <c r="P2021" s="64"/>
    </row>
    <row r="2022" spans="1:16" ht="18" customHeight="1" x14ac:dyDescent="0.25">
      <c r="A2022" s="64"/>
      <c r="B2022" s="97" t="s">
        <v>1961</v>
      </c>
      <c r="C2022" s="58" t="s">
        <v>2137</v>
      </c>
      <c r="D2022" s="95">
        <v>54</v>
      </c>
      <c r="E2022" s="144">
        <f t="shared" si="186"/>
        <v>6.1926605504587159E-2</v>
      </c>
      <c r="F2022" s="95">
        <v>13</v>
      </c>
      <c r="G2022" s="144">
        <f t="shared" si="187"/>
        <v>1.4908256880733946E-2</v>
      </c>
      <c r="H2022" s="95">
        <v>30</v>
      </c>
      <c r="I2022" s="144">
        <f t="shared" si="188"/>
        <v>3.4403669724770644E-2</v>
      </c>
      <c r="J2022" s="95">
        <v>110</v>
      </c>
      <c r="K2022" s="144">
        <f t="shared" si="189"/>
        <v>0.12614678899082568</v>
      </c>
      <c r="L2022" s="95">
        <v>665</v>
      </c>
      <c r="M2022" s="144">
        <f t="shared" si="190"/>
        <v>0.76261467889908252</v>
      </c>
      <c r="N2022" s="95">
        <v>872</v>
      </c>
      <c r="O2022" s="144">
        <f t="shared" si="191"/>
        <v>1</v>
      </c>
      <c r="P2022" s="64"/>
    </row>
    <row r="2023" spans="1:16" ht="18" customHeight="1" x14ac:dyDescent="0.25">
      <c r="A2023" s="64"/>
      <c r="B2023" s="97" t="s">
        <v>1961</v>
      </c>
      <c r="C2023" s="58" t="s">
        <v>2138</v>
      </c>
      <c r="D2023" s="95">
        <v>603</v>
      </c>
      <c r="E2023" s="144">
        <f t="shared" si="186"/>
        <v>0.18261659600242278</v>
      </c>
      <c r="F2023" s="95">
        <v>472</v>
      </c>
      <c r="G2023" s="144">
        <f t="shared" si="187"/>
        <v>0.14294367050272563</v>
      </c>
      <c r="H2023" s="95">
        <v>970</v>
      </c>
      <c r="I2023" s="144">
        <f t="shared" si="188"/>
        <v>0.29376135675348275</v>
      </c>
      <c r="J2023" s="95">
        <v>158</v>
      </c>
      <c r="K2023" s="144">
        <f t="shared" si="189"/>
        <v>4.7849788007268322E-2</v>
      </c>
      <c r="L2023" s="95">
        <v>1099</v>
      </c>
      <c r="M2023" s="144">
        <f t="shared" si="190"/>
        <v>0.33282858873410054</v>
      </c>
      <c r="N2023" s="95">
        <v>3302</v>
      </c>
      <c r="O2023" s="144">
        <f t="shared" si="191"/>
        <v>1</v>
      </c>
      <c r="P2023" s="64"/>
    </row>
    <row r="2024" spans="1:16" ht="18" customHeight="1" x14ac:dyDescent="0.25">
      <c r="A2024" s="64"/>
      <c r="B2024" s="97" t="s">
        <v>1961</v>
      </c>
      <c r="C2024" s="58" t="s">
        <v>2139</v>
      </c>
      <c r="D2024" s="95">
        <v>248</v>
      </c>
      <c r="E2024" s="144">
        <f t="shared" si="186"/>
        <v>0.2740331491712707</v>
      </c>
      <c r="F2024" s="95">
        <v>50</v>
      </c>
      <c r="G2024" s="144">
        <f t="shared" si="187"/>
        <v>5.5248618784530384E-2</v>
      </c>
      <c r="H2024" s="95">
        <v>19</v>
      </c>
      <c r="I2024" s="144">
        <f t="shared" si="188"/>
        <v>2.0994475138121547E-2</v>
      </c>
      <c r="J2024" s="95">
        <v>71</v>
      </c>
      <c r="K2024" s="144">
        <f t="shared" si="189"/>
        <v>7.8453038674033151E-2</v>
      </c>
      <c r="L2024" s="95">
        <v>517</v>
      </c>
      <c r="M2024" s="144">
        <f t="shared" si="190"/>
        <v>0.57127071823204423</v>
      </c>
      <c r="N2024" s="95">
        <v>905</v>
      </c>
      <c r="O2024" s="144">
        <f t="shared" si="191"/>
        <v>1</v>
      </c>
      <c r="P2024" s="64"/>
    </row>
    <row r="2025" spans="1:16" ht="18" customHeight="1" x14ac:dyDescent="0.25">
      <c r="A2025" s="64"/>
      <c r="B2025" s="97" t="s">
        <v>1961</v>
      </c>
      <c r="C2025" s="58" t="s">
        <v>2140</v>
      </c>
      <c r="D2025" s="95">
        <v>13</v>
      </c>
      <c r="E2025" s="144">
        <f t="shared" si="186"/>
        <v>1.6666666666666666E-2</v>
      </c>
      <c r="F2025" s="95">
        <v>20</v>
      </c>
      <c r="G2025" s="144">
        <f t="shared" si="187"/>
        <v>2.564102564102564E-2</v>
      </c>
      <c r="H2025" s="95">
        <v>1</v>
      </c>
      <c r="I2025" s="144">
        <f t="shared" si="188"/>
        <v>1.2820512820512821E-3</v>
      </c>
      <c r="J2025" s="95">
        <v>69</v>
      </c>
      <c r="K2025" s="144">
        <f t="shared" si="189"/>
        <v>8.8461538461538466E-2</v>
      </c>
      <c r="L2025" s="95">
        <v>677</v>
      </c>
      <c r="M2025" s="144">
        <f t="shared" si="190"/>
        <v>0.86794871794871797</v>
      </c>
      <c r="N2025" s="95">
        <v>780</v>
      </c>
      <c r="O2025" s="144">
        <f t="shared" si="191"/>
        <v>1</v>
      </c>
      <c r="P2025" s="64"/>
    </row>
    <row r="2026" spans="1:16" ht="18" customHeight="1" x14ac:dyDescent="0.25">
      <c r="A2026" s="64"/>
      <c r="B2026" s="97" t="s">
        <v>1961</v>
      </c>
      <c r="C2026" s="58" t="s">
        <v>2141</v>
      </c>
      <c r="D2026" s="95">
        <v>349</v>
      </c>
      <c r="E2026" s="144">
        <f t="shared" si="186"/>
        <v>0.41350710900473936</v>
      </c>
      <c r="F2026" s="95">
        <v>10</v>
      </c>
      <c r="G2026" s="144">
        <f t="shared" si="187"/>
        <v>1.1848341232227487E-2</v>
      </c>
      <c r="H2026" s="95">
        <v>44</v>
      </c>
      <c r="I2026" s="144">
        <f t="shared" si="188"/>
        <v>5.2132701421800945E-2</v>
      </c>
      <c r="J2026" s="95">
        <v>52</v>
      </c>
      <c r="K2026" s="144">
        <f t="shared" si="189"/>
        <v>6.1611374407582936E-2</v>
      </c>
      <c r="L2026" s="95">
        <v>389</v>
      </c>
      <c r="M2026" s="144">
        <f t="shared" si="190"/>
        <v>0.4609004739336493</v>
      </c>
      <c r="N2026" s="95">
        <v>844</v>
      </c>
      <c r="O2026" s="144">
        <f t="shared" si="191"/>
        <v>1</v>
      </c>
      <c r="P2026" s="64"/>
    </row>
    <row r="2027" spans="1:16" ht="18" customHeight="1" x14ac:dyDescent="0.25">
      <c r="A2027" s="64"/>
      <c r="B2027" s="97" t="s">
        <v>1961</v>
      </c>
      <c r="C2027" s="58" t="s">
        <v>2142</v>
      </c>
      <c r="D2027" s="95">
        <v>260</v>
      </c>
      <c r="E2027" s="144">
        <f t="shared" si="186"/>
        <v>0.11685393258426967</v>
      </c>
      <c r="F2027" s="95">
        <v>593</v>
      </c>
      <c r="G2027" s="144">
        <f t="shared" si="187"/>
        <v>0.26651685393258429</v>
      </c>
      <c r="H2027" s="95">
        <v>38</v>
      </c>
      <c r="I2027" s="144">
        <f t="shared" si="188"/>
        <v>1.707865168539326E-2</v>
      </c>
      <c r="J2027" s="95">
        <v>250</v>
      </c>
      <c r="K2027" s="144">
        <f t="shared" si="189"/>
        <v>0.11235955056179775</v>
      </c>
      <c r="L2027" s="95">
        <v>1084</v>
      </c>
      <c r="M2027" s="144">
        <f t="shared" si="190"/>
        <v>0.48719101123595504</v>
      </c>
      <c r="N2027" s="95">
        <v>2225</v>
      </c>
      <c r="O2027" s="144">
        <f t="shared" si="191"/>
        <v>1</v>
      </c>
      <c r="P2027" s="64"/>
    </row>
    <row r="2028" spans="1:16" ht="18" customHeight="1" x14ac:dyDescent="0.25">
      <c r="A2028" s="64"/>
      <c r="B2028" s="97" t="s">
        <v>1961</v>
      </c>
      <c r="C2028" s="58" t="s">
        <v>2143</v>
      </c>
      <c r="D2028" s="95">
        <v>1628</v>
      </c>
      <c r="E2028" s="144">
        <f t="shared" si="186"/>
        <v>0.20930830547698637</v>
      </c>
      <c r="F2028" s="95">
        <v>485</v>
      </c>
      <c r="G2028" s="144">
        <f t="shared" si="187"/>
        <v>6.2355361275392131E-2</v>
      </c>
      <c r="H2028" s="95">
        <v>91</v>
      </c>
      <c r="I2028" s="144">
        <f t="shared" si="188"/>
        <v>1.1699665723836461E-2</v>
      </c>
      <c r="J2028" s="95">
        <v>2246</v>
      </c>
      <c r="K2028" s="144">
        <f t="shared" si="189"/>
        <v>0.28876317819490871</v>
      </c>
      <c r="L2028" s="95">
        <v>3328</v>
      </c>
      <c r="M2028" s="144">
        <f t="shared" si="190"/>
        <v>0.42787348932887631</v>
      </c>
      <c r="N2028" s="95">
        <v>7778</v>
      </c>
      <c r="O2028" s="144">
        <f t="shared" si="191"/>
        <v>1</v>
      </c>
      <c r="P2028" s="64"/>
    </row>
    <row r="2029" spans="1:16" ht="18" customHeight="1" x14ac:dyDescent="0.25">
      <c r="A2029" s="64"/>
      <c r="B2029" s="97" t="s">
        <v>1961</v>
      </c>
      <c r="C2029" s="58" t="s">
        <v>2144</v>
      </c>
      <c r="D2029" s="95">
        <v>36</v>
      </c>
      <c r="E2029" s="144">
        <f t="shared" si="186"/>
        <v>6.9097888675623803E-2</v>
      </c>
      <c r="F2029" s="95">
        <v>19</v>
      </c>
      <c r="G2029" s="144">
        <f t="shared" si="187"/>
        <v>3.6468330134357005E-2</v>
      </c>
      <c r="H2029" s="95">
        <v>1</v>
      </c>
      <c r="I2029" s="144">
        <f t="shared" si="188"/>
        <v>1.9193857965451055E-3</v>
      </c>
      <c r="J2029" s="95">
        <v>57</v>
      </c>
      <c r="K2029" s="144">
        <f t="shared" si="189"/>
        <v>0.10940499040307101</v>
      </c>
      <c r="L2029" s="95">
        <v>408</v>
      </c>
      <c r="M2029" s="144">
        <f t="shared" si="190"/>
        <v>0.78310940499040305</v>
      </c>
      <c r="N2029" s="95">
        <v>521</v>
      </c>
      <c r="O2029" s="144">
        <f t="shared" si="191"/>
        <v>1</v>
      </c>
      <c r="P2029" s="64"/>
    </row>
    <row r="2030" spans="1:16" ht="18" customHeight="1" x14ac:dyDescent="0.25">
      <c r="A2030" s="64"/>
      <c r="B2030" s="97" t="s">
        <v>1961</v>
      </c>
      <c r="C2030" s="58" t="s">
        <v>1707</v>
      </c>
      <c r="D2030" s="95">
        <v>590</v>
      </c>
      <c r="E2030" s="144">
        <f t="shared" si="186"/>
        <v>0.18789808917197454</v>
      </c>
      <c r="F2030" s="95">
        <v>442</v>
      </c>
      <c r="G2030" s="144">
        <f t="shared" si="187"/>
        <v>0.14076433121019108</v>
      </c>
      <c r="H2030" s="95">
        <v>34</v>
      </c>
      <c r="I2030" s="144">
        <f t="shared" si="188"/>
        <v>1.0828025477707006E-2</v>
      </c>
      <c r="J2030" s="95">
        <v>336</v>
      </c>
      <c r="K2030" s="144">
        <f t="shared" si="189"/>
        <v>0.1070063694267516</v>
      </c>
      <c r="L2030" s="95">
        <v>1738</v>
      </c>
      <c r="M2030" s="144">
        <f t="shared" si="190"/>
        <v>0.55350318471337578</v>
      </c>
      <c r="N2030" s="95">
        <v>3140</v>
      </c>
      <c r="O2030" s="144">
        <f t="shared" si="191"/>
        <v>1</v>
      </c>
      <c r="P2030" s="64"/>
    </row>
    <row r="2031" spans="1:16" ht="18" customHeight="1" x14ac:dyDescent="0.25">
      <c r="A2031" s="64"/>
      <c r="B2031" s="97" t="s">
        <v>1961</v>
      </c>
      <c r="C2031" s="58" t="s">
        <v>2145</v>
      </c>
      <c r="D2031" s="95">
        <v>85</v>
      </c>
      <c r="E2031" s="144">
        <f t="shared" si="186"/>
        <v>9.6590909090909088E-2</v>
      </c>
      <c r="F2031" s="95">
        <v>12</v>
      </c>
      <c r="G2031" s="144">
        <f t="shared" si="187"/>
        <v>1.3636363636363636E-2</v>
      </c>
      <c r="H2031" s="95">
        <v>14</v>
      </c>
      <c r="I2031" s="144">
        <f t="shared" si="188"/>
        <v>1.5909090909090907E-2</v>
      </c>
      <c r="J2031" s="95">
        <v>77</v>
      </c>
      <c r="K2031" s="144">
        <f t="shared" si="189"/>
        <v>8.7499999999999994E-2</v>
      </c>
      <c r="L2031" s="95">
        <v>692</v>
      </c>
      <c r="M2031" s="144">
        <f t="shared" si="190"/>
        <v>0.78636363636363638</v>
      </c>
      <c r="N2031" s="95">
        <v>880</v>
      </c>
      <c r="O2031" s="144">
        <f t="shared" si="191"/>
        <v>1</v>
      </c>
      <c r="P2031" s="64"/>
    </row>
    <row r="2032" spans="1:16" ht="18" customHeight="1" x14ac:dyDescent="0.25">
      <c r="A2032" s="64"/>
      <c r="B2032" s="97" t="s">
        <v>1961</v>
      </c>
      <c r="C2032" s="58" t="s">
        <v>2146</v>
      </c>
      <c r="D2032" s="95">
        <v>272</v>
      </c>
      <c r="E2032" s="144">
        <f t="shared" si="186"/>
        <v>0.32929782082324455</v>
      </c>
      <c r="F2032" s="95">
        <v>70</v>
      </c>
      <c r="G2032" s="144">
        <f t="shared" si="187"/>
        <v>8.4745762711864403E-2</v>
      </c>
      <c r="H2032" s="95">
        <v>41</v>
      </c>
      <c r="I2032" s="144">
        <f t="shared" si="188"/>
        <v>4.9636803874092007E-2</v>
      </c>
      <c r="J2032" s="95">
        <v>257</v>
      </c>
      <c r="K2032" s="144">
        <f t="shared" si="189"/>
        <v>0.31113801452784506</v>
      </c>
      <c r="L2032" s="95">
        <v>186</v>
      </c>
      <c r="M2032" s="144">
        <f t="shared" si="190"/>
        <v>0.22518159806295399</v>
      </c>
      <c r="N2032" s="95">
        <v>826</v>
      </c>
      <c r="O2032" s="144">
        <f t="shared" si="191"/>
        <v>1</v>
      </c>
      <c r="P2032" s="64"/>
    </row>
    <row r="2033" spans="1:16" ht="18" customHeight="1" x14ac:dyDescent="0.25">
      <c r="A2033" s="64"/>
      <c r="B2033" s="97" t="s">
        <v>1961</v>
      </c>
      <c r="C2033" s="58" t="s">
        <v>2147</v>
      </c>
      <c r="D2033" s="95">
        <v>2</v>
      </c>
      <c r="E2033" s="144">
        <f t="shared" si="186"/>
        <v>8.3090984628167843E-4</v>
      </c>
      <c r="F2033" s="95">
        <v>16</v>
      </c>
      <c r="G2033" s="144">
        <f t="shared" si="187"/>
        <v>6.6472787702534274E-3</v>
      </c>
      <c r="H2033" s="95">
        <v>95</v>
      </c>
      <c r="I2033" s="144">
        <f t="shared" si="188"/>
        <v>3.9468217698379729E-2</v>
      </c>
      <c r="J2033" s="95">
        <v>386</v>
      </c>
      <c r="K2033" s="144">
        <f t="shared" si="189"/>
        <v>0.16036560033236394</v>
      </c>
      <c r="L2033" s="95">
        <v>1908</v>
      </c>
      <c r="M2033" s="144">
        <f t="shared" si="190"/>
        <v>0.79268799335272122</v>
      </c>
      <c r="N2033" s="95">
        <v>2407</v>
      </c>
      <c r="O2033" s="144">
        <f t="shared" si="191"/>
        <v>1</v>
      </c>
      <c r="P2033" s="64"/>
    </row>
    <row r="2034" spans="1:16" ht="18" customHeight="1" x14ac:dyDescent="0.25">
      <c r="A2034" s="64"/>
      <c r="B2034" s="97" t="s">
        <v>1961</v>
      </c>
      <c r="C2034" s="58" t="s">
        <v>2148</v>
      </c>
      <c r="D2034" s="95">
        <v>357</v>
      </c>
      <c r="E2034" s="144">
        <f t="shared" si="186"/>
        <v>0.28088119590873328</v>
      </c>
      <c r="F2034" s="95">
        <v>69</v>
      </c>
      <c r="G2034" s="144">
        <f t="shared" si="187"/>
        <v>5.4287962234461057E-2</v>
      </c>
      <c r="H2034" s="95">
        <v>74</v>
      </c>
      <c r="I2034" s="144">
        <f t="shared" si="188"/>
        <v>5.8221872541306056E-2</v>
      </c>
      <c r="J2034" s="95">
        <v>157</v>
      </c>
      <c r="K2034" s="144">
        <f t="shared" si="189"/>
        <v>0.12352478363493312</v>
      </c>
      <c r="L2034" s="95">
        <v>614</v>
      </c>
      <c r="M2034" s="144">
        <f t="shared" si="190"/>
        <v>0.48308418568056649</v>
      </c>
      <c r="N2034" s="95">
        <v>1271</v>
      </c>
      <c r="O2034" s="144">
        <f t="shared" si="191"/>
        <v>1</v>
      </c>
      <c r="P2034" s="64"/>
    </row>
    <row r="2035" spans="1:16" ht="18" customHeight="1" x14ac:dyDescent="0.25">
      <c r="A2035" s="64"/>
      <c r="B2035" s="97" t="s">
        <v>1961</v>
      </c>
      <c r="C2035" s="58" t="s">
        <v>2149</v>
      </c>
      <c r="D2035" s="95">
        <v>243</v>
      </c>
      <c r="E2035" s="144">
        <f t="shared" si="186"/>
        <v>0.23387872954764197</v>
      </c>
      <c r="F2035" s="95">
        <v>37</v>
      </c>
      <c r="G2035" s="144">
        <f t="shared" si="187"/>
        <v>3.5611164581328202E-2</v>
      </c>
      <c r="H2035" s="95">
        <v>14</v>
      </c>
      <c r="I2035" s="144">
        <f t="shared" si="188"/>
        <v>1.3474494706448507E-2</v>
      </c>
      <c r="J2035" s="95">
        <v>80</v>
      </c>
      <c r="K2035" s="144">
        <f t="shared" si="189"/>
        <v>7.6997112608277185E-2</v>
      </c>
      <c r="L2035" s="95">
        <v>665</v>
      </c>
      <c r="M2035" s="144">
        <f t="shared" si="190"/>
        <v>0.64003849855630413</v>
      </c>
      <c r="N2035" s="95">
        <v>1039</v>
      </c>
      <c r="O2035" s="144">
        <f t="shared" si="191"/>
        <v>1</v>
      </c>
      <c r="P2035" s="64"/>
    </row>
    <row r="2036" spans="1:16" ht="18" customHeight="1" x14ac:dyDescent="0.25">
      <c r="A2036" s="64"/>
      <c r="B2036" s="97" t="s">
        <v>1961</v>
      </c>
      <c r="C2036" s="58" t="s">
        <v>2150</v>
      </c>
      <c r="D2036" s="95">
        <v>718</v>
      </c>
      <c r="E2036" s="144">
        <f t="shared" si="186"/>
        <v>4.5604674796747964E-2</v>
      </c>
      <c r="F2036" s="95">
        <v>7511</v>
      </c>
      <c r="G2036" s="144">
        <f t="shared" si="187"/>
        <v>0.47707063008130079</v>
      </c>
      <c r="H2036" s="95">
        <v>297</v>
      </c>
      <c r="I2036" s="144">
        <f t="shared" si="188"/>
        <v>1.8864329268292682E-2</v>
      </c>
      <c r="J2036" s="95">
        <v>1986</v>
      </c>
      <c r="K2036" s="144">
        <f t="shared" si="189"/>
        <v>0.12614329268292682</v>
      </c>
      <c r="L2036" s="95">
        <v>5232</v>
      </c>
      <c r="M2036" s="144">
        <f t="shared" si="190"/>
        <v>0.33231707317073172</v>
      </c>
      <c r="N2036" s="95">
        <v>15744</v>
      </c>
      <c r="O2036" s="144">
        <f t="shared" si="191"/>
        <v>1</v>
      </c>
      <c r="P2036" s="64"/>
    </row>
    <row r="2037" spans="1:16" ht="18" customHeight="1" x14ac:dyDescent="0.25">
      <c r="A2037" s="64"/>
      <c r="B2037" s="97" t="s">
        <v>1961</v>
      </c>
      <c r="C2037" s="58" t="s">
        <v>2151</v>
      </c>
      <c r="D2037" s="95">
        <v>79</v>
      </c>
      <c r="E2037" s="144">
        <f t="shared" si="186"/>
        <v>3.0164184803360063E-2</v>
      </c>
      <c r="F2037" s="95">
        <v>455</v>
      </c>
      <c r="G2037" s="144">
        <f t="shared" si="187"/>
        <v>0.17373043146239023</v>
      </c>
      <c r="H2037" s="95">
        <v>26</v>
      </c>
      <c r="I2037" s="144">
        <f t="shared" si="188"/>
        <v>9.9274532264222986E-3</v>
      </c>
      <c r="J2037" s="95">
        <v>251</v>
      </c>
      <c r="K2037" s="144">
        <f t="shared" si="189"/>
        <v>9.58381061473845E-2</v>
      </c>
      <c r="L2037" s="95">
        <v>1808</v>
      </c>
      <c r="M2037" s="144">
        <f t="shared" si="190"/>
        <v>0.69033982436044294</v>
      </c>
      <c r="N2037" s="95">
        <v>2619</v>
      </c>
      <c r="O2037" s="144">
        <f t="shared" si="191"/>
        <v>1</v>
      </c>
      <c r="P2037" s="64"/>
    </row>
    <row r="2038" spans="1:16" ht="18" customHeight="1" x14ac:dyDescent="0.25">
      <c r="A2038" s="64"/>
      <c r="B2038" s="97" t="s">
        <v>1961</v>
      </c>
      <c r="C2038" s="58" t="s">
        <v>2152</v>
      </c>
      <c r="D2038" s="95">
        <v>228</v>
      </c>
      <c r="E2038" s="144">
        <f t="shared" si="186"/>
        <v>0.21652421652421652</v>
      </c>
      <c r="F2038" s="95">
        <v>0</v>
      </c>
      <c r="G2038" s="144">
        <f t="shared" si="187"/>
        <v>0</v>
      </c>
      <c r="H2038" s="95">
        <v>5</v>
      </c>
      <c r="I2038" s="144">
        <f t="shared" si="188"/>
        <v>4.7483380816714148E-3</v>
      </c>
      <c r="J2038" s="95">
        <v>89</v>
      </c>
      <c r="K2038" s="144">
        <f t="shared" si="189"/>
        <v>8.4520417853751181E-2</v>
      </c>
      <c r="L2038" s="95">
        <v>731</v>
      </c>
      <c r="M2038" s="144">
        <f t="shared" si="190"/>
        <v>0.6942070275403609</v>
      </c>
      <c r="N2038" s="95">
        <v>1053</v>
      </c>
      <c r="O2038" s="144">
        <f t="shared" si="191"/>
        <v>1</v>
      </c>
      <c r="P2038" s="64"/>
    </row>
    <row r="2039" spans="1:16" ht="18" customHeight="1" x14ac:dyDescent="0.25">
      <c r="A2039" s="64"/>
      <c r="B2039" s="97" t="s">
        <v>1961</v>
      </c>
      <c r="C2039" s="58" t="s">
        <v>2153</v>
      </c>
      <c r="D2039" s="95">
        <v>61</v>
      </c>
      <c r="E2039" s="144">
        <f t="shared" si="186"/>
        <v>0.11401869158878504</v>
      </c>
      <c r="F2039" s="95">
        <v>49</v>
      </c>
      <c r="G2039" s="144">
        <f t="shared" si="187"/>
        <v>9.1588785046728974E-2</v>
      </c>
      <c r="H2039" s="95">
        <v>29</v>
      </c>
      <c r="I2039" s="144">
        <f t="shared" si="188"/>
        <v>5.4205607476635512E-2</v>
      </c>
      <c r="J2039" s="95">
        <v>73</v>
      </c>
      <c r="K2039" s="144">
        <f t="shared" si="189"/>
        <v>0.13644859813084112</v>
      </c>
      <c r="L2039" s="95">
        <v>323</v>
      </c>
      <c r="M2039" s="144">
        <f t="shared" si="190"/>
        <v>0.60373831775700937</v>
      </c>
      <c r="N2039" s="95">
        <v>535</v>
      </c>
      <c r="O2039" s="144">
        <f t="shared" si="191"/>
        <v>1</v>
      </c>
      <c r="P2039" s="64"/>
    </row>
    <row r="2040" spans="1:16" ht="18" customHeight="1" x14ac:dyDescent="0.25">
      <c r="A2040" s="64"/>
      <c r="B2040" s="97" t="s">
        <v>1961</v>
      </c>
      <c r="C2040" s="58" t="s">
        <v>2154</v>
      </c>
      <c r="D2040" s="95">
        <v>381</v>
      </c>
      <c r="E2040" s="144">
        <f t="shared" si="186"/>
        <v>0.13215400624349635</v>
      </c>
      <c r="F2040" s="95">
        <v>1128</v>
      </c>
      <c r="G2040" s="144">
        <f t="shared" si="187"/>
        <v>0.39125910509885536</v>
      </c>
      <c r="H2040" s="95">
        <v>7</v>
      </c>
      <c r="I2040" s="144">
        <f t="shared" si="188"/>
        <v>2.428026361429067E-3</v>
      </c>
      <c r="J2040" s="95">
        <v>192</v>
      </c>
      <c r="K2040" s="144">
        <f t="shared" si="189"/>
        <v>6.6597294484911557E-2</v>
      </c>
      <c r="L2040" s="95">
        <v>1175</v>
      </c>
      <c r="M2040" s="144">
        <f t="shared" si="190"/>
        <v>0.40756156781130765</v>
      </c>
      <c r="N2040" s="95">
        <v>2883</v>
      </c>
      <c r="O2040" s="144">
        <f t="shared" si="191"/>
        <v>1</v>
      </c>
      <c r="P2040" s="64"/>
    </row>
    <row r="2041" spans="1:16" ht="18" customHeight="1" x14ac:dyDescent="0.25">
      <c r="A2041" s="64"/>
      <c r="B2041" s="97" t="s">
        <v>1961</v>
      </c>
      <c r="C2041" s="58" t="s">
        <v>2155</v>
      </c>
      <c r="D2041" s="95">
        <v>30</v>
      </c>
      <c r="E2041" s="144">
        <f t="shared" si="186"/>
        <v>1.1966493817311527E-2</v>
      </c>
      <c r="F2041" s="95">
        <v>450</v>
      </c>
      <c r="G2041" s="144">
        <f t="shared" si="187"/>
        <v>0.17949740725967292</v>
      </c>
      <c r="H2041" s="95">
        <v>61</v>
      </c>
      <c r="I2041" s="144">
        <f t="shared" si="188"/>
        <v>2.4331870761866773E-2</v>
      </c>
      <c r="J2041" s="95">
        <v>646</v>
      </c>
      <c r="K2041" s="144">
        <f t="shared" si="189"/>
        <v>0.25767850019944155</v>
      </c>
      <c r="L2041" s="95">
        <v>1320</v>
      </c>
      <c r="M2041" s="144">
        <f t="shared" si="190"/>
        <v>0.52652572796170727</v>
      </c>
      <c r="N2041" s="95">
        <v>2507</v>
      </c>
      <c r="O2041" s="144">
        <f t="shared" si="191"/>
        <v>1</v>
      </c>
      <c r="P2041" s="64"/>
    </row>
    <row r="2042" spans="1:16" ht="18" customHeight="1" x14ac:dyDescent="0.25">
      <c r="A2042" s="64"/>
      <c r="B2042" s="97" t="s">
        <v>1961</v>
      </c>
      <c r="C2042" s="58" t="s">
        <v>2156</v>
      </c>
      <c r="D2042" s="95">
        <v>26</v>
      </c>
      <c r="E2042" s="144">
        <f t="shared" si="186"/>
        <v>3.0232558139534883E-2</v>
      </c>
      <c r="F2042" s="95">
        <v>51</v>
      </c>
      <c r="G2042" s="144">
        <f t="shared" si="187"/>
        <v>5.9302325581395351E-2</v>
      </c>
      <c r="H2042" s="95">
        <v>17</v>
      </c>
      <c r="I2042" s="144">
        <f t="shared" si="188"/>
        <v>1.9767441860465116E-2</v>
      </c>
      <c r="J2042" s="95">
        <v>136</v>
      </c>
      <c r="K2042" s="144">
        <f t="shared" si="189"/>
        <v>0.15813953488372093</v>
      </c>
      <c r="L2042" s="95">
        <v>630</v>
      </c>
      <c r="M2042" s="144">
        <f t="shared" si="190"/>
        <v>0.73255813953488369</v>
      </c>
      <c r="N2042" s="95">
        <v>860</v>
      </c>
      <c r="O2042" s="144">
        <f t="shared" si="191"/>
        <v>1</v>
      </c>
      <c r="P2042" s="64"/>
    </row>
    <row r="2043" spans="1:16" ht="18" customHeight="1" x14ac:dyDescent="0.25">
      <c r="A2043" s="64"/>
      <c r="B2043" s="97" t="s">
        <v>1961</v>
      </c>
      <c r="C2043" s="58" t="s">
        <v>2157</v>
      </c>
      <c r="D2043" s="95">
        <v>25</v>
      </c>
      <c r="E2043" s="144">
        <f t="shared" si="186"/>
        <v>3.8639876352395672E-2</v>
      </c>
      <c r="F2043" s="95">
        <v>48</v>
      </c>
      <c r="G2043" s="144">
        <f t="shared" si="187"/>
        <v>7.4188562596599686E-2</v>
      </c>
      <c r="H2043" s="95">
        <v>51</v>
      </c>
      <c r="I2043" s="144">
        <f t="shared" si="188"/>
        <v>7.8825347758887165E-2</v>
      </c>
      <c r="J2043" s="95">
        <v>319</v>
      </c>
      <c r="K2043" s="144">
        <f t="shared" si="189"/>
        <v>0.49304482225656876</v>
      </c>
      <c r="L2043" s="95">
        <v>204</v>
      </c>
      <c r="M2043" s="144">
        <f t="shared" si="190"/>
        <v>0.31530139103554866</v>
      </c>
      <c r="N2043" s="95">
        <v>647</v>
      </c>
      <c r="O2043" s="144">
        <f t="shared" si="191"/>
        <v>1</v>
      </c>
      <c r="P2043" s="64"/>
    </row>
    <row r="2044" spans="1:16" ht="18" customHeight="1" x14ac:dyDescent="0.25">
      <c r="A2044" s="64"/>
      <c r="B2044" s="97" t="s">
        <v>1961</v>
      </c>
      <c r="C2044" s="58" t="s">
        <v>2158</v>
      </c>
      <c r="D2044" s="95">
        <v>187</v>
      </c>
      <c r="E2044" s="144">
        <f t="shared" si="186"/>
        <v>6.7387387387387393E-2</v>
      </c>
      <c r="F2044" s="95">
        <v>787</v>
      </c>
      <c r="G2044" s="144">
        <f t="shared" si="187"/>
        <v>0.28360360360360359</v>
      </c>
      <c r="H2044" s="95">
        <v>131</v>
      </c>
      <c r="I2044" s="144">
        <f t="shared" si="188"/>
        <v>4.7207207207207204E-2</v>
      </c>
      <c r="J2044" s="95">
        <v>364</v>
      </c>
      <c r="K2044" s="144">
        <f t="shared" si="189"/>
        <v>0.13117117117117116</v>
      </c>
      <c r="L2044" s="95">
        <v>1306</v>
      </c>
      <c r="M2044" s="144">
        <f t="shared" si="190"/>
        <v>0.47063063063063065</v>
      </c>
      <c r="N2044" s="95">
        <v>2775</v>
      </c>
      <c r="O2044" s="144">
        <f t="shared" si="191"/>
        <v>1</v>
      </c>
      <c r="P2044" s="64"/>
    </row>
    <row r="2045" spans="1:16" ht="18" customHeight="1" x14ac:dyDescent="0.25">
      <c r="A2045" s="64"/>
      <c r="B2045" s="97" t="s">
        <v>1961</v>
      </c>
      <c r="C2045" s="58" t="s">
        <v>2159</v>
      </c>
      <c r="D2045" s="95">
        <v>41</v>
      </c>
      <c r="E2045" s="144">
        <f t="shared" si="186"/>
        <v>3.1441717791411042E-2</v>
      </c>
      <c r="F2045" s="95">
        <v>96</v>
      </c>
      <c r="G2045" s="144">
        <f t="shared" si="187"/>
        <v>7.3619631901840496E-2</v>
      </c>
      <c r="H2045" s="95">
        <v>70</v>
      </c>
      <c r="I2045" s="144">
        <f t="shared" si="188"/>
        <v>5.3680981595092027E-2</v>
      </c>
      <c r="J2045" s="95">
        <v>211</v>
      </c>
      <c r="K2045" s="144">
        <f t="shared" si="189"/>
        <v>0.16180981595092025</v>
      </c>
      <c r="L2045" s="95">
        <v>886</v>
      </c>
      <c r="M2045" s="144">
        <f t="shared" si="190"/>
        <v>0.67944785276073616</v>
      </c>
      <c r="N2045" s="95">
        <v>1304</v>
      </c>
      <c r="O2045" s="144">
        <f t="shared" si="191"/>
        <v>1</v>
      </c>
      <c r="P2045" s="64"/>
    </row>
    <row r="2046" spans="1:16" ht="18" customHeight="1" x14ac:dyDescent="0.25">
      <c r="A2046" s="64"/>
      <c r="B2046" s="97" t="s">
        <v>1961</v>
      </c>
      <c r="C2046" s="58" t="s">
        <v>2160</v>
      </c>
      <c r="D2046" s="95">
        <v>241</v>
      </c>
      <c r="E2046" s="144">
        <f t="shared" si="186"/>
        <v>0.10008305647840532</v>
      </c>
      <c r="F2046" s="95">
        <v>191</v>
      </c>
      <c r="G2046" s="144">
        <f t="shared" si="187"/>
        <v>7.9318936877076418E-2</v>
      </c>
      <c r="H2046" s="95">
        <v>52</v>
      </c>
      <c r="I2046" s="144">
        <f t="shared" si="188"/>
        <v>2.1594684385382059E-2</v>
      </c>
      <c r="J2046" s="95">
        <v>619</v>
      </c>
      <c r="K2046" s="144">
        <f t="shared" si="189"/>
        <v>0.25705980066445183</v>
      </c>
      <c r="L2046" s="95">
        <v>1305</v>
      </c>
      <c r="M2046" s="144">
        <f t="shared" si="190"/>
        <v>0.5419435215946844</v>
      </c>
      <c r="N2046" s="95">
        <v>2408</v>
      </c>
      <c r="O2046" s="144">
        <f t="shared" si="191"/>
        <v>1</v>
      </c>
      <c r="P2046" s="64"/>
    </row>
    <row r="2047" spans="1:16" ht="18" customHeight="1" x14ac:dyDescent="0.25">
      <c r="A2047" s="64"/>
      <c r="B2047" s="97" t="s">
        <v>1961</v>
      </c>
      <c r="C2047" s="58" t="s">
        <v>2161</v>
      </c>
      <c r="D2047" s="95">
        <v>59</v>
      </c>
      <c r="E2047" s="144">
        <f t="shared" si="186"/>
        <v>7.3200992555831262E-2</v>
      </c>
      <c r="F2047" s="95">
        <v>16</v>
      </c>
      <c r="G2047" s="144">
        <f t="shared" si="187"/>
        <v>1.9851116625310174E-2</v>
      </c>
      <c r="H2047" s="95">
        <v>9</v>
      </c>
      <c r="I2047" s="144">
        <f t="shared" si="188"/>
        <v>1.1166253101736972E-2</v>
      </c>
      <c r="J2047" s="95">
        <v>75</v>
      </c>
      <c r="K2047" s="144">
        <f t="shared" si="189"/>
        <v>9.3052109181141443E-2</v>
      </c>
      <c r="L2047" s="95">
        <v>647</v>
      </c>
      <c r="M2047" s="144">
        <f t="shared" si="190"/>
        <v>0.80272952853598012</v>
      </c>
      <c r="N2047" s="95">
        <v>806</v>
      </c>
      <c r="O2047" s="144">
        <f t="shared" si="191"/>
        <v>1</v>
      </c>
      <c r="P2047" s="64"/>
    </row>
    <row r="2048" spans="1:16" ht="18" customHeight="1" x14ac:dyDescent="0.25">
      <c r="A2048" s="64"/>
      <c r="B2048" s="97" t="s">
        <v>1961</v>
      </c>
      <c r="C2048" s="58" t="s">
        <v>2162</v>
      </c>
      <c r="D2048" s="95">
        <v>2318</v>
      </c>
      <c r="E2048" s="144">
        <f t="shared" si="186"/>
        <v>0.69567827130852344</v>
      </c>
      <c r="F2048" s="95">
        <v>107</v>
      </c>
      <c r="G2048" s="144">
        <f t="shared" si="187"/>
        <v>3.2112845138055221E-2</v>
      </c>
      <c r="H2048" s="95">
        <v>26</v>
      </c>
      <c r="I2048" s="144">
        <f t="shared" si="188"/>
        <v>7.8031212484993995E-3</v>
      </c>
      <c r="J2048" s="95">
        <v>129</v>
      </c>
      <c r="K2048" s="144">
        <f t="shared" si="189"/>
        <v>3.8715486194477788E-2</v>
      </c>
      <c r="L2048" s="95">
        <v>752</v>
      </c>
      <c r="M2048" s="144">
        <f t="shared" si="190"/>
        <v>0.22569027611044418</v>
      </c>
      <c r="N2048" s="95">
        <v>3332</v>
      </c>
      <c r="O2048" s="144">
        <f t="shared" si="191"/>
        <v>1</v>
      </c>
      <c r="P2048" s="64"/>
    </row>
    <row r="2049" spans="1:16" ht="18" customHeight="1" x14ac:dyDescent="0.25">
      <c r="A2049" s="64"/>
      <c r="B2049" s="97" t="s">
        <v>1961</v>
      </c>
      <c r="C2049" s="58" t="s">
        <v>2163</v>
      </c>
      <c r="D2049" s="95">
        <v>2</v>
      </c>
      <c r="E2049" s="144">
        <f t="shared" si="186"/>
        <v>3.3167495854063019E-3</v>
      </c>
      <c r="F2049" s="95">
        <v>4</v>
      </c>
      <c r="G2049" s="144">
        <f t="shared" si="187"/>
        <v>6.6334991708126038E-3</v>
      </c>
      <c r="H2049" s="95">
        <v>5</v>
      </c>
      <c r="I2049" s="144">
        <f t="shared" si="188"/>
        <v>8.291873963515755E-3</v>
      </c>
      <c r="J2049" s="95">
        <v>168</v>
      </c>
      <c r="K2049" s="144">
        <f t="shared" si="189"/>
        <v>0.27860696517412936</v>
      </c>
      <c r="L2049" s="95">
        <v>424</v>
      </c>
      <c r="M2049" s="144">
        <f t="shared" si="190"/>
        <v>0.70315091210613601</v>
      </c>
      <c r="N2049" s="95">
        <v>603</v>
      </c>
      <c r="O2049" s="144">
        <f t="shared" si="191"/>
        <v>1</v>
      </c>
      <c r="P2049" s="64"/>
    </row>
    <row r="2050" spans="1:16" ht="18" customHeight="1" x14ac:dyDescent="0.25">
      <c r="A2050" s="64"/>
      <c r="B2050" s="97" t="s">
        <v>1961</v>
      </c>
      <c r="C2050" s="58" t="s">
        <v>2164</v>
      </c>
      <c r="D2050" s="95">
        <v>116</v>
      </c>
      <c r="E2050" s="144">
        <f t="shared" si="186"/>
        <v>9.3435360451067252E-3</v>
      </c>
      <c r="F2050" s="95">
        <v>3045</v>
      </c>
      <c r="G2050" s="144">
        <f t="shared" si="187"/>
        <v>0.24526782118405155</v>
      </c>
      <c r="H2050" s="95">
        <v>463</v>
      </c>
      <c r="I2050" s="144">
        <f t="shared" si="188"/>
        <v>3.7293596455900122E-2</v>
      </c>
      <c r="J2050" s="95">
        <v>3822</v>
      </c>
      <c r="K2050" s="144">
        <f t="shared" si="189"/>
        <v>0.30785340314136128</v>
      </c>
      <c r="L2050" s="95">
        <v>4969</v>
      </c>
      <c r="M2050" s="144">
        <f t="shared" si="190"/>
        <v>0.40024164317358035</v>
      </c>
      <c r="N2050" s="95">
        <v>12415</v>
      </c>
      <c r="O2050" s="144">
        <f t="shared" si="191"/>
        <v>1</v>
      </c>
      <c r="P2050" s="64"/>
    </row>
    <row r="2051" spans="1:16" ht="18" customHeight="1" x14ac:dyDescent="0.25">
      <c r="A2051" s="64"/>
      <c r="B2051" s="97" t="s">
        <v>1961</v>
      </c>
      <c r="C2051" s="58" t="s">
        <v>2165</v>
      </c>
      <c r="D2051" s="95">
        <v>99</v>
      </c>
      <c r="E2051" s="144">
        <f t="shared" si="186"/>
        <v>2.3599523241954707E-2</v>
      </c>
      <c r="F2051" s="95">
        <v>57</v>
      </c>
      <c r="G2051" s="144">
        <f t="shared" si="187"/>
        <v>1.3587604290822407E-2</v>
      </c>
      <c r="H2051" s="95">
        <v>123</v>
      </c>
      <c r="I2051" s="144">
        <f t="shared" si="188"/>
        <v>2.9320619785458881E-2</v>
      </c>
      <c r="J2051" s="95">
        <v>1613</v>
      </c>
      <c r="K2051" s="144">
        <f t="shared" si="189"/>
        <v>0.38450536352800951</v>
      </c>
      <c r="L2051" s="95">
        <v>2303</v>
      </c>
      <c r="M2051" s="144">
        <f t="shared" si="190"/>
        <v>0.54898688915375449</v>
      </c>
      <c r="N2051" s="95">
        <v>4195</v>
      </c>
      <c r="O2051" s="144">
        <f t="shared" si="191"/>
        <v>1</v>
      </c>
      <c r="P2051" s="64"/>
    </row>
    <row r="2052" spans="1:16" ht="18" customHeight="1" x14ac:dyDescent="0.25">
      <c r="A2052" s="64"/>
      <c r="B2052" s="97" t="s">
        <v>1961</v>
      </c>
      <c r="C2052" s="58" t="s">
        <v>2166</v>
      </c>
      <c r="D2052" s="95">
        <v>79</v>
      </c>
      <c r="E2052" s="144">
        <f t="shared" si="186"/>
        <v>1.4999050692994115E-2</v>
      </c>
      <c r="F2052" s="95">
        <v>2292</v>
      </c>
      <c r="G2052" s="144">
        <f t="shared" si="187"/>
        <v>0.43516233149800648</v>
      </c>
      <c r="H2052" s="95">
        <v>554</v>
      </c>
      <c r="I2052" s="144">
        <f t="shared" si="188"/>
        <v>0.10518321625213595</v>
      </c>
      <c r="J2052" s="95">
        <v>439</v>
      </c>
      <c r="K2052" s="144">
        <f t="shared" si="189"/>
        <v>8.3349155116764759E-2</v>
      </c>
      <c r="L2052" s="95">
        <v>1903</v>
      </c>
      <c r="M2052" s="144">
        <f t="shared" si="190"/>
        <v>0.36130624644009873</v>
      </c>
      <c r="N2052" s="95">
        <v>5267</v>
      </c>
      <c r="O2052" s="144">
        <f t="shared" si="191"/>
        <v>1</v>
      </c>
      <c r="P2052" s="64"/>
    </row>
    <row r="2053" spans="1:16" ht="18" customHeight="1" x14ac:dyDescent="0.25">
      <c r="A2053" s="64"/>
      <c r="B2053" s="97" t="s">
        <v>1961</v>
      </c>
      <c r="C2053" s="58" t="s">
        <v>2167</v>
      </c>
      <c r="D2053" s="95">
        <v>230</v>
      </c>
      <c r="E2053" s="144">
        <f t="shared" si="186"/>
        <v>0.18385291766586731</v>
      </c>
      <c r="F2053" s="95">
        <v>33</v>
      </c>
      <c r="G2053" s="144">
        <f t="shared" si="187"/>
        <v>2.6378896882494004E-2</v>
      </c>
      <c r="H2053" s="95">
        <v>18</v>
      </c>
      <c r="I2053" s="144">
        <f t="shared" si="188"/>
        <v>1.4388489208633094E-2</v>
      </c>
      <c r="J2053" s="95">
        <v>58</v>
      </c>
      <c r="K2053" s="144">
        <f t="shared" si="189"/>
        <v>4.6362909672262191E-2</v>
      </c>
      <c r="L2053" s="95">
        <v>912</v>
      </c>
      <c r="M2053" s="144">
        <f t="shared" si="190"/>
        <v>0.72901678657074342</v>
      </c>
      <c r="N2053" s="95">
        <v>1251</v>
      </c>
      <c r="O2053" s="144">
        <f t="shared" si="191"/>
        <v>1</v>
      </c>
      <c r="P2053" s="64"/>
    </row>
    <row r="2054" spans="1:16" ht="18" customHeight="1" x14ac:dyDescent="0.25">
      <c r="A2054" s="64"/>
      <c r="B2054" s="97" t="s">
        <v>1961</v>
      </c>
      <c r="C2054" s="58" t="s">
        <v>1319</v>
      </c>
      <c r="D2054" s="95">
        <v>226</v>
      </c>
      <c r="E2054" s="144">
        <f t="shared" si="186"/>
        <v>0.28391959798994976</v>
      </c>
      <c r="F2054" s="95">
        <v>13</v>
      </c>
      <c r="G2054" s="144">
        <f t="shared" si="187"/>
        <v>1.6331658291457288E-2</v>
      </c>
      <c r="H2054" s="95">
        <v>7</v>
      </c>
      <c r="I2054" s="144">
        <f t="shared" si="188"/>
        <v>8.7939698492462311E-3</v>
      </c>
      <c r="J2054" s="95">
        <v>76</v>
      </c>
      <c r="K2054" s="144">
        <f t="shared" si="189"/>
        <v>9.5477386934673364E-2</v>
      </c>
      <c r="L2054" s="95">
        <v>474</v>
      </c>
      <c r="M2054" s="144">
        <f t="shared" si="190"/>
        <v>0.59547738693467334</v>
      </c>
      <c r="N2054" s="95">
        <v>796</v>
      </c>
      <c r="O2054" s="144">
        <f t="shared" si="191"/>
        <v>1</v>
      </c>
      <c r="P2054" s="64"/>
    </row>
    <row r="2055" spans="1:16" ht="18" customHeight="1" x14ac:dyDescent="0.25">
      <c r="A2055" s="64"/>
      <c r="B2055" s="97" t="s">
        <v>1961</v>
      </c>
      <c r="C2055" s="58" t="s">
        <v>2168</v>
      </c>
      <c r="D2055" s="95">
        <v>407</v>
      </c>
      <c r="E2055" s="144">
        <f t="shared" si="186"/>
        <v>1.4856183384435683E-2</v>
      </c>
      <c r="F2055" s="95">
        <v>6632</v>
      </c>
      <c r="G2055" s="144">
        <f t="shared" si="187"/>
        <v>0.24207913564023945</v>
      </c>
      <c r="H2055" s="95">
        <v>1429</v>
      </c>
      <c r="I2055" s="144">
        <f t="shared" si="188"/>
        <v>5.216089940137246E-2</v>
      </c>
      <c r="J2055" s="95">
        <v>7041</v>
      </c>
      <c r="K2055" s="144">
        <f t="shared" si="189"/>
        <v>0.25700832238282961</v>
      </c>
      <c r="L2055" s="95">
        <v>11887</v>
      </c>
      <c r="M2055" s="144">
        <f t="shared" si="190"/>
        <v>0.43389545919112277</v>
      </c>
      <c r="N2055" s="95">
        <v>27396</v>
      </c>
      <c r="O2055" s="144">
        <f t="shared" si="191"/>
        <v>1</v>
      </c>
      <c r="P2055" s="64"/>
    </row>
    <row r="2056" spans="1:16" ht="18" customHeight="1" x14ac:dyDescent="0.25">
      <c r="A2056" s="64"/>
      <c r="B2056" s="97" t="s">
        <v>1961</v>
      </c>
      <c r="C2056" s="58" t="s">
        <v>2169</v>
      </c>
      <c r="D2056" s="95">
        <v>119</v>
      </c>
      <c r="E2056" s="144">
        <f t="shared" si="186"/>
        <v>4.5264359071890456E-2</v>
      </c>
      <c r="F2056" s="95">
        <v>110</v>
      </c>
      <c r="G2056" s="144">
        <f t="shared" si="187"/>
        <v>4.1841004184100417E-2</v>
      </c>
      <c r="H2056" s="95">
        <v>153</v>
      </c>
      <c r="I2056" s="144">
        <f t="shared" si="188"/>
        <v>5.8197033092430579E-2</v>
      </c>
      <c r="J2056" s="95">
        <v>451</v>
      </c>
      <c r="K2056" s="144">
        <f t="shared" si="189"/>
        <v>0.17154811715481172</v>
      </c>
      <c r="L2056" s="95">
        <v>1796</v>
      </c>
      <c r="M2056" s="144">
        <f t="shared" si="190"/>
        <v>0.68314948649676688</v>
      </c>
      <c r="N2056" s="95">
        <v>2629</v>
      </c>
      <c r="O2056" s="144">
        <f t="shared" si="191"/>
        <v>1</v>
      </c>
      <c r="P2056" s="64"/>
    </row>
    <row r="2057" spans="1:16" ht="18" customHeight="1" x14ac:dyDescent="0.25">
      <c r="A2057" s="64"/>
      <c r="B2057" s="97" t="s">
        <v>1961</v>
      </c>
      <c r="C2057" s="58" t="s">
        <v>2170</v>
      </c>
      <c r="D2057" s="95">
        <v>18</v>
      </c>
      <c r="E2057" s="144">
        <f t="shared" si="186"/>
        <v>6.9230769230769235E-2</v>
      </c>
      <c r="F2057" s="95">
        <v>17</v>
      </c>
      <c r="G2057" s="144">
        <f t="shared" si="187"/>
        <v>6.5384615384615388E-2</v>
      </c>
      <c r="H2057" s="95">
        <v>26</v>
      </c>
      <c r="I2057" s="144">
        <f t="shared" si="188"/>
        <v>0.1</v>
      </c>
      <c r="J2057" s="95">
        <v>141</v>
      </c>
      <c r="K2057" s="144">
        <f t="shared" si="189"/>
        <v>0.54230769230769227</v>
      </c>
      <c r="L2057" s="95">
        <v>58</v>
      </c>
      <c r="M2057" s="144">
        <f t="shared" si="190"/>
        <v>0.22307692307692309</v>
      </c>
      <c r="N2057" s="95">
        <v>260</v>
      </c>
      <c r="O2057" s="144">
        <f t="shared" si="191"/>
        <v>1</v>
      </c>
      <c r="P2057" s="64"/>
    </row>
    <row r="2058" spans="1:16" ht="18" customHeight="1" x14ac:dyDescent="0.25">
      <c r="A2058" s="64"/>
      <c r="B2058" s="97" t="s">
        <v>1961</v>
      </c>
      <c r="C2058" s="58" t="s">
        <v>2171</v>
      </c>
      <c r="D2058" s="95">
        <v>82</v>
      </c>
      <c r="E2058" s="144">
        <f t="shared" si="186"/>
        <v>7.4342701722574803E-2</v>
      </c>
      <c r="F2058" s="95">
        <v>30</v>
      </c>
      <c r="G2058" s="144">
        <f t="shared" si="187"/>
        <v>2.7198549410698096E-2</v>
      </c>
      <c r="H2058" s="95">
        <v>27</v>
      </c>
      <c r="I2058" s="144">
        <f t="shared" si="188"/>
        <v>2.4478694469628286E-2</v>
      </c>
      <c r="J2058" s="95">
        <v>183</v>
      </c>
      <c r="K2058" s="144">
        <f t="shared" si="189"/>
        <v>0.16591115140525839</v>
      </c>
      <c r="L2058" s="95">
        <v>781</v>
      </c>
      <c r="M2058" s="144">
        <f t="shared" si="190"/>
        <v>0.70806890299184044</v>
      </c>
      <c r="N2058" s="95">
        <v>1103</v>
      </c>
      <c r="O2058" s="144">
        <f t="shared" si="191"/>
        <v>1</v>
      </c>
      <c r="P2058" s="64"/>
    </row>
    <row r="2059" spans="1:16" ht="18" customHeight="1" x14ac:dyDescent="0.25">
      <c r="A2059" s="64"/>
      <c r="B2059" s="97" t="s">
        <v>1961</v>
      </c>
      <c r="C2059" s="58" t="s">
        <v>2172</v>
      </c>
      <c r="D2059" s="95">
        <v>42</v>
      </c>
      <c r="E2059" s="144">
        <f t="shared" si="186"/>
        <v>1.9390581717451522E-2</v>
      </c>
      <c r="F2059" s="95">
        <v>43</v>
      </c>
      <c r="G2059" s="144">
        <f t="shared" si="187"/>
        <v>1.9852262234533704E-2</v>
      </c>
      <c r="H2059" s="95">
        <v>5</v>
      </c>
      <c r="I2059" s="144">
        <f t="shared" si="188"/>
        <v>2.3084025854108957E-3</v>
      </c>
      <c r="J2059" s="95">
        <v>399</v>
      </c>
      <c r="K2059" s="144">
        <f t="shared" si="189"/>
        <v>0.18421052631578946</v>
      </c>
      <c r="L2059" s="95">
        <v>1677</v>
      </c>
      <c r="M2059" s="144">
        <f t="shared" si="190"/>
        <v>0.77423822714681445</v>
      </c>
      <c r="N2059" s="95">
        <v>2166</v>
      </c>
      <c r="O2059" s="144">
        <f t="shared" si="191"/>
        <v>1</v>
      </c>
      <c r="P2059" s="64"/>
    </row>
    <row r="2060" spans="1:16" ht="18" customHeight="1" x14ac:dyDescent="0.25">
      <c r="A2060" s="64"/>
      <c r="B2060" s="97" t="s">
        <v>1961</v>
      </c>
      <c r="C2060" s="58" t="s">
        <v>2173</v>
      </c>
      <c r="D2060" s="95">
        <v>8548</v>
      </c>
      <c r="E2060" s="144">
        <f t="shared" si="186"/>
        <v>0.19082912890119214</v>
      </c>
      <c r="F2060" s="95">
        <v>6029</v>
      </c>
      <c r="G2060" s="144">
        <f t="shared" si="187"/>
        <v>0.13459391882841451</v>
      </c>
      <c r="H2060" s="95">
        <v>1703</v>
      </c>
      <c r="I2060" s="144">
        <f t="shared" si="188"/>
        <v>3.8018484618475686E-2</v>
      </c>
      <c r="J2060" s="95">
        <v>10780</v>
      </c>
      <c r="K2060" s="144">
        <f t="shared" si="189"/>
        <v>0.2406572308791356</v>
      </c>
      <c r="L2060" s="95">
        <v>17734</v>
      </c>
      <c r="M2060" s="144">
        <f t="shared" si="190"/>
        <v>0.39590123677278205</v>
      </c>
      <c r="N2060" s="95">
        <v>44794</v>
      </c>
      <c r="O2060" s="144">
        <f t="shared" si="191"/>
        <v>1</v>
      </c>
      <c r="P2060" s="64"/>
    </row>
    <row r="2061" spans="1:16" ht="18" customHeight="1" x14ac:dyDescent="0.25">
      <c r="A2061" s="64"/>
      <c r="B2061" s="97" t="s">
        <v>1961</v>
      </c>
      <c r="C2061" s="58" t="s">
        <v>2174</v>
      </c>
      <c r="D2061" s="95">
        <v>225</v>
      </c>
      <c r="E2061" s="144">
        <f t="shared" si="186"/>
        <v>0.28195488721804512</v>
      </c>
      <c r="F2061" s="95">
        <v>2</v>
      </c>
      <c r="G2061" s="144">
        <f t="shared" si="187"/>
        <v>2.5062656641604009E-3</v>
      </c>
      <c r="H2061" s="95">
        <v>131</v>
      </c>
      <c r="I2061" s="144">
        <f t="shared" si="188"/>
        <v>0.16416040100250626</v>
      </c>
      <c r="J2061" s="95">
        <v>31</v>
      </c>
      <c r="K2061" s="144">
        <f t="shared" si="189"/>
        <v>3.8847117794486213E-2</v>
      </c>
      <c r="L2061" s="95">
        <v>409</v>
      </c>
      <c r="M2061" s="144">
        <f t="shared" si="190"/>
        <v>0.51253132832080206</v>
      </c>
      <c r="N2061" s="95">
        <v>798</v>
      </c>
      <c r="O2061" s="144">
        <f t="shared" si="191"/>
        <v>1</v>
      </c>
      <c r="P2061" s="64"/>
    </row>
    <row r="2062" spans="1:16" ht="18" customHeight="1" x14ac:dyDescent="0.25">
      <c r="A2062" s="64"/>
      <c r="B2062" s="97" t="s">
        <v>1961</v>
      </c>
      <c r="C2062" s="58" t="s">
        <v>2175</v>
      </c>
      <c r="D2062" s="95">
        <v>26</v>
      </c>
      <c r="E2062" s="144">
        <f t="shared" si="186"/>
        <v>3.9755351681957186E-2</v>
      </c>
      <c r="F2062" s="95">
        <v>0</v>
      </c>
      <c r="G2062" s="144">
        <f t="shared" si="187"/>
        <v>0</v>
      </c>
      <c r="H2062" s="95">
        <v>3</v>
      </c>
      <c r="I2062" s="144">
        <f t="shared" si="188"/>
        <v>4.5871559633027525E-3</v>
      </c>
      <c r="J2062" s="95">
        <v>91</v>
      </c>
      <c r="K2062" s="144">
        <f t="shared" si="189"/>
        <v>0.13914373088685014</v>
      </c>
      <c r="L2062" s="95">
        <v>534</v>
      </c>
      <c r="M2062" s="144">
        <f t="shared" si="190"/>
        <v>0.8165137614678899</v>
      </c>
      <c r="N2062" s="95">
        <v>654</v>
      </c>
      <c r="O2062" s="144">
        <f t="shared" si="191"/>
        <v>1</v>
      </c>
      <c r="P2062" s="64"/>
    </row>
    <row r="2063" spans="1:16" ht="18" customHeight="1" x14ac:dyDescent="0.25">
      <c r="A2063" s="64"/>
      <c r="B2063" s="97" t="s">
        <v>1961</v>
      </c>
      <c r="C2063" s="58" t="s">
        <v>2176</v>
      </c>
      <c r="D2063" s="95">
        <v>117</v>
      </c>
      <c r="E2063" s="144">
        <f t="shared" si="186"/>
        <v>0.13978494623655913</v>
      </c>
      <c r="F2063" s="95">
        <v>5</v>
      </c>
      <c r="G2063" s="144">
        <f t="shared" si="187"/>
        <v>5.9737156511350063E-3</v>
      </c>
      <c r="H2063" s="95">
        <v>20</v>
      </c>
      <c r="I2063" s="144">
        <f t="shared" si="188"/>
        <v>2.3894862604540025E-2</v>
      </c>
      <c r="J2063" s="95">
        <v>62</v>
      </c>
      <c r="K2063" s="144">
        <f t="shared" si="189"/>
        <v>7.407407407407407E-2</v>
      </c>
      <c r="L2063" s="95">
        <v>633</v>
      </c>
      <c r="M2063" s="144">
        <f t="shared" si="190"/>
        <v>0.75627240143369179</v>
      </c>
      <c r="N2063" s="95">
        <v>837</v>
      </c>
      <c r="O2063" s="144">
        <f t="shared" si="191"/>
        <v>1</v>
      </c>
      <c r="P2063" s="64"/>
    </row>
    <row r="2064" spans="1:16" ht="18" customHeight="1" x14ac:dyDescent="0.25">
      <c r="A2064" s="64"/>
      <c r="B2064" s="97" t="s">
        <v>1961</v>
      </c>
      <c r="C2064" s="58" t="s">
        <v>2177</v>
      </c>
      <c r="D2064" s="95">
        <v>13</v>
      </c>
      <c r="E2064" s="144">
        <f t="shared" si="186"/>
        <v>2.0733652312599681E-2</v>
      </c>
      <c r="F2064" s="95">
        <v>7</v>
      </c>
      <c r="G2064" s="144">
        <f t="shared" si="187"/>
        <v>1.1164274322169059E-2</v>
      </c>
      <c r="H2064" s="95">
        <v>7</v>
      </c>
      <c r="I2064" s="144">
        <f t="shared" si="188"/>
        <v>1.1164274322169059E-2</v>
      </c>
      <c r="J2064" s="95">
        <v>64</v>
      </c>
      <c r="K2064" s="144">
        <f t="shared" si="189"/>
        <v>0.10207336523125997</v>
      </c>
      <c r="L2064" s="95">
        <v>536</v>
      </c>
      <c r="M2064" s="144">
        <f t="shared" si="190"/>
        <v>0.85486443381180222</v>
      </c>
      <c r="N2064" s="95">
        <v>627</v>
      </c>
      <c r="O2064" s="144">
        <f t="shared" si="191"/>
        <v>1</v>
      </c>
      <c r="P2064" s="64"/>
    </row>
    <row r="2065" spans="1:16" ht="18" customHeight="1" x14ac:dyDescent="0.25">
      <c r="A2065" s="64"/>
      <c r="B2065" s="97" t="s">
        <v>1961</v>
      </c>
      <c r="C2065" s="58" t="s">
        <v>2178</v>
      </c>
      <c r="D2065" s="95">
        <v>67</v>
      </c>
      <c r="E2065" s="144">
        <f t="shared" ref="E2065:E2128" si="192">D2065/$N2065</f>
        <v>0.11222780569514237</v>
      </c>
      <c r="F2065" s="95">
        <v>40</v>
      </c>
      <c r="G2065" s="144">
        <f t="shared" ref="G2065:G2128" si="193">F2065/$N2065</f>
        <v>6.7001675041876041E-2</v>
      </c>
      <c r="H2065" s="95">
        <v>39</v>
      </c>
      <c r="I2065" s="144">
        <f t="shared" ref="I2065:I2128" si="194">H2065/$N2065</f>
        <v>6.5326633165829151E-2</v>
      </c>
      <c r="J2065" s="95">
        <v>17</v>
      </c>
      <c r="K2065" s="144">
        <f t="shared" ref="K2065:K2128" si="195">J2065/$N2065</f>
        <v>2.8475711892797319E-2</v>
      </c>
      <c r="L2065" s="95">
        <v>434</v>
      </c>
      <c r="M2065" s="144">
        <f t="shared" ref="M2065:M2128" si="196">L2065/$N2065</f>
        <v>0.72696817420435511</v>
      </c>
      <c r="N2065" s="95">
        <v>597</v>
      </c>
      <c r="O2065" s="144">
        <f t="shared" ref="O2065:O2128" si="197">N2065/$N2065</f>
        <v>1</v>
      </c>
      <c r="P2065" s="64"/>
    </row>
    <row r="2066" spans="1:16" ht="18" customHeight="1" x14ac:dyDescent="0.25">
      <c r="A2066" s="64"/>
      <c r="B2066" s="97" t="s">
        <v>1961</v>
      </c>
      <c r="C2066" s="58" t="s">
        <v>2179</v>
      </c>
      <c r="D2066" s="95">
        <v>23</v>
      </c>
      <c r="E2066" s="144">
        <f t="shared" si="192"/>
        <v>2.5442477876106196E-2</v>
      </c>
      <c r="F2066" s="95">
        <v>39</v>
      </c>
      <c r="G2066" s="144">
        <f t="shared" si="193"/>
        <v>4.314159292035398E-2</v>
      </c>
      <c r="H2066" s="95">
        <v>23</v>
      </c>
      <c r="I2066" s="144">
        <f t="shared" si="194"/>
        <v>2.5442477876106196E-2</v>
      </c>
      <c r="J2066" s="95">
        <v>59</v>
      </c>
      <c r="K2066" s="144">
        <f t="shared" si="195"/>
        <v>6.5265486725663721E-2</v>
      </c>
      <c r="L2066" s="95">
        <v>760</v>
      </c>
      <c r="M2066" s="144">
        <f t="shared" si="196"/>
        <v>0.84070796460176989</v>
      </c>
      <c r="N2066" s="95">
        <v>904</v>
      </c>
      <c r="O2066" s="144">
        <f t="shared" si="197"/>
        <v>1</v>
      </c>
      <c r="P2066" s="64"/>
    </row>
    <row r="2067" spans="1:16" ht="18" customHeight="1" x14ac:dyDescent="0.25">
      <c r="A2067" s="64"/>
      <c r="B2067" s="97" t="s">
        <v>1961</v>
      </c>
      <c r="C2067" s="58" t="s">
        <v>2180</v>
      </c>
      <c r="D2067" s="95">
        <v>86</v>
      </c>
      <c r="E2067" s="144">
        <f t="shared" si="192"/>
        <v>6.3893016344725106E-2</v>
      </c>
      <c r="F2067" s="95">
        <v>63</v>
      </c>
      <c r="G2067" s="144">
        <f t="shared" si="193"/>
        <v>4.6805349182763745E-2</v>
      </c>
      <c r="H2067" s="95">
        <v>59</v>
      </c>
      <c r="I2067" s="144">
        <f t="shared" si="194"/>
        <v>4.3833580980683504E-2</v>
      </c>
      <c r="J2067" s="95">
        <v>297</v>
      </c>
      <c r="K2067" s="144">
        <f t="shared" si="195"/>
        <v>0.22065378900445765</v>
      </c>
      <c r="L2067" s="95">
        <v>841</v>
      </c>
      <c r="M2067" s="144">
        <f t="shared" si="196"/>
        <v>0.62481426448736999</v>
      </c>
      <c r="N2067" s="95">
        <v>1346</v>
      </c>
      <c r="O2067" s="144">
        <f t="shared" si="197"/>
        <v>1</v>
      </c>
      <c r="P2067" s="64"/>
    </row>
    <row r="2068" spans="1:16" ht="18" customHeight="1" x14ac:dyDescent="0.25">
      <c r="A2068" s="64"/>
      <c r="B2068" s="97" t="s">
        <v>1961</v>
      </c>
      <c r="C2068" s="58" t="s">
        <v>2181</v>
      </c>
      <c r="D2068" s="95">
        <v>234</v>
      </c>
      <c r="E2068" s="144">
        <f t="shared" si="192"/>
        <v>0.32911392405063289</v>
      </c>
      <c r="F2068" s="95">
        <v>3</v>
      </c>
      <c r="G2068" s="144">
        <f t="shared" si="193"/>
        <v>4.2194092827004216E-3</v>
      </c>
      <c r="H2068" s="95">
        <v>0</v>
      </c>
      <c r="I2068" s="144">
        <f t="shared" si="194"/>
        <v>0</v>
      </c>
      <c r="J2068" s="95">
        <v>49</v>
      </c>
      <c r="K2068" s="144">
        <f t="shared" si="195"/>
        <v>6.8917018284106887E-2</v>
      </c>
      <c r="L2068" s="95">
        <v>425</v>
      </c>
      <c r="M2068" s="144">
        <f t="shared" si="196"/>
        <v>0.59774964838255973</v>
      </c>
      <c r="N2068" s="95">
        <v>711</v>
      </c>
      <c r="O2068" s="144">
        <f t="shared" si="197"/>
        <v>1</v>
      </c>
      <c r="P2068" s="64"/>
    </row>
    <row r="2069" spans="1:16" ht="18" customHeight="1" x14ac:dyDescent="0.25">
      <c r="A2069" s="64"/>
      <c r="B2069" s="97" t="s">
        <v>1961</v>
      </c>
      <c r="C2069" s="58" t="s">
        <v>2182</v>
      </c>
      <c r="D2069" s="95">
        <v>16</v>
      </c>
      <c r="E2069" s="144">
        <f t="shared" si="192"/>
        <v>4.6109510086455328E-2</v>
      </c>
      <c r="F2069" s="95">
        <v>15</v>
      </c>
      <c r="G2069" s="144">
        <f t="shared" si="193"/>
        <v>4.3227665706051875E-2</v>
      </c>
      <c r="H2069" s="95">
        <v>34</v>
      </c>
      <c r="I2069" s="144">
        <f t="shared" si="194"/>
        <v>9.7982708933717577E-2</v>
      </c>
      <c r="J2069" s="95">
        <v>16</v>
      </c>
      <c r="K2069" s="144">
        <f t="shared" si="195"/>
        <v>4.6109510086455328E-2</v>
      </c>
      <c r="L2069" s="95">
        <v>266</v>
      </c>
      <c r="M2069" s="144">
        <f t="shared" si="196"/>
        <v>0.7665706051873199</v>
      </c>
      <c r="N2069" s="95">
        <v>347</v>
      </c>
      <c r="O2069" s="144">
        <f t="shared" si="197"/>
        <v>1</v>
      </c>
      <c r="P2069" s="64"/>
    </row>
    <row r="2070" spans="1:16" ht="18" customHeight="1" x14ac:dyDescent="0.25">
      <c r="A2070" s="64"/>
      <c r="B2070" s="97" t="s">
        <v>1961</v>
      </c>
      <c r="C2070" s="58" t="s">
        <v>2183</v>
      </c>
      <c r="D2070" s="95">
        <v>30</v>
      </c>
      <c r="E2070" s="144">
        <f t="shared" si="192"/>
        <v>5.3097345132743362E-2</v>
      </c>
      <c r="F2070" s="95">
        <v>2</v>
      </c>
      <c r="G2070" s="144">
        <f t="shared" si="193"/>
        <v>3.5398230088495575E-3</v>
      </c>
      <c r="H2070" s="95">
        <v>3</v>
      </c>
      <c r="I2070" s="144">
        <f t="shared" si="194"/>
        <v>5.3097345132743362E-3</v>
      </c>
      <c r="J2070" s="95">
        <v>68</v>
      </c>
      <c r="K2070" s="144">
        <f t="shared" si="195"/>
        <v>0.12035398230088495</v>
      </c>
      <c r="L2070" s="95">
        <v>462</v>
      </c>
      <c r="M2070" s="144">
        <f t="shared" si="196"/>
        <v>0.81769911504424775</v>
      </c>
      <c r="N2070" s="95">
        <v>565</v>
      </c>
      <c r="O2070" s="144">
        <f t="shared" si="197"/>
        <v>1</v>
      </c>
      <c r="P2070" s="64"/>
    </row>
    <row r="2071" spans="1:16" ht="18" customHeight="1" x14ac:dyDescent="0.25">
      <c r="A2071" s="64"/>
      <c r="B2071" s="97" t="s">
        <v>1961</v>
      </c>
      <c r="C2071" s="58" t="s">
        <v>2184</v>
      </c>
      <c r="D2071" s="95">
        <v>3</v>
      </c>
      <c r="E2071" s="144">
        <f t="shared" si="192"/>
        <v>6.9284064665127024E-3</v>
      </c>
      <c r="F2071" s="95">
        <v>9</v>
      </c>
      <c r="G2071" s="144">
        <f t="shared" si="193"/>
        <v>2.0785219399538105E-2</v>
      </c>
      <c r="H2071" s="95">
        <v>1</v>
      </c>
      <c r="I2071" s="144">
        <f t="shared" si="194"/>
        <v>2.3094688221709007E-3</v>
      </c>
      <c r="J2071" s="95">
        <v>19</v>
      </c>
      <c r="K2071" s="144">
        <f t="shared" si="195"/>
        <v>4.3879907621247112E-2</v>
      </c>
      <c r="L2071" s="95">
        <v>401</v>
      </c>
      <c r="M2071" s="144">
        <f t="shared" si="196"/>
        <v>0.92609699769053122</v>
      </c>
      <c r="N2071" s="95">
        <v>433</v>
      </c>
      <c r="O2071" s="144">
        <f t="shared" si="197"/>
        <v>1</v>
      </c>
      <c r="P2071" s="64"/>
    </row>
    <row r="2072" spans="1:16" ht="18" customHeight="1" x14ac:dyDescent="0.25">
      <c r="A2072" s="64"/>
      <c r="B2072" s="97" t="s">
        <v>1961</v>
      </c>
      <c r="C2072" s="58" t="s">
        <v>2185</v>
      </c>
      <c r="D2072" s="95">
        <v>48</v>
      </c>
      <c r="E2072" s="144">
        <f t="shared" si="192"/>
        <v>3.0670926517571886E-2</v>
      </c>
      <c r="F2072" s="95">
        <v>171</v>
      </c>
      <c r="G2072" s="144">
        <f t="shared" si="193"/>
        <v>0.10926517571884985</v>
      </c>
      <c r="H2072" s="95">
        <v>58</v>
      </c>
      <c r="I2072" s="144">
        <f t="shared" si="194"/>
        <v>3.7060702875399358E-2</v>
      </c>
      <c r="J2072" s="95">
        <v>234</v>
      </c>
      <c r="K2072" s="144">
        <f t="shared" si="195"/>
        <v>0.14952076677316295</v>
      </c>
      <c r="L2072" s="95">
        <v>1054</v>
      </c>
      <c r="M2072" s="144">
        <f t="shared" si="196"/>
        <v>0.67348242811501602</v>
      </c>
      <c r="N2072" s="95">
        <v>1565</v>
      </c>
      <c r="O2072" s="144">
        <f t="shared" si="197"/>
        <v>1</v>
      </c>
      <c r="P2072" s="64"/>
    </row>
    <row r="2073" spans="1:16" ht="18" customHeight="1" x14ac:dyDescent="0.25">
      <c r="A2073" s="64"/>
      <c r="B2073" s="97" t="s">
        <v>1961</v>
      </c>
      <c r="C2073" s="58" t="s">
        <v>2186</v>
      </c>
      <c r="D2073" s="95">
        <v>75</v>
      </c>
      <c r="E2073" s="144">
        <f t="shared" si="192"/>
        <v>5.9282913873782723E-4</v>
      </c>
      <c r="F2073" s="95">
        <v>7522</v>
      </c>
      <c r="G2073" s="144">
        <f t="shared" si="193"/>
        <v>5.9456810421145818E-2</v>
      </c>
      <c r="H2073" s="95">
        <v>8066</v>
      </c>
      <c r="I2073" s="144">
        <f t="shared" si="194"/>
        <v>6.3756797774124199E-2</v>
      </c>
      <c r="J2073" s="95">
        <v>16947</v>
      </c>
      <c r="K2073" s="144">
        <f t="shared" si="195"/>
        <v>0.13395567218919943</v>
      </c>
      <c r="L2073" s="95">
        <v>93902</v>
      </c>
      <c r="M2073" s="144">
        <f t="shared" si="196"/>
        <v>0.74223789047679267</v>
      </c>
      <c r="N2073" s="95">
        <v>126512</v>
      </c>
      <c r="O2073" s="144">
        <f t="shared" si="197"/>
        <v>1</v>
      </c>
      <c r="P2073" s="64"/>
    </row>
    <row r="2074" spans="1:16" ht="18" customHeight="1" x14ac:dyDescent="0.25">
      <c r="A2074" s="64"/>
      <c r="B2074" s="97" t="s">
        <v>1961</v>
      </c>
      <c r="C2074" s="58" t="s">
        <v>2187</v>
      </c>
      <c r="D2074" s="95">
        <v>58</v>
      </c>
      <c r="E2074" s="144">
        <f t="shared" si="192"/>
        <v>5.06108202443281E-2</v>
      </c>
      <c r="F2074" s="95">
        <v>22</v>
      </c>
      <c r="G2074" s="144">
        <f t="shared" si="193"/>
        <v>1.9197207678883072E-2</v>
      </c>
      <c r="H2074" s="95">
        <v>60</v>
      </c>
      <c r="I2074" s="144">
        <f t="shared" si="194"/>
        <v>5.2356020942408377E-2</v>
      </c>
      <c r="J2074" s="95">
        <v>101</v>
      </c>
      <c r="K2074" s="144">
        <f t="shared" si="195"/>
        <v>8.8132635253054106E-2</v>
      </c>
      <c r="L2074" s="95">
        <v>905</v>
      </c>
      <c r="M2074" s="144">
        <f t="shared" si="196"/>
        <v>0.78970331588132636</v>
      </c>
      <c r="N2074" s="95">
        <v>1146</v>
      </c>
      <c r="O2074" s="144">
        <f t="shared" si="197"/>
        <v>1</v>
      </c>
      <c r="P2074" s="64"/>
    </row>
    <row r="2075" spans="1:16" ht="18" customHeight="1" x14ac:dyDescent="0.25">
      <c r="A2075" s="64"/>
      <c r="B2075" s="97" t="s">
        <v>1961</v>
      </c>
      <c r="C2075" s="58" t="s">
        <v>2188</v>
      </c>
      <c r="D2075" s="95">
        <v>16</v>
      </c>
      <c r="E2075" s="144">
        <f t="shared" si="192"/>
        <v>1.5503875968992248E-2</v>
      </c>
      <c r="F2075" s="95">
        <v>41</v>
      </c>
      <c r="G2075" s="144">
        <f t="shared" si="193"/>
        <v>3.9728682170542637E-2</v>
      </c>
      <c r="H2075" s="95">
        <v>94</v>
      </c>
      <c r="I2075" s="144">
        <f t="shared" si="194"/>
        <v>9.1085271317829453E-2</v>
      </c>
      <c r="J2075" s="95">
        <v>330</v>
      </c>
      <c r="K2075" s="144">
        <f t="shared" si="195"/>
        <v>0.31976744186046513</v>
      </c>
      <c r="L2075" s="95">
        <v>551</v>
      </c>
      <c r="M2075" s="144">
        <f t="shared" si="196"/>
        <v>0.53391472868217049</v>
      </c>
      <c r="N2075" s="95">
        <v>1032</v>
      </c>
      <c r="O2075" s="144">
        <f t="shared" si="197"/>
        <v>1</v>
      </c>
      <c r="P2075" s="64"/>
    </row>
    <row r="2076" spans="1:16" ht="18" customHeight="1" x14ac:dyDescent="0.25">
      <c r="A2076" s="64"/>
      <c r="B2076" s="97" t="s">
        <v>1961</v>
      </c>
      <c r="C2076" s="58" t="s">
        <v>2189</v>
      </c>
      <c r="D2076" s="95">
        <v>230</v>
      </c>
      <c r="E2076" s="144">
        <f t="shared" si="192"/>
        <v>6.2996439331689955E-2</v>
      </c>
      <c r="F2076" s="95">
        <v>399</v>
      </c>
      <c r="G2076" s="144">
        <f t="shared" si="193"/>
        <v>0.10928512736236648</v>
      </c>
      <c r="H2076" s="95">
        <v>54</v>
      </c>
      <c r="I2076" s="144">
        <f t="shared" si="194"/>
        <v>1.4790468364831553E-2</v>
      </c>
      <c r="J2076" s="95">
        <v>1098</v>
      </c>
      <c r="K2076" s="144">
        <f t="shared" si="195"/>
        <v>0.30073952341824156</v>
      </c>
      <c r="L2076" s="95">
        <v>1870</v>
      </c>
      <c r="M2076" s="144">
        <f t="shared" si="196"/>
        <v>0.51218844152287046</v>
      </c>
      <c r="N2076" s="95">
        <v>3651</v>
      </c>
      <c r="O2076" s="144">
        <f t="shared" si="197"/>
        <v>1</v>
      </c>
      <c r="P2076" s="64"/>
    </row>
    <row r="2077" spans="1:16" ht="18" customHeight="1" x14ac:dyDescent="0.25">
      <c r="A2077" s="64"/>
      <c r="B2077" s="97" t="s">
        <v>1961</v>
      </c>
      <c r="C2077" s="58" t="s">
        <v>2190</v>
      </c>
      <c r="D2077" s="95">
        <v>3397</v>
      </c>
      <c r="E2077" s="144">
        <f t="shared" si="192"/>
        <v>0.10092397278588193</v>
      </c>
      <c r="F2077" s="95">
        <v>5230</v>
      </c>
      <c r="G2077" s="144">
        <f t="shared" si="193"/>
        <v>0.15538191865474316</v>
      </c>
      <c r="H2077" s="95">
        <v>2054</v>
      </c>
      <c r="I2077" s="144">
        <f t="shared" si="194"/>
        <v>6.1023797498440238E-2</v>
      </c>
      <c r="J2077" s="95">
        <v>10380</v>
      </c>
      <c r="K2077" s="144">
        <f t="shared" si="195"/>
        <v>0.30838705843905045</v>
      </c>
      <c r="L2077" s="95">
        <v>12598</v>
      </c>
      <c r="M2077" s="144">
        <f t="shared" si="196"/>
        <v>0.37428325262188417</v>
      </c>
      <c r="N2077" s="95">
        <v>33659</v>
      </c>
      <c r="O2077" s="144">
        <f t="shared" si="197"/>
        <v>1</v>
      </c>
      <c r="P2077" s="64"/>
    </row>
    <row r="2078" spans="1:16" ht="18" customHeight="1" x14ac:dyDescent="0.25">
      <c r="A2078" s="64"/>
      <c r="B2078" s="97" t="s">
        <v>1961</v>
      </c>
      <c r="C2078" s="58" t="s">
        <v>2191</v>
      </c>
      <c r="D2078" s="95">
        <v>23</v>
      </c>
      <c r="E2078" s="144">
        <f t="shared" si="192"/>
        <v>5.0438596491228067E-2</v>
      </c>
      <c r="F2078" s="95">
        <v>6</v>
      </c>
      <c r="G2078" s="144">
        <f t="shared" si="193"/>
        <v>1.3157894736842105E-2</v>
      </c>
      <c r="H2078" s="95">
        <v>45</v>
      </c>
      <c r="I2078" s="144">
        <f t="shared" si="194"/>
        <v>9.8684210526315791E-2</v>
      </c>
      <c r="J2078" s="95">
        <v>50</v>
      </c>
      <c r="K2078" s="144">
        <f t="shared" si="195"/>
        <v>0.10964912280701754</v>
      </c>
      <c r="L2078" s="95">
        <v>332</v>
      </c>
      <c r="M2078" s="144">
        <f t="shared" si="196"/>
        <v>0.72807017543859653</v>
      </c>
      <c r="N2078" s="95">
        <v>456</v>
      </c>
      <c r="O2078" s="144">
        <f t="shared" si="197"/>
        <v>1</v>
      </c>
      <c r="P2078" s="64"/>
    </row>
    <row r="2079" spans="1:16" ht="18" customHeight="1" x14ac:dyDescent="0.25">
      <c r="A2079" s="64"/>
      <c r="B2079" s="97" t="s">
        <v>1961</v>
      </c>
      <c r="C2079" s="58" t="s">
        <v>2192</v>
      </c>
      <c r="D2079" s="95">
        <v>427</v>
      </c>
      <c r="E2079" s="144">
        <f t="shared" si="192"/>
        <v>0.18868758285461776</v>
      </c>
      <c r="F2079" s="95">
        <v>314</v>
      </c>
      <c r="G2079" s="144">
        <f t="shared" si="193"/>
        <v>0.13875386654882899</v>
      </c>
      <c r="H2079" s="95">
        <v>12</v>
      </c>
      <c r="I2079" s="144">
        <f t="shared" si="194"/>
        <v>5.3026955368979233E-3</v>
      </c>
      <c r="J2079" s="95">
        <v>176</v>
      </c>
      <c r="K2079" s="144">
        <f t="shared" si="195"/>
        <v>7.7772867874502868E-2</v>
      </c>
      <c r="L2079" s="95">
        <v>1334</v>
      </c>
      <c r="M2079" s="144">
        <f t="shared" si="196"/>
        <v>0.58948298718515246</v>
      </c>
      <c r="N2079" s="95">
        <v>2263</v>
      </c>
      <c r="O2079" s="144">
        <f t="shared" si="197"/>
        <v>1</v>
      </c>
      <c r="P2079" s="64"/>
    </row>
    <row r="2080" spans="1:16" ht="18" customHeight="1" x14ac:dyDescent="0.25">
      <c r="A2080" s="64"/>
      <c r="B2080" s="97" t="s">
        <v>1961</v>
      </c>
      <c r="C2080" s="58" t="s">
        <v>2193</v>
      </c>
      <c r="D2080" s="95">
        <v>15</v>
      </c>
      <c r="E2080" s="144">
        <f t="shared" si="192"/>
        <v>5.0985723997280762E-3</v>
      </c>
      <c r="F2080" s="95">
        <v>171</v>
      </c>
      <c r="G2080" s="144">
        <f t="shared" si="193"/>
        <v>5.8123725356900066E-2</v>
      </c>
      <c r="H2080" s="95">
        <v>80</v>
      </c>
      <c r="I2080" s="144">
        <f t="shared" si="194"/>
        <v>2.7192386131883073E-2</v>
      </c>
      <c r="J2080" s="95">
        <v>719</v>
      </c>
      <c r="K2080" s="144">
        <f t="shared" si="195"/>
        <v>0.24439157036029913</v>
      </c>
      <c r="L2080" s="95">
        <v>1957</v>
      </c>
      <c r="M2080" s="144">
        <f t="shared" si="196"/>
        <v>0.66519374575118961</v>
      </c>
      <c r="N2080" s="95">
        <v>2942</v>
      </c>
      <c r="O2080" s="144">
        <f t="shared" si="197"/>
        <v>1</v>
      </c>
      <c r="P2080" s="64"/>
    </row>
    <row r="2081" spans="1:16" ht="18" customHeight="1" x14ac:dyDescent="0.25">
      <c r="A2081" s="64"/>
      <c r="B2081" s="97" t="s">
        <v>1961</v>
      </c>
      <c r="C2081" s="58" t="s">
        <v>2194</v>
      </c>
      <c r="D2081" s="95">
        <v>1</v>
      </c>
      <c r="E2081" s="144">
        <f t="shared" si="192"/>
        <v>1.893939393939394E-3</v>
      </c>
      <c r="F2081" s="95">
        <v>6</v>
      </c>
      <c r="G2081" s="144">
        <f t="shared" si="193"/>
        <v>1.1363636363636364E-2</v>
      </c>
      <c r="H2081" s="95">
        <v>6</v>
      </c>
      <c r="I2081" s="144">
        <f t="shared" si="194"/>
        <v>1.1363636363636364E-2</v>
      </c>
      <c r="J2081" s="95">
        <v>40</v>
      </c>
      <c r="K2081" s="144">
        <f t="shared" si="195"/>
        <v>7.575757575757576E-2</v>
      </c>
      <c r="L2081" s="95">
        <v>475</v>
      </c>
      <c r="M2081" s="144">
        <f t="shared" si="196"/>
        <v>0.89962121212121215</v>
      </c>
      <c r="N2081" s="95">
        <v>528</v>
      </c>
      <c r="O2081" s="144">
        <f t="shared" si="197"/>
        <v>1</v>
      </c>
      <c r="P2081" s="64"/>
    </row>
    <row r="2082" spans="1:16" ht="18" customHeight="1" x14ac:dyDescent="0.25">
      <c r="A2082" s="64"/>
      <c r="B2082" s="97" t="s">
        <v>1961</v>
      </c>
      <c r="C2082" s="58" t="s">
        <v>2195</v>
      </c>
      <c r="D2082" s="95">
        <v>0</v>
      </c>
      <c r="E2082" s="144">
        <f t="shared" si="192"/>
        <v>0</v>
      </c>
      <c r="F2082" s="95">
        <v>369</v>
      </c>
      <c r="G2082" s="144">
        <f t="shared" si="193"/>
        <v>0.11625708884688091</v>
      </c>
      <c r="H2082" s="95">
        <v>216</v>
      </c>
      <c r="I2082" s="144">
        <f t="shared" si="194"/>
        <v>6.8052930056710773E-2</v>
      </c>
      <c r="J2082" s="95">
        <v>282</v>
      </c>
      <c r="K2082" s="144">
        <f t="shared" si="195"/>
        <v>8.8846880907372403E-2</v>
      </c>
      <c r="L2082" s="95">
        <v>2307</v>
      </c>
      <c r="M2082" s="144">
        <f t="shared" si="196"/>
        <v>0.72684310018903586</v>
      </c>
      <c r="N2082" s="95">
        <v>3174</v>
      </c>
      <c r="O2082" s="144">
        <f t="shared" si="197"/>
        <v>1</v>
      </c>
      <c r="P2082" s="64"/>
    </row>
    <row r="2083" spans="1:16" ht="18" customHeight="1" x14ac:dyDescent="0.25">
      <c r="A2083" s="64"/>
      <c r="B2083" s="97" t="s">
        <v>1961</v>
      </c>
      <c r="C2083" s="58" t="s">
        <v>2196</v>
      </c>
      <c r="D2083" s="95">
        <v>0</v>
      </c>
      <c r="E2083" s="144">
        <f t="shared" si="192"/>
        <v>0</v>
      </c>
      <c r="F2083" s="95">
        <v>19</v>
      </c>
      <c r="G2083" s="144">
        <f t="shared" si="193"/>
        <v>5.4285714285714284E-2</v>
      </c>
      <c r="H2083" s="95">
        <v>7</v>
      </c>
      <c r="I2083" s="144">
        <f t="shared" si="194"/>
        <v>0.02</v>
      </c>
      <c r="J2083" s="95">
        <v>70</v>
      </c>
      <c r="K2083" s="144">
        <f t="shared" si="195"/>
        <v>0.2</v>
      </c>
      <c r="L2083" s="95">
        <v>254</v>
      </c>
      <c r="M2083" s="144">
        <f t="shared" si="196"/>
        <v>0.72571428571428576</v>
      </c>
      <c r="N2083" s="95">
        <v>350</v>
      </c>
      <c r="O2083" s="144">
        <f t="shared" si="197"/>
        <v>1</v>
      </c>
      <c r="P2083" s="64"/>
    </row>
    <row r="2084" spans="1:16" ht="18" customHeight="1" x14ac:dyDescent="0.25">
      <c r="A2084" s="64"/>
      <c r="B2084" s="97" t="s">
        <v>1961</v>
      </c>
      <c r="C2084" s="58" t="s">
        <v>2197</v>
      </c>
      <c r="D2084" s="95">
        <v>161</v>
      </c>
      <c r="E2084" s="144">
        <f t="shared" si="192"/>
        <v>0.13461538461538461</v>
      </c>
      <c r="F2084" s="95">
        <v>272</v>
      </c>
      <c r="G2084" s="144">
        <f t="shared" si="193"/>
        <v>0.22742474916387959</v>
      </c>
      <c r="H2084" s="95">
        <v>9</v>
      </c>
      <c r="I2084" s="144">
        <f t="shared" si="194"/>
        <v>7.525083612040134E-3</v>
      </c>
      <c r="J2084" s="95">
        <v>76</v>
      </c>
      <c r="K2084" s="144">
        <f t="shared" si="195"/>
        <v>6.354515050167224E-2</v>
      </c>
      <c r="L2084" s="95">
        <v>678</v>
      </c>
      <c r="M2084" s="144">
        <f t="shared" si="196"/>
        <v>0.56688963210702337</v>
      </c>
      <c r="N2084" s="95">
        <v>1196</v>
      </c>
      <c r="O2084" s="144">
        <f t="shared" si="197"/>
        <v>1</v>
      </c>
      <c r="P2084" s="64"/>
    </row>
    <row r="2085" spans="1:16" ht="18" customHeight="1" x14ac:dyDescent="0.25">
      <c r="A2085" s="64"/>
      <c r="B2085" s="97" t="s">
        <v>1961</v>
      </c>
      <c r="C2085" s="58" t="s">
        <v>2198</v>
      </c>
      <c r="D2085" s="95">
        <v>61</v>
      </c>
      <c r="E2085" s="144">
        <f t="shared" si="192"/>
        <v>6.8156424581005584E-2</v>
      </c>
      <c r="F2085" s="95">
        <v>2</v>
      </c>
      <c r="G2085" s="144">
        <f t="shared" si="193"/>
        <v>2.2346368715083797E-3</v>
      </c>
      <c r="H2085" s="95">
        <v>2</v>
      </c>
      <c r="I2085" s="144">
        <f t="shared" si="194"/>
        <v>2.2346368715083797E-3</v>
      </c>
      <c r="J2085" s="95">
        <v>141</v>
      </c>
      <c r="K2085" s="144">
        <f t="shared" si="195"/>
        <v>0.15754189944134078</v>
      </c>
      <c r="L2085" s="95">
        <v>689</v>
      </c>
      <c r="M2085" s="144">
        <f t="shared" si="196"/>
        <v>0.76983240223463689</v>
      </c>
      <c r="N2085" s="95">
        <v>895</v>
      </c>
      <c r="O2085" s="144">
        <f t="shared" si="197"/>
        <v>1</v>
      </c>
      <c r="P2085" s="64"/>
    </row>
    <row r="2086" spans="1:16" ht="18" customHeight="1" x14ac:dyDescent="0.25">
      <c r="A2086" s="64"/>
      <c r="B2086" s="97" t="s">
        <v>1961</v>
      </c>
      <c r="C2086" s="58" t="s">
        <v>2199</v>
      </c>
      <c r="D2086" s="95">
        <v>550</v>
      </c>
      <c r="E2086" s="144">
        <f t="shared" si="192"/>
        <v>0.44498381877022652</v>
      </c>
      <c r="F2086" s="95">
        <v>8</v>
      </c>
      <c r="G2086" s="144">
        <f t="shared" si="193"/>
        <v>6.4724919093851136E-3</v>
      </c>
      <c r="H2086" s="95">
        <v>66</v>
      </c>
      <c r="I2086" s="144">
        <f t="shared" si="194"/>
        <v>5.3398058252427182E-2</v>
      </c>
      <c r="J2086" s="95">
        <v>40</v>
      </c>
      <c r="K2086" s="144">
        <f t="shared" si="195"/>
        <v>3.2362459546925564E-2</v>
      </c>
      <c r="L2086" s="95">
        <v>572</v>
      </c>
      <c r="M2086" s="144">
        <f t="shared" si="196"/>
        <v>0.4627831715210356</v>
      </c>
      <c r="N2086" s="95">
        <v>1236</v>
      </c>
      <c r="O2086" s="144">
        <f t="shared" si="197"/>
        <v>1</v>
      </c>
      <c r="P2086" s="64"/>
    </row>
    <row r="2087" spans="1:16" ht="18" customHeight="1" x14ac:dyDescent="0.25">
      <c r="A2087" s="64"/>
      <c r="B2087" s="97" t="s">
        <v>1961</v>
      </c>
      <c r="C2087" s="58" t="s">
        <v>2200</v>
      </c>
      <c r="D2087" s="95">
        <v>13</v>
      </c>
      <c r="E2087" s="144">
        <f t="shared" si="192"/>
        <v>2.1885521885521887E-2</v>
      </c>
      <c r="F2087" s="95">
        <v>63</v>
      </c>
      <c r="G2087" s="144">
        <f t="shared" si="193"/>
        <v>0.10606060606060606</v>
      </c>
      <c r="H2087" s="95">
        <v>54</v>
      </c>
      <c r="I2087" s="144">
        <f t="shared" si="194"/>
        <v>9.0909090909090912E-2</v>
      </c>
      <c r="J2087" s="95">
        <v>78</v>
      </c>
      <c r="K2087" s="144">
        <f t="shared" si="195"/>
        <v>0.13131313131313133</v>
      </c>
      <c r="L2087" s="95">
        <v>386</v>
      </c>
      <c r="M2087" s="144">
        <f t="shared" si="196"/>
        <v>0.64983164983164987</v>
      </c>
      <c r="N2087" s="95">
        <v>594</v>
      </c>
      <c r="O2087" s="144">
        <f t="shared" si="197"/>
        <v>1</v>
      </c>
      <c r="P2087" s="64"/>
    </row>
    <row r="2088" spans="1:16" ht="18" customHeight="1" x14ac:dyDescent="0.25">
      <c r="A2088" s="64"/>
      <c r="B2088" s="97" t="s">
        <v>1961</v>
      </c>
      <c r="C2088" s="58" t="s">
        <v>2201</v>
      </c>
      <c r="D2088" s="95">
        <v>103</v>
      </c>
      <c r="E2088" s="144">
        <f t="shared" si="192"/>
        <v>0.13499344692005241</v>
      </c>
      <c r="F2088" s="95">
        <v>4</v>
      </c>
      <c r="G2088" s="144">
        <f t="shared" si="193"/>
        <v>5.2424639580602884E-3</v>
      </c>
      <c r="H2088" s="95">
        <v>7</v>
      </c>
      <c r="I2088" s="144">
        <f t="shared" si="194"/>
        <v>9.1743119266055051E-3</v>
      </c>
      <c r="J2088" s="95">
        <v>121</v>
      </c>
      <c r="K2088" s="144">
        <f t="shared" si="195"/>
        <v>0.15858453473132372</v>
      </c>
      <c r="L2088" s="95">
        <v>528</v>
      </c>
      <c r="M2088" s="144">
        <f t="shared" si="196"/>
        <v>0.69200524246395811</v>
      </c>
      <c r="N2088" s="95">
        <v>763</v>
      </c>
      <c r="O2088" s="144">
        <f t="shared" si="197"/>
        <v>1</v>
      </c>
      <c r="P2088" s="64"/>
    </row>
    <row r="2089" spans="1:16" ht="18" customHeight="1" x14ac:dyDescent="0.25">
      <c r="A2089" s="64"/>
      <c r="B2089" s="97" t="s">
        <v>1961</v>
      </c>
      <c r="C2089" s="58" t="s">
        <v>2202</v>
      </c>
      <c r="D2089" s="95">
        <v>11</v>
      </c>
      <c r="E2089" s="144">
        <f t="shared" si="192"/>
        <v>1.9434628975265017E-2</v>
      </c>
      <c r="F2089" s="95">
        <v>0</v>
      </c>
      <c r="G2089" s="144">
        <f t="shared" si="193"/>
        <v>0</v>
      </c>
      <c r="H2089" s="95">
        <v>15</v>
      </c>
      <c r="I2089" s="144">
        <f t="shared" si="194"/>
        <v>2.6501766784452298E-2</v>
      </c>
      <c r="J2089" s="95">
        <v>29</v>
      </c>
      <c r="K2089" s="144">
        <f t="shared" si="195"/>
        <v>5.1236749116607777E-2</v>
      </c>
      <c r="L2089" s="95">
        <v>511</v>
      </c>
      <c r="M2089" s="144">
        <f t="shared" si="196"/>
        <v>0.90282685512367489</v>
      </c>
      <c r="N2089" s="95">
        <v>566</v>
      </c>
      <c r="O2089" s="144">
        <f t="shared" si="197"/>
        <v>1</v>
      </c>
      <c r="P2089" s="64"/>
    </row>
    <row r="2090" spans="1:16" ht="18" customHeight="1" x14ac:dyDescent="0.25">
      <c r="A2090" s="64"/>
      <c r="B2090" s="97" t="s">
        <v>1961</v>
      </c>
      <c r="C2090" s="58" t="s">
        <v>2203</v>
      </c>
      <c r="D2090" s="95">
        <v>118</v>
      </c>
      <c r="E2090" s="144">
        <f t="shared" si="192"/>
        <v>3.6498608103928243E-2</v>
      </c>
      <c r="F2090" s="95">
        <v>500</v>
      </c>
      <c r="G2090" s="144">
        <f t="shared" si="193"/>
        <v>0.15465511908444168</v>
      </c>
      <c r="H2090" s="95">
        <v>56</v>
      </c>
      <c r="I2090" s="144">
        <f t="shared" si="194"/>
        <v>1.7321373337457469E-2</v>
      </c>
      <c r="J2090" s="95">
        <v>407</v>
      </c>
      <c r="K2090" s="144">
        <f t="shared" si="195"/>
        <v>0.12588926693473554</v>
      </c>
      <c r="L2090" s="95">
        <v>2152</v>
      </c>
      <c r="M2090" s="144">
        <f t="shared" si="196"/>
        <v>0.66563563253943703</v>
      </c>
      <c r="N2090" s="95">
        <v>3233</v>
      </c>
      <c r="O2090" s="144">
        <f t="shared" si="197"/>
        <v>1</v>
      </c>
      <c r="P2090" s="64"/>
    </row>
    <row r="2091" spans="1:16" ht="18" customHeight="1" x14ac:dyDescent="0.25">
      <c r="A2091" s="64"/>
      <c r="B2091" s="97" t="s">
        <v>1961</v>
      </c>
      <c r="C2091" s="58" t="s">
        <v>2204</v>
      </c>
      <c r="D2091" s="95">
        <v>11</v>
      </c>
      <c r="E2091" s="144">
        <f t="shared" si="192"/>
        <v>5.235602094240838E-3</v>
      </c>
      <c r="F2091" s="95">
        <v>190</v>
      </c>
      <c r="G2091" s="144">
        <f t="shared" si="193"/>
        <v>9.0433127082341747E-2</v>
      </c>
      <c r="H2091" s="95">
        <v>26</v>
      </c>
      <c r="I2091" s="144">
        <f t="shared" si="194"/>
        <v>1.2375059495478343E-2</v>
      </c>
      <c r="J2091" s="95">
        <v>276</v>
      </c>
      <c r="K2091" s="144">
        <f t="shared" si="195"/>
        <v>0.13136601618277011</v>
      </c>
      <c r="L2091" s="95">
        <v>1598</v>
      </c>
      <c r="M2091" s="144">
        <f t="shared" si="196"/>
        <v>0.76059019514516901</v>
      </c>
      <c r="N2091" s="95">
        <v>2101</v>
      </c>
      <c r="O2091" s="144">
        <f t="shared" si="197"/>
        <v>1</v>
      </c>
      <c r="P2091" s="64"/>
    </row>
    <row r="2092" spans="1:16" ht="18" customHeight="1" x14ac:dyDescent="0.25">
      <c r="A2092" s="64"/>
      <c r="B2092" s="97" t="s">
        <v>1961</v>
      </c>
      <c r="C2092" s="58" t="s">
        <v>2205</v>
      </c>
      <c r="D2092" s="95">
        <v>312</v>
      </c>
      <c r="E2092" s="144">
        <f t="shared" si="192"/>
        <v>0.12520064205457465</v>
      </c>
      <c r="F2092" s="95">
        <v>54</v>
      </c>
      <c r="G2092" s="144">
        <f t="shared" si="193"/>
        <v>2.1669341894060994E-2</v>
      </c>
      <c r="H2092" s="95">
        <v>203</v>
      </c>
      <c r="I2092" s="144">
        <f t="shared" si="194"/>
        <v>8.1460674157303375E-2</v>
      </c>
      <c r="J2092" s="95">
        <v>283</v>
      </c>
      <c r="K2092" s="144">
        <f t="shared" si="195"/>
        <v>0.11356340288924559</v>
      </c>
      <c r="L2092" s="95">
        <v>1640</v>
      </c>
      <c r="M2092" s="144">
        <f t="shared" si="196"/>
        <v>0.6581059390048154</v>
      </c>
      <c r="N2092" s="95">
        <v>2492</v>
      </c>
      <c r="O2092" s="144">
        <f t="shared" si="197"/>
        <v>1</v>
      </c>
      <c r="P2092" s="64"/>
    </row>
    <row r="2093" spans="1:16" ht="18" customHeight="1" x14ac:dyDescent="0.25">
      <c r="A2093" s="64"/>
      <c r="B2093" s="97" t="s">
        <v>1961</v>
      </c>
      <c r="C2093" s="58" t="s">
        <v>2206</v>
      </c>
      <c r="D2093" s="95">
        <v>82</v>
      </c>
      <c r="E2093" s="144">
        <f t="shared" si="192"/>
        <v>0.12576687116564417</v>
      </c>
      <c r="F2093" s="95">
        <v>15</v>
      </c>
      <c r="G2093" s="144">
        <f t="shared" si="193"/>
        <v>2.3006134969325152E-2</v>
      </c>
      <c r="H2093" s="95">
        <v>34</v>
      </c>
      <c r="I2093" s="144">
        <f t="shared" si="194"/>
        <v>5.2147239263803678E-2</v>
      </c>
      <c r="J2093" s="95">
        <v>67</v>
      </c>
      <c r="K2093" s="144">
        <f t="shared" si="195"/>
        <v>0.10276073619631902</v>
      </c>
      <c r="L2093" s="95">
        <v>454</v>
      </c>
      <c r="M2093" s="144">
        <f t="shared" si="196"/>
        <v>0.69631901840490795</v>
      </c>
      <c r="N2093" s="95">
        <v>652</v>
      </c>
      <c r="O2093" s="144">
        <f t="shared" si="197"/>
        <v>1</v>
      </c>
      <c r="P2093" s="64"/>
    </row>
    <row r="2094" spans="1:16" ht="18" customHeight="1" x14ac:dyDescent="0.25">
      <c r="A2094" s="64"/>
      <c r="B2094" s="97" t="s">
        <v>1961</v>
      </c>
      <c r="C2094" s="58" t="s">
        <v>2207</v>
      </c>
      <c r="D2094" s="95">
        <v>278</v>
      </c>
      <c r="E2094" s="144">
        <f t="shared" si="192"/>
        <v>0.20086705202312138</v>
      </c>
      <c r="F2094" s="95">
        <v>16</v>
      </c>
      <c r="G2094" s="144">
        <f t="shared" si="193"/>
        <v>1.1560693641618497E-2</v>
      </c>
      <c r="H2094" s="95">
        <v>51</v>
      </c>
      <c r="I2094" s="144">
        <f t="shared" si="194"/>
        <v>3.6849710982658962E-2</v>
      </c>
      <c r="J2094" s="95">
        <v>186</v>
      </c>
      <c r="K2094" s="144">
        <f t="shared" si="195"/>
        <v>0.13439306358381503</v>
      </c>
      <c r="L2094" s="95">
        <v>853</v>
      </c>
      <c r="M2094" s="144">
        <f t="shared" si="196"/>
        <v>0.61632947976878616</v>
      </c>
      <c r="N2094" s="95">
        <v>1384</v>
      </c>
      <c r="O2094" s="144">
        <f t="shared" si="197"/>
        <v>1</v>
      </c>
      <c r="P2094" s="64"/>
    </row>
    <row r="2095" spans="1:16" ht="18" customHeight="1" x14ac:dyDescent="0.25">
      <c r="A2095" s="64"/>
      <c r="B2095" s="97" t="s">
        <v>1961</v>
      </c>
      <c r="C2095" s="58" t="s">
        <v>2208</v>
      </c>
      <c r="D2095" s="95">
        <v>269</v>
      </c>
      <c r="E2095" s="144">
        <f t="shared" si="192"/>
        <v>1.6961977426067216E-2</v>
      </c>
      <c r="F2095" s="95">
        <v>1832</v>
      </c>
      <c r="G2095" s="144">
        <f t="shared" si="193"/>
        <v>0.11551800239611577</v>
      </c>
      <c r="H2095" s="95">
        <v>1042</v>
      </c>
      <c r="I2095" s="144">
        <f t="shared" si="194"/>
        <v>6.5704016646699032E-2</v>
      </c>
      <c r="J2095" s="95">
        <v>1551</v>
      </c>
      <c r="K2095" s="144">
        <f t="shared" si="195"/>
        <v>9.7799356832082726E-2</v>
      </c>
      <c r="L2095" s="95">
        <v>11165</v>
      </c>
      <c r="M2095" s="144">
        <f t="shared" si="196"/>
        <v>0.7040166466990353</v>
      </c>
      <c r="N2095" s="95">
        <v>15859</v>
      </c>
      <c r="O2095" s="144">
        <f t="shared" si="197"/>
        <v>1</v>
      </c>
      <c r="P2095" s="64"/>
    </row>
    <row r="2096" spans="1:16" ht="18" customHeight="1" x14ac:dyDescent="0.25">
      <c r="A2096" s="64"/>
      <c r="B2096" s="97" t="s">
        <v>1961</v>
      </c>
      <c r="C2096" s="58" t="s">
        <v>2209</v>
      </c>
      <c r="D2096" s="95">
        <v>44</v>
      </c>
      <c r="E2096" s="144">
        <f t="shared" si="192"/>
        <v>6.7901234567901231E-2</v>
      </c>
      <c r="F2096" s="95">
        <v>4</v>
      </c>
      <c r="G2096" s="144">
        <f t="shared" si="193"/>
        <v>6.1728395061728392E-3</v>
      </c>
      <c r="H2096" s="95">
        <v>46</v>
      </c>
      <c r="I2096" s="144">
        <f t="shared" si="194"/>
        <v>7.098765432098765E-2</v>
      </c>
      <c r="J2096" s="95">
        <v>39</v>
      </c>
      <c r="K2096" s="144">
        <f t="shared" si="195"/>
        <v>6.0185185185185182E-2</v>
      </c>
      <c r="L2096" s="95">
        <v>515</v>
      </c>
      <c r="M2096" s="144">
        <f t="shared" si="196"/>
        <v>0.79475308641975306</v>
      </c>
      <c r="N2096" s="95">
        <v>648</v>
      </c>
      <c r="O2096" s="144">
        <f t="shared" si="197"/>
        <v>1</v>
      </c>
      <c r="P2096" s="64"/>
    </row>
    <row r="2097" spans="1:16" ht="18" customHeight="1" x14ac:dyDescent="0.25">
      <c r="A2097" s="64"/>
      <c r="B2097" s="97" t="s">
        <v>1961</v>
      </c>
      <c r="C2097" s="58" t="s">
        <v>2210</v>
      </c>
      <c r="D2097" s="95">
        <v>562</v>
      </c>
      <c r="E2097" s="144">
        <f t="shared" si="192"/>
        <v>0.14563358383000777</v>
      </c>
      <c r="F2097" s="95">
        <v>1415</v>
      </c>
      <c r="G2097" s="144">
        <f t="shared" si="193"/>
        <v>0.36667530448302671</v>
      </c>
      <c r="H2097" s="95">
        <v>145</v>
      </c>
      <c r="I2097" s="144">
        <f t="shared" si="194"/>
        <v>3.7574501166105209E-2</v>
      </c>
      <c r="J2097" s="95">
        <v>495</v>
      </c>
      <c r="K2097" s="144">
        <f t="shared" si="195"/>
        <v>0.12827157294635916</v>
      </c>
      <c r="L2097" s="95">
        <v>1242</v>
      </c>
      <c r="M2097" s="144">
        <f t="shared" si="196"/>
        <v>0.32184503757450117</v>
      </c>
      <c r="N2097" s="95">
        <v>3859</v>
      </c>
      <c r="O2097" s="144">
        <f t="shared" si="197"/>
        <v>1</v>
      </c>
      <c r="P2097" s="64"/>
    </row>
    <row r="2098" spans="1:16" ht="18" customHeight="1" x14ac:dyDescent="0.25">
      <c r="A2098" s="64"/>
      <c r="B2098" s="97" t="s">
        <v>1961</v>
      </c>
      <c r="C2098" s="58" t="s">
        <v>2211</v>
      </c>
      <c r="D2098" s="95">
        <v>54</v>
      </c>
      <c r="E2098" s="144">
        <f t="shared" si="192"/>
        <v>2.6315789473684209E-2</v>
      </c>
      <c r="F2098" s="95">
        <v>145</v>
      </c>
      <c r="G2098" s="144">
        <f t="shared" si="193"/>
        <v>7.066276803118908E-2</v>
      </c>
      <c r="H2098" s="95">
        <v>44</v>
      </c>
      <c r="I2098" s="144">
        <f t="shared" si="194"/>
        <v>2.1442495126705652E-2</v>
      </c>
      <c r="J2098" s="95">
        <v>454</v>
      </c>
      <c r="K2098" s="144">
        <f t="shared" si="195"/>
        <v>0.2212475633528265</v>
      </c>
      <c r="L2098" s="95">
        <v>1355</v>
      </c>
      <c r="M2098" s="144">
        <f t="shared" si="196"/>
        <v>0.66033138401559455</v>
      </c>
      <c r="N2098" s="95">
        <v>2052</v>
      </c>
      <c r="O2098" s="144">
        <f t="shared" si="197"/>
        <v>1</v>
      </c>
      <c r="P2098" s="64"/>
    </row>
    <row r="2099" spans="1:16" ht="18" customHeight="1" x14ac:dyDescent="0.25">
      <c r="A2099" s="64"/>
      <c r="B2099" s="97" t="s">
        <v>1961</v>
      </c>
      <c r="C2099" s="58" t="s">
        <v>1192</v>
      </c>
      <c r="D2099" s="95">
        <v>9</v>
      </c>
      <c r="E2099" s="144">
        <f t="shared" si="192"/>
        <v>6.7014147431124346E-3</v>
      </c>
      <c r="F2099" s="95">
        <v>8</v>
      </c>
      <c r="G2099" s="144">
        <f t="shared" si="193"/>
        <v>5.956813104988831E-3</v>
      </c>
      <c r="H2099" s="95">
        <v>2</v>
      </c>
      <c r="I2099" s="144">
        <f t="shared" si="194"/>
        <v>1.4892032762472078E-3</v>
      </c>
      <c r="J2099" s="95">
        <v>248</v>
      </c>
      <c r="K2099" s="144">
        <f t="shared" si="195"/>
        <v>0.18466120625465376</v>
      </c>
      <c r="L2099" s="95">
        <v>1076</v>
      </c>
      <c r="M2099" s="144">
        <f t="shared" si="196"/>
        <v>0.80119136262099777</v>
      </c>
      <c r="N2099" s="95">
        <v>1343</v>
      </c>
      <c r="O2099" s="144">
        <f t="shared" si="197"/>
        <v>1</v>
      </c>
      <c r="P2099" s="64"/>
    </row>
    <row r="2100" spans="1:16" ht="18" customHeight="1" x14ac:dyDescent="0.25">
      <c r="A2100" s="64"/>
      <c r="B2100" s="97" t="s">
        <v>1961</v>
      </c>
      <c r="C2100" s="58" t="s">
        <v>2212</v>
      </c>
      <c r="D2100" s="95">
        <v>66</v>
      </c>
      <c r="E2100" s="144">
        <f t="shared" si="192"/>
        <v>0.27160493827160492</v>
      </c>
      <c r="F2100" s="95">
        <v>45</v>
      </c>
      <c r="G2100" s="144">
        <f t="shared" si="193"/>
        <v>0.18518518518518517</v>
      </c>
      <c r="H2100" s="95">
        <v>15</v>
      </c>
      <c r="I2100" s="144">
        <f t="shared" si="194"/>
        <v>6.1728395061728392E-2</v>
      </c>
      <c r="J2100" s="95">
        <v>79</v>
      </c>
      <c r="K2100" s="144">
        <f t="shared" si="195"/>
        <v>0.32510288065843623</v>
      </c>
      <c r="L2100" s="95">
        <v>38</v>
      </c>
      <c r="M2100" s="144">
        <f t="shared" si="196"/>
        <v>0.15637860082304528</v>
      </c>
      <c r="N2100" s="95">
        <v>243</v>
      </c>
      <c r="O2100" s="144">
        <f t="shared" si="197"/>
        <v>1</v>
      </c>
      <c r="P2100" s="64"/>
    </row>
    <row r="2101" spans="1:16" ht="18" customHeight="1" x14ac:dyDescent="0.25">
      <c r="A2101" s="64"/>
      <c r="B2101" s="97" t="s">
        <v>1961</v>
      </c>
      <c r="C2101" s="58" t="s">
        <v>2213</v>
      </c>
      <c r="D2101" s="95">
        <v>6</v>
      </c>
      <c r="E2101" s="144">
        <f t="shared" si="192"/>
        <v>1.098901098901099E-2</v>
      </c>
      <c r="F2101" s="95">
        <v>0</v>
      </c>
      <c r="G2101" s="144">
        <f t="shared" si="193"/>
        <v>0</v>
      </c>
      <c r="H2101" s="95">
        <v>2</v>
      </c>
      <c r="I2101" s="144">
        <f t="shared" si="194"/>
        <v>3.663003663003663E-3</v>
      </c>
      <c r="J2101" s="95">
        <v>69</v>
      </c>
      <c r="K2101" s="144">
        <f t="shared" si="195"/>
        <v>0.12637362637362637</v>
      </c>
      <c r="L2101" s="95">
        <v>469</v>
      </c>
      <c r="M2101" s="144">
        <f t="shared" si="196"/>
        <v>0.85897435897435892</v>
      </c>
      <c r="N2101" s="95">
        <v>546</v>
      </c>
      <c r="O2101" s="144">
        <f t="shared" si="197"/>
        <v>1</v>
      </c>
      <c r="P2101" s="64"/>
    </row>
    <row r="2102" spans="1:16" ht="18" customHeight="1" x14ac:dyDescent="0.25">
      <c r="A2102" s="64"/>
      <c r="B2102" s="97" t="s">
        <v>1961</v>
      </c>
      <c r="C2102" s="58" t="s">
        <v>2214</v>
      </c>
      <c r="D2102" s="95">
        <v>19</v>
      </c>
      <c r="E2102" s="144">
        <f t="shared" si="192"/>
        <v>7.344414379590259E-3</v>
      </c>
      <c r="F2102" s="95">
        <v>25</v>
      </c>
      <c r="G2102" s="144">
        <f t="shared" si="193"/>
        <v>9.6637031310398136E-3</v>
      </c>
      <c r="H2102" s="95">
        <v>66</v>
      </c>
      <c r="I2102" s="144">
        <f t="shared" si="194"/>
        <v>2.5512176265945111E-2</v>
      </c>
      <c r="J2102" s="95">
        <v>425</v>
      </c>
      <c r="K2102" s="144">
        <f t="shared" si="195"/>
        <v>0.16428295322767686</v>
      </c>
      <c r="L2102" s="95">
        <v>2052</v>
      </c>
      <c r="M2102" s="144">
        <f t="shared" si="196"/>
        <v>0.79319675299574799</v>
      </c>
      <c r="N2102" s="95">
        <v>2587</v>
      </c>
      <c r="O2102" s="144">
        <f t="shared" si="197"/>
        <v>1</v>
      </c>
      <c r="P2102" s="64"/>
    </row>
    <row r="2103" spans="1:16" ht="18" customHeight="1" x14ac:dyDescent="0.25">
      <c r="A2103" s="64"/>
      <c r="B2103" s="97" t="s">
        <v>1961</v>
      </c>
      <c r="C2103" s="58" t="s">
        <v>2215</v>
      </c>
      <c r="D2103" s="95">
        <v>7</v>
      </c>
      <c r="E2103" s="144">
        <f t="shared" si="192"/>
        <v>1.3806706114398421E-2</v>
      </c>
      <c r="F2103" s="95">
        <v>9</v>
      </c>
      <c r="G2103" s="144">
        <f t="shared" si="193"/>
        <v>1.7751479289940829E-2</v>
      </c>
      <c r="H2103" s="95">
        <v>4</v>
      </c>
      <c r="I2103" s="144">
        <f t="shared" si="194"/>
        <v>7.889546351084813E-3</v>
      </c>
      <c r="J2103" s="95">
        <v>42</v>
      </c>
      <c r="K2103" s="144">
        <f t="shared" si="195"/>
        <v>8.2840236686390539E-2</v>
      </c>
      <c r="L2103" s="95">
        <v>445</v>
      </c>
      <c r="M2103" s="144">
        <f t="shared" si="196"/>
        <v>0.87771203155818545</v>
      </c>
      <c r="N2103" s="95">
        <v>507</v>
      </c>
      <c r="O2103" s="144">
        <f t="shared" si="197"/>
        <v>1</v>
      </c>
      <c r="P2103" s="64"/>
    </row>
    <row r="2104" spans="1:16" ht="18" customHeight="1" x14ac:dyDescent="0.25">
      <c r="A2104" s="64"/>
      <c r="B2104" s="97" t="s">
        <v>1961</v>
      </c>
      <c r="C2104" s="58" t="s">
        <v>2216</v>
      </c>
      <c r="D2104" s="95">
        <v>85</v>
      </c>
      <c r="E2104" s="144">
        <f t="shared" si="192"/>
        <v>3.048780487804878E-2</v>
      </c>
      <c r="F2104" s="95">
        <v>166</v>
      </c>
      <c r="G2104" s="144">
        <f t="shared" si="193"/>
        <v>5.9540889526542323E-2</v>
      </c>
      <c r="H2104" s="95">
        <v>375</v>
      </c>
      <c r="I2104" s="144">
        <f t="shared" si="194"/>
        <v>0.13450502152080343</v>
      </c>
      <c r="J2104" s="95">
        <v>486</v>
      </c>
      <c r="K2104" s="144">
        <f t="shared" si="195"/>
        <v>0.17431850789096126</v>
      </c>
      <c r="L2104" s="95">
        <v>1676</v>
      </c>
      <c r="M2104" s="144">
        <f t="shared" si="196"/>
        <v>0.60114777618364423</v>
      </c>
      <c r="N2104" s="95">
        <v>2788</v>
      </c>
      <c r="O2104" s="144">
        <f t="shared" si="197"/>
        <v>1</v>
      </c>
      <c r="P2104" s="64"/>
    </row>
    <row r="2105" spans="1:16" ht="18" customHeight="1" x14ac:dyDescent="0.25">
      <c r="A2105" s="64"/>
      <c r="B2105" s="97" t="s">
        <v>1961</v>
      </c>
      <c r="C2105" s="58" t="s">
        <v>2217</v>
      </c>
      <c r="D2105" s="95">
        <v>6</v>
      </c>
      <c r="E2105" s="144">
        <f t="shared" si="192"/>
        <v>7.7021822849807449E-3</v>
      </c>
      <c r="F2105" s="95">
        <v>37</v>
      </c>
      <c r="G2105" s="144">
        <f t="shared" si="193"/>
        <v>4.7496790757381259E-2</v>
      </c>
      <c r="H2105" s="95">
        <v>33</v>
      </c>
      <c r="I2105" s="144">
        <f t="shared" si="194"/>
        <v>4.2362002567394093E-2</v>
      </c>
      <c r="J2105" s="95">
        <v>173</v>
      </c>
      <c r="K2105" s="144">
        <f t="shared" si="195"/>
        <v>0.22207958921694479</v>
      </c>
      <c r="L2105" s="95">
        <v>530</v>
      </c>
      <c r="M2105" s="144">
        <f t="shared" si="196"/>
        <v>0.68035943517329911</v>
      </c>
      <c r="N2105" s="95">
        <v>779</v>
      </c>
      <c r="O2105" s="144">
        <f t="shared" si="197"/>
        <v>1</v>
      </c>
      <c r="P2105" s="64"/>
    </row>
    <row r="2106" spans="1:16" ht="18" customHeight="1" x14ac:dyDescent="0.25">
      <c r="A2106" s="64"/>
      <c r="B2106" s="97" t="s">
        <v>1961</v>
      </c>
      <c r="C2106" s="58" t="s">
        <v>2218</v>
      </c>
      <c r="D2106" s="95">
        <v>2590</v>
      </c>
      <c r="E2106" s="144">
        <f t="shared" si="192"/>
        <v>0.69011457500666129</v>
      </c>
      <c r="F2106" s="95">
        <v>118</v>
      </c>
      <c r="G2106" s="144">
        <f t="shared" si="193"/>
        <v>3.1441513455901945E-2</v>
      </c>
      <c r="H2106" s="95">
        <v>57</v>
      </c>
      <c r="I2106" s="144">
        <f t="shared" si="194"/>
        <v>1.5187849720223821E-2</v>
      </c>
      <c r="J2106" s="95">
        <v>199</v>
      </c>
      <c r="K2106" s="144">
        <f t="shared" si="195"/>
        <v>5.3024247268851583E-2</v>
      </c>
      <c r="L2106" s="95">
        <v>789</v>
      </c>
      <c r="M2106" s="144">
        <f t="shared" si="196"/>
        <v>0.21023181454836132</v>
      </c>
      <c r="N2106" s="95">
        <v>3753</v>
      </c>
      <c r="O2106" s="144">
        <f t="shared" si="197"/>
        <v>1</v>
      </c>
      <c r="P2106" s="64"/>
    </row>
    <row r="2107" spans="1:16" ht="18" customHeight="1" x14ac:dyDescent="0.25">
      <c r="A2107" s="64"/>
      <c r="B2107" s="97" t="s">
        <v>1961</v>
      </c>
      <c r="C2107" s="58" t="s">
        <v>2219</v>
      </c>
      <c r="D2107" s="95">
        <v>1518</v>
      </c>
      <c r="E2107" s="144">
        <f t="shared" si="192"/>
        <v>0.15486635380534586</v>
      </c>
      <c r="F2107" s="95">
        <v>2189</v>
      </c>
      <c r="G2107" s="144">
        <f t="shared" si="193"/>
        <v>0.22332177106712917</v>
      </c>
      <c r="H2107" s="95">
        <v>118</v>
      </c>
      <c r="I2107" s="144">
        <f t="shared" si="194"/>
        <v>1.203835951846562E-2</v>
      </c>
      <c r="J2107" s="95">
        <v>1351</v>
      </c>
      <c r="K2107" s="144">
        <f t="shared" si="195"/>
        <v>0.13782901448683943</v>
      </c>
      <c r="L2107" s="95">
        <v>4626</v>
      </c>
      <c r="M2107" s="144">
        <f t="shared" si="196"/>
        <v>0.47194450112221997</v>
      </c>
      <c r="N2107" s="95">
        <v>9802</v>
      </c>
      <c r="O2107" s="144">
        <f t="shared" si="197"/>
        <v>1</v>
      </c>
      <c r="P2107" s="64"/>
    </row>
    <row r="2108" spans="1:16" ht="18" customHeight="1" x14ac:dyDescent="0.25">
      <c r="A2108" s="64"/>
      <c r="B2108" s="97" t="s">
        <v>1961</v>
      </c>
      <c r="C2108" s="58" t="s">
        <v>2220</v>
      </c>
      <c r="D2108" s="95">
        <v>3</v>
      </c>
      <c r="E2108" s="144">
        <f t="shared" si="192"/>
        <v>3.3444816053511705E-3</v>
      </c>
      <c r="F2108" s="95">
        <v>11</v>
      </c>
      <c r="G2108" s="144">
        <f t="shared" si="193"/>
        <v>1.2263099219620958E-2</v>
      </c>
      <c r="H2108" s="95">
        <v>0</v>
      </c>
      <c r="I2108" s="144">
        <f t="shared" si="194"/>
        <v>0</v>
      </c>
      <c r="J2108" s="95">
        <v>43</v>
      </c>
      <c r="K2108" s="144">
        <f t="shared" si="195"/>
        <v>4.7937569676700112E-2</v>
      </c>
      <c r="L2108" s="95">
        <v>840</v>
      </c>
      <c r="M2108" s="144">
        <f t="shared" si="196"/>
        <v>0.9364548494983278</v>
      </c>
      <c r="N2108" s="95">
        <v>897</v>
      </c>
      <c r="O2108" s="144">
        <f t="shared" si="197"/>
        <v>1</v>
      </c>
      <c r="P2108" s="64"/>
    </row>
    <row r="2109" spans="1:16" ht="18" customHeight="1" x14ac:dyDescent="0.25">
      <c r="A2109" s="64"/>
      <c r="B2109" s="97" t="s">
        <v>1961</v>
      </c>
      <c r="C2109" s="58" t="s">
        <v>2221</v>
      </c>
      <c r="D2109" s="95">
        <v>59</v>
      </c>
      <c r="E2109" s="144">
        <f t="shared" si="192"/>
        <v>5.6621880998080618E-2</v>
      </c>
      <c r="F2109" s="95">
        <v>19</v>
      </c>
      <c r="G2109" s="144">
        <f t="shared" si="193"/>
        <v>1.8234165067178502E-2</v>
      </c>
      <c r="H2109" s="95">
        <v>9</v>
      </c>
      <c r="I2109" s="144">
        <f t="shared" si="194"/>
        <v>8.6372360844529754E-3</v>
      </c>
      <c r="J2109" s="95">
        <v>191</v>
      </c>
      <c r="K2109" s="144">
        <f t="shared" si="195"/>
        <v>0.18330134357005759</v>
      </c>
      <c r="L2109" s="95">
        <v>764</v>
      </c>
      <c r="M2109" s="144">
        <f t="shared" si="196"/>
        <v>0.73320537428023036</v>
      </c>
      <c r="N2109" s="95">
        <v>1042</v>
      </c>
      <c r="O2109" s="144">
        <f t="shared" si="197"/>
        <v>1</v>
      </c>
      <c r="P2109" s="64"/>
    </row>
    <row r="2110" spans="1:16" ht="18" customHeight="1" x14ac:dyDescent="0.25">
      <c r="A2110" s="64"/>
      <c r="B2110" s="97" t="s">
        <v>1961</v>
      </c>
      <c r="C2110" s="58" t="s">
        <v>2222</v>
      </c>
      <c r="D2110" s="95">
        <v>28</v>
      </c>
      <c r="E2110" s="144">
        <f t="shared" si="192"/>
        <v>3.9325842696629212E-2</v>
      </c>
      <c r="F2110" s="95">
        <v>18</v>
      </c>
      <c r="G2110" s="144">
        <f t="shared" si="193"/>
        <v>2.5280898876404494E-2</v>
      </c>
      <c r="H2110" s="95">
        <v>51</v>
      </c>
      <c r="I2110" s="144">
        <f t="shared" si="194"/>
        <v>7.1629213483146062E-2</v>
      </c>
      <c r="J2110" s="95">
        <v>64</v>
      </c>
      <c r="K2110" s="144">
        <f t="shared" si="195"/>
        <v>8.98876404494382E-2</v>
      </c>
      <c r="L2110" s="95">
        <v>551</v>
      </c>
      <c r="M2110" s="144">
        <f t="shared" si="196"/>
        <v>0.773876404494382</v>
      </c>
      <c r="N2110" s="95">
        <v>712</v>
      </c>
      <c r="O2110" s="144">
        <f t="shared" si="197"/>
        <v>1</v>
      </c>
      <c r="P2110" s="64"/>
    </row>
    <row r="2111" spans="1:16" ht="18" customHeight="1" x14ac:dyDescent="0.25">
      <c r="A2111" s="64"/>
      <c r="B2111" s="97" t="s">
        <v>1961</v>
      </c>
      <c r="C2111" s="58" t="s">
        <v>2223</v>
      </c>
      <c r="D2111" s="95">
        <v>292</v>
      </c>
      <c r="E2111" s="144">
        <f t="shared" si="192"/>
        <v>0.2459983150800337</v>
      </c>
      <c r="F2111" s="95">
        <v>295</v>
      </c>
      <c r="G2111" s="144">
        <f t="shared" si="193"/>
        <v>0.2485256950294861</v>
      </c>
      <c r="H2111" s="95">
        <v>17</v>
      </c>
      <c r="I2111" s="144">
        <f t="shared" si="194"/>
        <v>1.4321819713563605E-2</v>
      </c>
      <c r="J2111" s="95">
        <v>68</v>
      </c>
      <c r="K2111" s="144">
        <f t="shared" si="195"/>
        <v>5.7287278854254421E-2</v>
      </c>
      <c r="L2111" s="95">
        <v>515</v>
      </c>
      <c r="M2111" s="144">
        <f t="shared" si="196"/>
        <v>0.43386689132266215</v>
      </c>
      <c r="N2111" s="95">
        <v>1187</v>
      </c>
      <c r="O2111" s="144">
        <f t="shared" si="197"/>
        <v>1</v>
      </c>
      <c r="P2111" s="64"/>
    </row>
    <row r="2112" spans="1:16" ht="18" customHeight="1" x14ac:dyDescent="0.25">
      <c r="A2112" s="64"/>
      <c r="B2112" s="97" t="s">
        <v>1961</v>
      </c>
      <c r="C2112" s="58" t="s">
        <v>2224</v>
      </c>
      <c r="D2112" s="95">
        <v>377</v>
      </c>
      <c r="E2112" s="144">
        <f t="shared" si="192"/>
        <v>0.14291129643669448</v>
      </c>
      <c r="F2112" s="95">
        <v>100</v>
      </c>
      <c r="G2112" s="144">
        <f t="shared" si="193"/>
        <v>3.7907505686125852E-2</v>
      </c>
      <c r="H2112" s="95">
        <v>30</v>
      </c>
      <c r="I2112" s="144">
        <f t="shared" si="194"/>
        <v>1.1372251705837756E-2</v>
      </c>
      <c r="J2112" s="95">
        <v>567</v>
      </c>
      <c r="K2112" s="144">
        <f t="shared" si="195"/>
        <v>0.21493555724033359</v>
      </c>
      <c r="L2112" s="95">
        <v>1564</v>
      </c>
      <c r="M2112" s="144">
        <f t="shared" si="196"/>
        <v>0.59287338893100838</v>
      </c>
      <c r="N2112" s="95">
        <v>2638</v>
      </c>
      <c r="O2112" s="144">
        <f t="shared" si="197"/>
        <v>1</v>
      </c>
      <c r="P2112" s="64"/>
    </row>
    <row r="2113" spans="1:16" ht="18" customHeight="1" x14ac:dyDescent="0.25">
      <c r="A2113" s="64"/>
      <c r="B2113" s="97" t="s">
        <v>1961</v>
      </c>
      <c r="C2113" s="58" t="s">
        <v>2225</v>
      </c>
      <c r="D2113" s="95">
        <v>19</v>
      </c>
      <c r="E2113" s="144">
        <f t="shared" si="192"/>
        <v>4.5607297167546811E-3</v>
      </c>
      <c r="F2113" s="95">
        <v>195</v>
      </c>
      <c r="G2113" s="144">
        <f t="shared" si="193"/>
        <v>4.6807489198271726E-2</v>
      </c>
      <c r="H2113" s="95">
        <v>27</v>
      </c>
      <c r="I2113" s="144">
        <f t="shared" si="194"/>
        <v>6.4810369659145462E-3</v>
      </c>
      <c r="J2113" s="95">
        <v>503</v>
      </c>
      <c r="K2113" s="144">
        <f t="shared" si="195"/>
        <v>0.12073931829092654</v>
      </c>
      <c r="L2113" s="95">
        <v>3422</v>
      </c>
      <c r="M2113" s="144">
        <f t="shared" si="196"/>
        <v>0.82141142582813254</v>
      </c>
      <c r="N2113" s="95">
        <v>4166</v>
      </c>
      <c r="O2113" s="144">
        <f t="shared" si="197"/>
        <v>1</v>
      </c>
      <c r="P2113" s="64"/>
    </row>
    <row r="2114" spans="1:16" ht="18" customHeight="1" x14ac:dyDescent="0.25">
      <c r="A2114" s="64"/>
      <c r="B2114" s="97" t="s">
        <v>1961</v>
      </c>
      <c r="C2114" s="58" t="s">
        <v>587</v>
      </c>
      <c r="D2114" s="95">
        <v>56</v>
      </c>
      <c r="E2114" s="144">
        <f t="shared" si="192"/>
        <v>1.8288700195950358E-2</v>
      </c>
      <c r="F2114" s="95">
        <v>320</v>
      </c>
      <c r="G2114" s="144">
        <f t="shared" si="193"/>
        <v>0.10450685826257348</v>
      </c>
      <c r="H2114" s="95">
        <v>27</v>
      </c>
      <c r="I2114" s="144">
        <f t="shared" si="194"/>
        <v>8.8177661659046367E-3</v>
      </c>
      <c r="J2114" s="95">
        <v>640</v>
      </c>
      <c r="K2114" s="144">
        <f t="shared" si="195"/>
        <v>0.20901371652514697</v>
      </c>
      <c r="L2114" s="95">
        <v>2019</v>
      </c>
      <c r="M2114" s="144">
        <f t="shared" si="196"/>
        <v>0.65937295885042457</v>
      </c>
      <c r="N2114" s="95">
        <v>3062</v>
      </c>
      <c r="O2114" s="144">
        <f t="shared" si="197"/>
        <v>1</v>
      </c>
      <c r="P2114" s="64"/>
    </row>
    <row r="2115" spans="1:16" ht="18" customHeight="1" x14ac:dyDescent="0.25">
      <c r="A2115" s="64"/>
      <c r="B2115" s="97" t="s">
        <v>1961</v>
      </c>
      <c r="C2115" s="58" t="s">
        <v>2226</v>
      </c>
      <c r="D2115" s="95">
        <v>72</v>
      </c>
      <c r="E2115" s="144">
        <f t="shared" si="192"/>
        <v>8.5612366230677764E-2</v>
      </c>
      <c r="F2115" s="95">
        <v>41</v>
      </c>
      <c r="G2115" s="144">
        <f t="shared" si="193"/>
        <v>4.8751486325802618E-2</v>
      </c>
      <c r="H2115" s="95">
        <v>11</v>
      </c>
      <c r="I2115" s="144">
        <f t="shared" si="194"/>
        <v>1.3079667063020214E-2</v>
      </c>
      <c r="J2115" s="95">
        <v>70</v>
      </c>
      <c r="K2115" s="144">
        <f t="shared" si="195"/>
        <v>8.3234244946492272E-2</v>
      </c>
      <c r="L2115" s="95">
        <v>647</v>
      </c>
      <c r="M2115" s="144">
        <f t="shared" si="196"/>
        <v>0.76932223543400713</v>
      </c>
      <c r="N2115" s="95">
        <v>841</v>
      </c>
      <c r="O2115" s="144">
        <f t="shared" si="197"/>
        <v>1</v>
      </c>
      <c r="P2115" s="64"/>
    </row>
    <row r="2116" spans="1:16" ht="18" customHeight="1" x14ac:dyDescent="0.25">
      <c r="A2116" s="64"/>
      <c r="B2116" s="97" t="s">
        <v>1961</v>
      </c>
      <c r="C2116" s="58" t="s">
        <v>2227</v>
      </c>
      <c r="D2116" s="95">
        <v>1</v>
      </c>
      <c r="E2116" s="144">
        <f t="shared" si="192"/>
        <v>1.1820330969267139E-3</v>
      </c>
      <c r="F2116" s="95">
        <v>308</v>
      </c>
      <c r="G2116" s="144">
        <f t="shared" si="193"/>
        <v>0.36406619385342792</v>
      </c>
      <c r="H2116" s="95">
        <v>29</v>
      </c>
      <c r="I2116" s="144">
        <f t="shared" si="194"/>
        <v>3.4278959810874705E-2</v>
      </c>
      <c r="J2116" s="95">
        <v>83</v>
      </c>
      <c r="K2116" s="144">
        <f t="shared" si="195"/>
        <v>9.8108747044917261E-2</v>
      </c>
      <c r="L2116" s="95">
        <v>425</v>
      </c>
      <c r="M2116" s="144">
        <f t="shared" si="196"/>
        <v>0.50236406619385343</v>
      </c>
      <c r="N2116" s="95">
        <v>846</v>
      </c>
      <c r="O2116" s="144">
        <f t="shared" si="197"/>
        <v>1</v>
      </c>
      <c r="P2116" s="64"/>
    </row>
    <row r="2117" spans="1:16" ht="18" customHeight="1" x14ac:dyDescent="0.25">
      <c r="A2117" s="64"/>
      <c r="B2117" s="97" t="s">
        <v>1961</v>
      </c>
      <c r="C2117" s="58" t="s">
        <v>2228</v>
      </c>
      <c r="D2117" s="95">
        <v>195</v>
      </c>
      <c r="E2117" s="144">
        <f t="shared" si="192"/>
        <v>0.19383697813121273</v>
      </c>
      <c r="F2117" s="95">
        <v>22</v>
      </c>
      <c r="G2117" s="144">
        <f t="shared" si="193"/>
        <v>2.186878727634195E-2</v>
      </c>
      <c r="H2117" s="95">
        <v>61</v>
      </c>
      <c r="I2117" s="144">
        <f t="shared" si="194"/>
        <v>6.063618290258449E-2</v>
      </c>
      <c r="J2117" s="95">
        <v>160</v>
      </c>
      <c r="K2117" s="144">
        <f t="shared" si="195"/>
        <v>0.15904572564612326</v>
      </c>
      <c r="L2117" s="95">
        <v>568</v>
      </c>
      <c r="M2117" s="144">
        <f t="shared" si="196"/>
        <v>0.56461232604373757</v>
      </c>
      <c r="N2117" s="95">
        <v>1006</v>
      </c>
      <c r="O2117" s="144">
        <f t="shared" si="197"/>
        <v>1</v>
      </c>
      <c r="P2117" s="64"/>
    </row>
    <row r="2118" spans="1:16" ht="18" customHeight="1" x14ac:dyDescent="0.25">
      <c r="A2118" s="64"/>
      <c r="B2118" s="97" t="s">
        <v>1961</v>
      </c>
      <c r="C2118" s="58" t="s">
        <v>2229</v>
      </c>
      <c r="D2118" s="95">
        <v>10</v>
      </c>
      <c r="E2118" s="144">
        <f t="shared" si="192"/>
        <v>1.5822784810126583E-2</v>
      </c>
      <c r="F2118" s="95">
        <v>15</v>
      </c>
      <c r="G2118" s="144">
        <f t="shared" si="193"/>
        <v>2.3734177215189875E-2</v>
      </c>
      <c r="H2118" s="95">
        <v>11</v>
      </c>
      <c r="I2118" s="144">
        <f t="shared" si="194"/>
        <v>1.740506329113924E-2</v>
      </c>
      <c r="J2118" s="95">
        <v>119</v>
      </c>
      <c r="K2118" s="144">
        <f t="shared" si="195"/>
        <v>0.18829113924050633</v>
      </c>
      <c r="L2118" s="95">
        <v>477</v>
      </c>
      <c r="M2118" s="144">
        <f t="shared" si="196"/>
        <v>0.754746835443038</v>
      </c>
      <c r="N2118" s="95">
        <v>632</v>
      </c>
      <c r="O2118" s="144">
        <f t="shared" si="197"/>
        <v>1</v>
      </c>
      <c r="P2118" s="64"/>
    </row>
    <row r="2119" spans="1:16" ht="18" customHeight="1" x14ac:dyDescent="0.25">
      <c r="A2119" s="64"/>
      <c r="B2119" s="97" t="s">
        <v>1961</v>
      </c>
      <c r="C2119" s="58" t="s">
        <v>2230</v>
      </c>
      <c r="D2119" s="95">
        <v>91</v>
      </c>
      <c r="E2119" s="144">
        <f t="shared" si="192"/>
        <v>0.25207756232686979</v>
      </c>
      <c r="F2119" s="95">
        <v>0</v>
      </c>
      <c r="G2119" s="144">
        <f t="shared" si="193"/>
        <v>0</v>
      </c>
      <c r="H2119" s="95">
        <v>11</v>
      </c>
      <c r="I2119" s="144">
        <f t="shared" si="194"/>
        <v>3.0470914127423823E-2</v>
      </c>
      <c r="J2119" s="95">
        <v>15</v>
      </c>
      <c r="K2119" s="144">
        <f t="shared" si="195"/>
        <v>4.1551246537396121E-2</v>
      </c>
      <c r="L2119" s="95">
        <v>244</v>
      </c>
      <c r="M2119" s="144">
        <f t="shared" si="196"/>
        <v>0.67590027700831024</v>
      </c>
      <c r="N2119" s="95">
        <v>361</v>
      </c>
      <c r="O2119" s="144">
        <f t="shared" si="197"/>
        <v>1</v>
      </c>
      <c r="P2119" s="64"/>
    </row>
    <row r="2120" spans="1:16" ht="18" customHeight="1" x14ac:dyDescent="0.25">
      <c r="A2120" s="64"/>
      <c r="B2120" s="97" t="s">
        <v>1961</v>
      </c>
      <c r="C2120" s="58" t="s">
        <v>2231</v>
      </c>
      <c r="D2120" s="95">
        <v>21</v>
      </c>
      <c r="E2120" s="144">
        <f t="shared" si="192"/>
        <v>3.5234899328859058E-2</v>
      </c>
      <c r="F2120" s="95">
        <v>9</v>
      </c>
      <c r="G2120" s="144">
        <f t="shared" si="193"/>
        <v>1.5100671140939598E-2</v>
      </c>
      <c r="H2120" s="95">
        <v>14</v>
      </c>
      <c r="I2120" s="144">
        <f t="shared" si="194"/>
        <v>2.3489932885906041E-2</v>
      </c>
      <c r="J2120" s="95">
        <v>54</v>
      </c>
      <c r="K2120" s="144">
        <f t="shared" si="195"/>
        <v>9.0604026845637578E-2</v>
      </c>
      <c r="L2120" s="95">
        <v>498</v>
      </c>
      <c r="M2120" s="144">
        <f t="shared" si="196"/>
        <v>0.83557046979865768</v>
      </c>
      <c r="N2120" s="95">
        <v>596</v>
      </c>
      <c r="O2120" s="144">
        <f t="shared" si="197"/>
        <v>1</v>
      </c>
      <c r="P2120" s="64"/>
    </row>
    <row r="2121" spans="1:16" ht="18" customHeight="1" x14ac:dyDescent="0.25">
      <c r="A2121" s="64"/>
      <c r="B2121" s="97" t="s">
        <v>1961</v>
      </c>
      <c r="C2121" s="58" t="s">
        <v>2232</v>
      </c>
      <c r="D2121" s="95">
        <v>20</v>
      </c>
      <c r="E2121" s="144">
        <f t="shared" si="192"/>
        <v>4.4345898004434593E-2</v>
      </c>
      <c r="F2121" s="95">
        <v>0</v>
      </c>
      <c r="G2121" s="144">
        <f t="shared" si="193"/>
        <v>0</v>
      </c>
      <c r="H2121" s="95">
        <v>9</v>
      </c>
      <c r="I2121" s="144">
        <f t="shared" si="194"/>
        <v>1.9955654101995565E-2</v>
      </c>
      <c r="J2121" s="95">
        <v>36</v>
      </c>
      <c r="K2121" s="144">
        <f t="shared" si="195"/>
        <v>7.9822616407982258E-2</v>
      </c>
      <c r="L2121" s="95">
        <v>386</v>
      </c>
      <c r="M2121" s="144">
        <f t="shared" si="196"/>
        <v>0.85587583148558755</v>
      </c>
      <c r="N2121" s="95">
        <v>451</v>
      </c>
      <c r="O2121" s="144">
        <f t="shared" si="197"/>
        <v>1</v>
      </c>
      <c r="P2121" s="64"/>
    </row>
    <row r="2122" spans="1:16" ht="18" customHeight="1" x14ac:dyDescent="0.25">
      <c r="A2122" s="64"/>
      <c r="B2122" s="97" t="s">
        <v>1961</v>
      </c>
      <c r="C2122" s="58" t="s">
        <v>2233</v>
      </c>
      <c r="D2122" s="95">
        <v>134</v>
      </c>
      <c r="E2122" s="144">
        <f t="shared" si="192"/>
        <v>7.6222980659840733E-2</v>
      </c>
      <c r="F2122" s="95">
        <v>155</v>
      </c>
      <c r="G2122" s="144">
        <f t="shared" si="193"/>
        <v>8.8168373151308307E-2</v>
      </c>
      <c r="H2122" s="95">
        <v>57</v>
      </c>
      <c r="I2122" s="144">
        <f t="shared" si="194"/>
        <v>3.2423208191126277E-2</v>
      </c>
      <c r="J2122" s="95">
        <v>200</v>
      </c>
      <c r="K2122" s="144">
        <f t="shared" si="195"/>
        <v>0.11376564277588168</v>
      </c>
      <c r="L2122" s="95">
        <v>1212</v>
      </c>
      <c r="M2122" s="144">
        <f t="shared" si="196"/>
        <v>0.68941979522184305</v>
      </c>
      <c r="N2122" s="95">
        <v>1758</v>
      </c>
      <c r="O2122" s="144">
        <f t="shared" si="197"/>
        <v>1</v>
      </c>
      <c r="P2122" s="64"/>
    </row>
    <row r="2123" spans="1:16" ht="18" customHeight="1" x14ac:dyDescent="0.25">
      <c r="A2123" s="64"/>
      <c r="B2123" s="97" t="s">
        <v>1961</v>
      </c>
      <c r="C2123" s="58" t="s">
        <v>2234</v>
      </c>
      <c r="D2123" s="95">
        <v>1301</v>
      </c>
      <c r="E2123" s="144">
        <f t="shared" si="192"/>
        <v>0.23615901252495916</v>
      </c>
      <c r="F2123" s="95">
        <v>221</v>
      </c>
      <c r="G2123" s="144">
        <f t="shared" si="193"/>
        <v>4.0116173534216738E-2</v>
      </c>
      <c r="H2123" s="95">
        <v>280</v>
      </c>
      <c r="I2123" s="144">
        <f t="shared" si="194"/>
        <v>5.0825921219822108E-2</v>
      </c>
      <c r="J2123" s="95">
        <v>1154</v>
      </c>
      <c r="K2123" s="144">
        <f t="shared" si="195"/>
        <v>0.20947540388455255</v>
      </c>
      <c r="L2123" s="95">
        <v>2553</v>
      </c>
      <c r="M2123" s="144">
        <f t="shared" si="196"/>
        <v>0.46342348883644946</v>
      </c>
      <c r="N2123" s="95">
        <v>5509</v>
      </c>
      <c r="O2123" s="144">
        <f t="shared" si="197"/>
        <v>1</v>
      </c>
      <c r="P2123" s="64"/>
    </row>
    <row r="2124" spans="1:16" ht="18" customHeight="1" x14ac:dyDescent="0.25">
      <c r="A2124" s="64"/>
      <c r="B2124" s="97" t="s">
        <v>1961</v>
      </c>
      <c r="C2124" s="58" t="s">
        <v>2235</v>
      </c>
      <c r="D2124" s="95">
        <v>0</v>
      </c>
      <c r="E2124" s="144">
        <f t="shared" si="192"/>
        <v>0</v>
      </c>
      <c r="F2124" s="95">
        <v>4</v>
      </c>
      <c r="G2124" s="144">
        <f t="shared" si="193"/>
        <v>2.6195153896529143E-3</v>
      </c>
      <c r="H2124" s="95">
        <v>1036</v>
      </c>
      <c r="I2124" s="144">
        <f t="shared" si="194"/>
        <v>0.67845448592010482</v>
      </c>
      <c r="J2124" s="95">
        <v>30</v>
      </c>
      <c r="K2124" s="144">
        <f t="shared" si="195"/>
        <v>1.9646365422396856E-2</v>
      </c>
      <c r="L2124" s="95">
        <v>457</v>
      </c>
      <c r="M2124" s="144">
        <f t="shared" si="196"/>
        <v>0.29927963326784546</v>
      </c>
      <c r="N2124" s="95">
        <v>1527</v>
      </c>
      <c r="O2124" s="144">
        <f t="shared" si="197"/>
        <v>1</v>
      </c>
      <c r="P2124" s="64"/>
    </row>
    <row r="2125" spans="1:16" ht="18" customHeight="1" x14ac:dyDescent="0.25">
      <c r="A2125" s="64"/>
      <c r="B2125" s="97" t="s">
        <v>1961</v>
      </c>
      <c r="C2125" s="58" t="s">
        <v>2236</v>
      </c>
      <c r="D2125" s="95">
        <v>2</v>
      </c>
      <c r="E2125" s="144">
        <f t="shared" si="192"/>
        <v>2.8985507246376812E-3</v>
      </c>
      <c r="F2125" s="95">
        <v>0</v>
      </c>
      <c r="G2125" s="144">
        <f t="shared" si="193"/>
        <v>0</v>
      </c>
      <c r="H2125" s="95">
        <v>3</v>
      </c>
      <c r="I2125" s="144">
        <f t="shared" si="194"/>
        <v>4.3478260869565218E-3</v>
      </c>
      <c r="J2125" s="95">
        <v>28</v>
      </c>
      <c r="K2125" s="144">
        <f t="shared" si="195"/>
        <v>4.0579710144927533E-2</v>
      </c>
      <c r="L2125" s="95">
        <v>657</v>
      </c>
      <c r="M2125" s="144">
        <f t="shared" si="196"/>
        <v>0.95217391304347831</v>
      </c>
      <c r="N2125" s="95">
        <v>690</v>
      </c>
      <c r="O2125" s="144">
        <f t="shared" si="197"/>
        <v>1</v>
      </c>
      <c r="P2125" s="64"/>
    </row>
    <row r="2126" spans="1:16" ht="18" customHeight="1" x14ac:dyDescent="0.25">
      <c r="A2126" s="64"/>
      <c r="B2126" s="97" t="s">
        <v>1961</v>
      </c>
      <c r="C2126" s="58" t="s">
        <v>2237</v>
      </c>
      <c r="D2126" s="95">
        <v>25</v>
      </c>
      <c r="E2126" s="144">
        <f t="shared" si="192"/>
        <v>1.8463810930576072E-2</v>
      </c>
      <c r="F2126" s="95">
        <v>123</v>
      </c>
      <c r="G2126" s="144">
        <f t="shared" si="193"/>
        <v>9.0841949778434267E-2</v>
      </c>
      <c r="H2126" s="95">
        <v>58</v>
      </c>
      <c r="I2126" s="144">
        <f t="shared" si="194"/>
        <v>4.2836041358936483E-2</v>
      </c>
      <c r="J2126" s="95">
        <v>302</v>
      </c>
      <c r="K2126" s="144">
        <f t="shared" si="195"/>
        <v>0.22304283604135894</v>
      </c>
      <c r="L2126" s="95">
        <v>846</v>
      </c>
      <c r="M2126" s="144">
        <f t="shared" si="196"/>
        <v>0.6248153618906942</v>
      </c>
      <c r="N2126" s="95">
        <v>1354</v>
      </c>
      <c r="O2126" s="144">
        <f t="shared" si="197"/>
        <v>1</v>
      </c>
      <c r="P2126" s="64"/>
    </row>
    <row r="2127" spans="1:16" ht="18" customHeight="1" x14ac:dyDescent="0.25">
      <c r="A2127" s="64"/>
      <c r="B2127" s="97" t="s">
        <v>1961</v>
      </c>
      <c r="C2127" s="58" t="s">
        <v>2238</v>
      </c>
      <c r="D2127" s="95">
        <v>5</v>
      </c>
      <c r="E2127" s="144">
        <f t="shared" si="192"/>
        <v>2.6595744680851063E-3</v>
      </c>
      <c r="F2127" s="95">
        <v>239</v>
      </c>
      <c r="G2127" s="144">
        <f t="shared" si="193"/>
        <v>0.12712765957446809</v>
      </c>
      <c r="H2127" s="95">
        <v>458</v>
      </c>
      <c r="I2127" s="144">
        <f t="shared" si="194"/>
        <v>0.24361702127659574</v>
      </c>
      <c r="J2127" s="95">
        <v>226</v>
      </c>
      <c r="K2127" s="144">
        <f t="shared" si="195"/>
        <v>0.1202127659574468</v>
      </c>
      <c r="L2127" s="95">
        <v>952</v>
      </c>
      <c r="M2127" s="144">
        <f t="shared" si="196"/>
        <v>0.50638297872340421</v>
      </c>
      <c r="N2127" s="95">
        <v>1880</v>
      </c>
      <c r="O2127" s="144">
        <f t="shared" si="197"/>
        <v>1</v>
      </c>
      <c r="P2127" s="64"/>
    </row>
    <row r="2128" spans="1:16" ht="18" customHeight="1" x14ac:dyDescent="0.25">
      <c r="A2128" s="64"/>
      <c r="B2128" s="97" t="s">
        <v>1961</v>
      </c>
      <c r="C2128" s="58" t="s">
        <v>2239</v>
      </c>
      <c r="D2128" s="95">
        <v>17</v>
      </c>
      <c r="E2128" s="144">
        <f t="shared" si="192"/>
        <v>3.7037037037037035E-2</v>
      </c>
      <c r="F2128" s="95">
        <v>8</v>
      </c>
      <c r="G2128" s="144">
        <f t="shared" si="193"/>
        <v>1.7429193899782137E-2</v>
      </c>
      <c r="H2128" s="95">
        <v>37</v>
      </c>
      <c r="I2128" s="144">
        <f t="shared" si="194"/>
        <v>8.0610021786492375E-2</v>
      </c>
      <c r="J2128" s="95">
        <v>48</v>
      </c>
      <c r="K2128" s="144">
        <f t="shared" si="195"/>
        <v>0.10457516339869281</v>
      </c>
      <c r="L2128" s="95">
        <v>349</v>
      </c>
      <c r="M2128" s="144">
        <f t="shared" si="196"/>
        <v>0.76034858387799564</v>
      </c>
      <c r="N2128" s="95">
        <v>459</v>
      </c>
      <c r="O2128" s="144">
        <f t="shared" si="197"/>
        <v>1</v>
      </c>
      <c r="P2128" s="64"/>
    </row>
    <row r="2129" spans="1:16" ht="18" customHeight="1" x14ac:dyDescent="0.25">
      <c r="A2129" s="64"/>
      <c r="B2129" s="97" t="s">
        <v>1961</v>
      </c>
      <c r="C2129" s="58" t="s">
        <v>2240</v>
      </c>
      <c r="D2129" s="95">
        <v>6</v>
      </c>
      <c r="E2129" s="144">
        <f t="shared" ref="E2129:E2192" si="198">D2129/$N2129</f>
        <v>3.740648379052369E-3</v>
      </c>
      <c r="F2129" s="95">
        <v>553</v>
      </c>
      <c r="G2129" s="144">
        <f t="shared" ref="G2129:G2192" si="199">F2129/$N2129</f>
        <v>0.34476309226932667</v>
      </c>
      <c r="H2129" s="95">
        <v>127</v>
      </c>
      <c r="I2129" s="144">
        <f t="shared" ref="I2129:I2192" si="200">H2129/$N2129</f>
        <v>7.9177057356608474E-2</v>
      </c>
      <c r="J2129" s="95">
        <v>249</v>
      </c>
      <c r="K2129" s="144">
        <f t="shared" ref="K2129:K2192" si="201">J2129/$N2129</f>
        <v>0.15523690773067331</v>
      </c>
      <c r="L2129" s="95">
        <v>669</v>
      </c>
      <c r="M2129" s="144">
        <f t="shared" ref="M2129:M2192" si="202">L2129/$N2129</f>
        <v>0.41708229426433913</v>
      </c>
      <c r="N2129" s="95">
        <v>1604</v>
      </c>
      <c r="O2129" s="144">
        <f t="shared" ref="O2129:O2192" si="203">N2129/$N2129</f>
        <v>1</v>
      </c>
      <c r="P2129" s="64"/>
    </row>
    <row r="2130" spans="1:16" ht="18" customHeight="1" x14ac:dyDescent="0.25">
      <c r="A2130" s="64"/>
      <c r="B2130" s="97" t="s">
        <v>1961</v>
      </c>
      <c r="C2130" s="58" t="s">
        <v>2241</v>
      </c>
      <c r="D2130" s="95">
        <v>133</v>
      </c>
      <c r="E2130" s="144">
        <f t="shared" si="198"/>
        <v>0.10254433307632999</v>
      </c>
      <c r="F2130" s="95">
        <v>167</v>
      </c>
      <c r="G2130" s="144">
        <f t="shared" si="199"/>
        <v>0.12875867386276021</v>
      </c>
      <c r="H2130" s="95">
        <v>14</v>
      </c>
      <c r="I2130" s="144">
        <f t="shared" si="200"/>
        <v>1.0794140323824209E-2</v>
      </c>
      <c r="J2130" s="95">
        <v>181</v>
      </c>
      <c r="K2130" s="144">
        <f t="shared" si="201"/>
        <v>0.13955281418658441</v>
      </c>
      <c r="L2130" s="95">
        <v>802</v>
      </c>
      <c r="M2130" s="144">
        <f t="shared" si="202"/>
        <v>0.61835003855050119</v>
      </c>
      <c r="N2130" s="95">
        <v>1297</v>
      </c>
      <c r="O2130" s="144">
        <f t="shared" si="203"/>
        <v>1</v>
      </c>
      <c r="P2130" s="64"/>
    </row>
    <row r="2131" spans="1:16" ht="18" customHeight="1" x14ac:dyDescent="0.25">
      <c r="A2131" s="64"/>
      <c r="B2131" s="97" t="s">
        <v>1961</v>
      </c>
      <c r="C2131" s="58" t="s">
        <v>2242</v>
      </c>
      <c r="D2131" s="95">
        <v>7</v>
      </c>
      <c r="E2131" s="144">
        <f t="shared" si="198"/>
        <v>7.972665148063782E-3</v>
      </c>
      <c r="F2131" s="95">
        <v>122</v>
      </c>
      <c r="G2131" s="144">
        <f t="shared" si="199"/>
        <v>0.13895216400911162</v>
      </c>
      <c r="H2131" s="95">
        <v>35</v>
      </c>
      <c r="I2131" s="144">
        <f t="shared" si="200"/>
        <v>3.9863325740318908E-2</v>
      </c>
      <c r="J2131" s="95">
        <v>112</v>
      </c>
      <c r="K2131" s="144">
        <f t="shared" si="201"/>
        <v>0.12756264236902051</v>
      </c>
      <c r="L2131" s="95">
        <v>602</v>
      </c>
      <c r="M2131" s="144">
        <f t="shared" si="202"/>
        <v>0.68564920273348517</v>
      </c>
      <c r="N2131" s="95">
        <v>878</v>
      </c>
      <c r="O2131" s="144">
        <f t="shared" si="203"/>
        <v>1</v>
      </c>
      <c r="P2131" s="64"/>
    </row>
    <row r="2132" spans="1:16" ht="18" customHeight="1" x14ac:dyDescent="0.25">
      <c r="A2132" s="64"/>
      <c r="B2132" s="97" t="s">
        <v>1961</v>
      </c>
      <c r="C2132" s="58" t="s">
        <v>2243</v>
      </c>
      <c r="D2132" s="95">
        <v>14</v>
      </c>
      <c r="E2132" s="144">
        <f t="shared" si="198"/>
        <v>6.4784821841739936E-3</v>
      </c>
      <c r="F2132" s="95">
        <v>449</v>
      </c>
      <c r="G2132" s="144">
        <f t="shared" si="199"/>
        <v>0.2077741786210088</v>
      </c>
      <c r="H2132" s="95">
        <v>196</v>
      </c>
      <c r="I2132" s="144">
        <f t="shared" si="200"/>
        <v>9.0698750578435905E-2</v>
      </c>
      <c r="J2132" s="95">
        <v>414</v>
      </c>
      <c r="K2132" s="144">
        <f t="shared" si="201"/>
        <v>0.19157797316057382</v>
      </c>
      <c r="L2132" s="95">
        <v>1088</v>
      </c>
      <c r="M2132" s="144">
        <f t="shared" si="202"/>
        <v>0.50347061545580751</v>
      </c>
      <c r="N2132" s="95">
        <v>2161</v>
      </c>
      <c r="O2132" s="144">
        <f t="shared" si="203"/>
        <v>1</v>
      </c>
      <c r="P2132" s="64"/>
    </row>
    <row r="2133" spans="1:16" ht="18" customHeight="1" x14ac:dyDescent="0.25">
      <c r="A2133" s="64"/>
      <c r="B2133" s="97" t="s">
        <v>1961</v>
      </c>
      <c r="C2133" s="58" t="s">
        <v>2244</v>
      </c>
      <c r="D2133" s="95">
        <v>2</v>
      </c>
      <c r="E2133" s="144">
        <f t="shared" si="198"/>
        <v>1.002004008016032E-3</v>
      </c>
      <c r="F2133" s="95">
        <v>84</v>
      </c>
      <c r="G2133" s="144">
        <f t="shared" si="199"/>
        <v>4.2084168336673347E-2</v>
      </c>
      <c r="H2133" s="95">
        <v>136</v>
      </c>
      <c r="I2133" s="144">
        <f t="shared" si="200"/>
        <v>6.8136272545090179E-2</v>
      </c>
      <c r="J2133" s="95">
        <v>312</v>
      </c>
      <c r="K2133" s="144">
        <f t="shared" si="201"/>
        <v>0.15631262525050099</v>
      </c>
      <c r="L2133" s="95">
        <v>1462</v>
      </c>
      <c r="M2133" s="144">
        <f t="shared" si="202"/>
        <v>0.73246492985971945</v>
      </c>
      <c r="N2133" s="95">
        <v>1996</v>
      </c>
      <c r="O2133" s="144">
        <f t="shared" si="203"/>
        <v>1</v>
      </c>
      <c r="P2133" s="64"/>
    </row>
    <row r="2134" spans="1:16" ht="18" customHeight="1" x14ac:dyDescent="0.25">
      <c r="A2134" s="64"/>
      <c r="B2134" s="97" t="s">
        <v>1961</v>
      </c>
      <c r="C2134" s="58" t="s">
        <v>2245</v>
      </c>
      <c r="D2134" s="95">
        <v>9</v>
      </c>
      <c r="E2134" s="144">
        <f t="shared" si="198"/>
        <v>4.5135406218655971E-3</v>
      </c>
      <c r="F2134" s="95">
        <v>16</v>
      </c>
      <c r="G2134" s="144">
        <f t="shared" si="199"/>
        <v>8.0240722166499499E-3</v>
      </c>
      <c r="H2134" s="95">
        <v>15</v>
      </c>
      <c r="I2134" s="144">
        <f t="shared" si="200"/>
        <v>7.5225677031093277E-3</v>
      </c>
      <c r="J2134" s="95">
        <v>433</v>
      </c>
      <c r="K2134" s="144">
        <f t="shared" si="201"/>
        <v>0.21715145436308927</v>
      </c>
      <c r="L2134" s="95">
        <v>1521</v>
      </c>
      <c r="M2134" s="144">
        <f t="shared" si="202"/>
        <v>0.7627883650952858</v>
      </c>
      <c r="N2134" s="95">
        <v>1994</v>
      </c>
      <c r="O2134" s="144">
        <f t="shared" si="203"/>
        <v>1</v>
      </c>
      <c r="P2134" s="64"/>
    </row>
    <row r="2135" spans="1:16" ht="18" customHeight="1" x14ac:dyDescent="0.25">
      <c r="A2135" s="64"/>
      <c r="B2135" s="97" t="s">
        <v>1961</v>
      </c>
      <c r="C2135" s="58" t="s">
        <v>2246</v>
      </c>
      <c r="D2135" s="95">
        <v>79</v>
      </c>
      <c r="E2135" s="144">
        <f t="shared" si="198"/>
        <v>8.9366515837104074E-2</v>
      </c>
      <c r="F2135" s="95">
        <v>52</v>
      </c>
      <c r="G2135" s="144">
        <f t="shared" si="199"/>
        <v>5.8823529411764705E-2</v>
      </c>
      <c r="H2135" s="95">
        <v>0</v>
      </c>
      <c r="I2135" s="144">
        <f t="shared" si="200"/>
        <v>0</v>
      </c>
      <c r="J2135" s="95">
        <v>67</v>
      </c>
      <c r="K2135" s="144">
        <f t="shared" si="201"/>
        <v>7.5791855203619904E-2</v>
      </c>
      <c r="L2135" s="95">
        <v>686</v>
      </c>
      <c r="M2135" s="144">
        <f t="shared" si="202"/>
        <v>0.77601809954751133</v>
      </c>
      <c r="N2135" s="95">
        <v>884</v>
      </c>
      <c r="O2135" s="144">
        <f t="shared" si="203"/>
        <v>1</v>
      </c>
      <c r="P2135" s="64"/>
    </row>
    <row r="2136" spans="1:16" ht="18" customHeight="1" x14ac:dyDescent="0.25">
      <c r="A2136" s="64"/>
      <c r="B2136" s="97" t="s">
        <v>1961</v>
      </c>
      <c r="C2136" s="58" t="s">
        <v>2247</v>
      </c>
      <c r="D2136" s="95">
        <v>71</v>
      </c>
      <c r="E2136" s="144">
        <f t="shared" si="198"/>
        <v>4.2928834875143604E-3</v>
      </c>
      <c r="F2136" s="95">
        <v>1314</v>
      </c>
      <c r="G2136" s="144">
        <f t="shared" si="199"/>
        <v>7.9448576092871398E-2</v>
      </c>
      <c r="H2136" s="95">
        <v>1037</v>
      </c>
      <c r="I2136" s="144">
        <f t="shared" si="200"/>
        <v>6.2700284176794241E-2</v>
      </c>
      <c r="J2136" s="95">
        <v>4472</v>
      </c>
      <c r="K2136" s="144">
        <f t="shared" si="201"/>
        <v>0.27039119656569321</v>
      </c>
      <c r="L2136" s="95">
        <v>9645</v>
      </c>
      <c r="M2136" s="144">
        <f t="shared" si="202"/>
        <v>0.58316705967712679</v>
      </c>
      <c r="N2136" s="95">
        <v>16539</v>
      </c>
      <c r="O2136" s="144">
        <f t="shared" si="203"/>
        <v>1</v>
      </c>
      <c r="P2136" s="64"/>
    </row>
    <row r="2137" spans="1:16" ht="18" customHeight="1" x14ac:dyDescent="0.25">
      <c r="A2137" s="64"/>
      <c r="B2137" s="97" t="s">
        <v>1961</v>
      </c>
      <c r="C2137" s="58" t="s">
        <v>2248</v>
      </c>
      <c r="D2137" s="95">
        <v>26</v>
      </c>
      <c r="E2137" s="144">
        <f t="shared" si="198"/>
        <v>2.7718550106609809E-2</v>
      </c>
      <c r="F2137" s="95">
        <v>26</v>
      </c>
      <c r="G2137" s="144">
        <f t="shared" si="199"/>
        <v>2.7718550106609809E-2</v>
      </c>
      <c r="H2137" s="95">
        <v>76</v>
      </c>
      <c r="I2137" s="144">
        <f t="shared" si="200"/>
        <v>8.1023454157782518E-2</v>
      </c>
      <c r="J2137" s="95">
        <v>102</v>
      </c>
      <c r="K2137" s="144">
        <f t="shared" si="201"/>
        <v>0.10874200426439233</v>
      </c>
      <c r="L2137" s="95">
        <v>708</v>
      </c>
      <c r="M2137" s="144">
        <f t="shared" si="202"/>
        <v>0.75479744136460558</v>
      </c>
      <c r="N2137" s="95">
        <v>938</v>
      </c>
      <c r="O2137" s="144">
        <f t="shared" si="203"/>
        <v>1</v>
      </c>
      <c r="P2137" s="64"/>
    </row>
    <row r="2138" spans="1:16" ht="18" customHeight="1" x14ac:dyDescent="0.25">
      <c r="A2138" s="64"/>
      <c r="B2138" s="97" t="s">
        <v>1961</v>
      </c>
      <c r="C2138" s="58" t="s">
        <v>2249</v>
      </c>
      <c r="D2138" s="95">
        <v>25</v>
      </c>
      <c r="E2138" s="144">
        <f t="shared" si="198"/>
        <v>6.0532687651331719E-2</v>
      </c>
      <c r="F2138" s="95">
        <v>1</v>
      </c>
      <c r="G2138" s="144">
        <f t="shared" si="199"/>
        <v>2.4213075060532689E-3</v>
      </c>
      <c r="H2138" s="95">
        <v>3</v>
      </c>
      <c r="I2138" s="144">
        <f t="shared" si="200"/>
        <v>7.2639225181598066E-3</v>
      </c>
      <c r="J2138" s="95">
        <v>28</v>
      </c>
      <c r="K2138" s="144">
        <f t="shared" si="201"/>
        <v>6.7796610169491525E-2</v>
      </c>
      <c r="L2138" s="95">
        <v>356</v>
      </c>
      <c r="M2138" s="144">
        <f t="shared" si="202"/>
        <v>0.86198547215496368</v>
      </c>
      <c r="N2138" s="95">
        <v>413</v>
      </c>
      <c r="O2138" s="144">
        <f t="shared" si="203"/>
        <v>1</v>
      </c>
      <c r="P2138" s="64"/>
    </row>
    <row r="2139" spans="1:16" ht="18" customHeight="1" x14ac:dyDescent="0.25">
      <c r="A2139" s="64"/>
      <c r="B2139" s="97" t="s">
        <v>1961</v>
      </c>
      <c r="C2139" s="58" t="s">
        <v>2250</v>
      </c>
      <c r="D2139" s="95">
        <v>40</v>
      </c>
      <c r="E2139" s="144">
        <f t="shared" si="198"/>
        <v>3.6330608537693009E-2</v>
      </c>
      <c r="F2139" s="95">
        <v>0</v>
      </c>
      <c r="G2139" s="144">
        <f t="shared" si="199"/>
        <v>0</v>
      </c>
      <c r="H2139" s="95">
        <v>11</v>
      </c>
      <c r="I2139" s="144">
        <f t="shared" si="200"/>
        <v>9.9909173478655768E-3</v>
      </c>
      <c r="J2139" s="95">
        <v>27</v>
      </c>
      <c r="K2139" s="144">
        <f t="shared" si="201"/>
        <v>2.4523160762942781E-2</v>
      </c>
      <c r="L2139" s="95">
        <v>1023</v>
      </c>
      <c r="M2139" s="144">
        <f t="shared" si="202"/>
        <v>0.92915531335149859</v>
      </c>
      <c r="N2139" s="95">
        <v>1101</v>
      </c>
      <c r="O2139" s="144">
        <f t="shared" si="203"/>
        <v>1</v>
      </c>
      <c r="P2139" s="64"/>
    </row>
    <row r="2140" spans="1:16" ht="18" customHeight="1" x14ac:dyDescent="0.25">
      <c r="A2140" s="64"/>
      <c r="B2140" s="97" t="s">
        <v>1961</v>
      </c>
      <c r="C2140" s="58" t="s">
        <v>2251</v>
      </c>
      <c r="D2140" s="95">
        <v>12</v>
      </c>
      <c r="E2140" s="144">
        <f t="shared" si="198"/>
        <v>1.1857707509881422E-2</v>
      </c>
      <c r="F2140" s="95">
        <v>203</v>
      </c>
      <c r="G2140" s="144">
        <f t="shared" si="199"/>
        <v>0.20059288537549408</v>
      </c>
      <c r="H2140" s="95">
        <v>68</v>
      </c>
      <c r="I2140" s="144">
        <f t="shared" si="200"/>
        <v>6.7193675889328064E-2</v>
      </c>
      <c r="J2140" s="95">
        <v>136</v>
      </c>
      <c r="K2140" s="144">
        <f t="shared" si="201"/>
        <v>0.13438735177865613</v>
      </c>
      <c r="L2140" s="95">
        <v>593</v>
      </c>
      <c r="M2140" s="144">
        <f t="shared" si="202"/>
        <v>0.58596837944664026</v>
      </c>
      <c r="N2140" s="95">
        <v>1012</v>
      </c>
      <c r="O2140" s="144">
        <f t="shared" si="203"/>
        <v>1</v>
      </c>
      <c r="P2140" s="64"/>
    </row>
    <row r="2141" spans="1:16" ht="18" customHeight="1" x14ac:dyDescent="0.25">
      <c r="A2141" s="64"/>
      <c r="B2141" s="97" t="s">
        <v>1961</v>
      </c>
      <c r="C2141" s="58" t="s">
        <v>2252</v>
      </c>
      <c r="D2141" s="95">
        <v>6</v>
      </c>
      <c r="E2141" s="144">
        <f t="shared" si="198"/>
        <v>3.4502587694077054E-3</v>
      </c>
      <c r="F2141" s="95">
        <v>31</v>
      </c>
      <c r="G2141" s="144">
        <f t="shared" si="199"/>
        <v>1.7826336975273145E-2</v>
      </c>
      <c r="H2141" s="95">
        <v>65</v>
      </c>
      <c r="I2141" s="144">
        <f t="shared" si="200"/>
        <v>3.7377803335250141E-2</v>
      </c>
      <c r="J2141" s="95">
        <v>118</v>
      </c>
      <c r="K2141" s="144">
        <f t="shared" si="201"/>
        <v>6.7855089131684879E-2</v>
      </c>
      <c r="L2141" s="95">
        <v>1519</v>
      </c>
      <c r="M2141" s="144">
        <f t="shared" si="202"/>
        <v>0.87349051178838411</v>
      </c>
      <c r="N2141" s="95">
        <v>1739</v>
      </c>
      <c r="O2141" s="144">
        <f t="shared" si="203"/>
        <v>1</v>
      </c>
      <c r="P2141" s="64"/>
    </row>
    <row r="2142" spans="1:16" ht="18" customHeight="1" x14ac:dyDescent="0.25">
      <c r="A2142" s="64"/>
      <c r="B2142" s="97" t="s">
        <v>1961</v>
      </c>
      <c r="C2142" s="58" t="s">
        <v>2253</v>
      </c>
      <c r="D2142" s="95">
        <v>8</v>
      </c>
      <c r="E2142" s="144">
        <f t="shared" si="198"/>
        <v>8.4656084656084662E-3</v>
      </c>
      <c r="F2142" s="95">
        <v>40</v>
      </c>
      <c r="G2142" s="144">
        <f t="shared" si="199"/>
        <v>4.2328042328042326E-2</v>
      </c>
      <c r="H2142" s="95">
        <v>201</v>
      </c>
      <c r="I2142" s="144">
        <f t="shared" si="200"/>
        <v>0.21269841269841269</v>
      </c>
      <c r="J2142" s="95">
        <v>100</v>
      </c>
      <c r="K2142" s="144">
        <f t="shared" si="201"/>
        <v>0.10582010582010581</v>
      </c>
      <c r="L2142" s="95">
        <v>596</v>
      </c>
      <c r="M2142" s="144">
        <f t="shared" si="202"/>
        <v>0.63068783068783074</v>
      </c>
      <c r="N2142" s="95">
        <v>945</v>
      </c>
      <c r="O2142" s="144">
        <f t="shared" si="203"/>
        <v>1</v>
      </c>
      <c r="P2142" s="64"/>
    </row>
    <row r="2143" spans="1:16" ht="18" customHeight="1" x14ac:dyDescent="0.25">
      <c r="A2143" s="64"/>
      <c r="B2143" s="97" t="s">
        <v>1961</v>
      </c>
      <c r="C2143" s="58" t="s">
        <v>2254</v>
      </c>
      <c r="D2143" s="95">
        <v>17</v>
      </c>
      <c r="E2143" s="144">
        <f t="shared" si="198"/>
        <v>1.1643835616438357E-2</v>
      </c>
      <c r="F2143" s="95">
        <v>106</v>
      </c>
      <c r="G2143" s="144">
        <f t="shared" si="199"/>
        <v>7.260273972602739E-2</v>
      </c>
      <c r="H2143" s="95">
        <v>15</v>
      </c>
      <c r="I2143" s="144">
        <f t="shared" si="200"/>
        <v>1.0273972602739725E-2</v>
      </c>
      <c r="J2143" s="95">
        <v>177</v>
      </c>
      <c r="K2143" s="144">
        <f t="shared" si="201"/>
        <v>0.12123287671232877</v>
      </c>
      <c r="L2143" s="95">
        <v>1145</v>
      </c>
      <c r="M2143" s="144">
        <f t="shared" si="202"/>
        <v>0.78424657534246578</v>
      </c>
      <c r="N2143" s="95">
        <v>1460</v>
      </c>
      <c r="O2143" s="144">
        <f t="shared" si="203"/>
        <v>1</v>
      </c>
      <c r="P2143" s="64"/>
    </row>
    <row r="2144" spans="1:16" ht="18" customHeight="1" x14ac:dyDescent="0.25">
      <c r="A2144" s="64"/>
      <c r="B2144" s="97" t="s">
        <v>1961</v>
      </c>
      <c r="C2144" s="58" t="s">
        <v>2255</v>
      </c>
      <c r="D2144" s="95">
        <v>21</v>
      </c>
      <c r="E2144" s="144">
        <f t="shared" si="198"/>
        <v>2.8532608695652172E-2</v>
      </c>
      <c r="F2144" s="95">
        <v>42</v>
      </c>
      <c r="G2144" s="144">
        <f t="shared" si="199"/>
        <v>5.7065217391304345E-2</v>
      </c>
      <c r="H2144" s="95">
        <v>24</v>
      </c>
      <c r="I2144" s="144">
        <f t="shared" si="200"/>
        <v>3.2608695652173912E-2</v>
      </c>
      <c r="J2144" s="95">
        <v>109</v>
      </c>
      <c r="K2144" s="144">
        <f t="shared" si="201"/>
        <v>0.14809782608695651</v>
      </c>
      <c r="L2144" s="95">
        <v>540</v>
      </c>
      <c r="M2144" s="144">
        <f t="shared" si="202"/>
        <v>0.73369565217391308</v>
      </c>
      <c r="N2144" s="95">
        <v>736</v>
      </c>
      <c r="O2144" s="144">
        <f t="shared" si="203"/>
        <v>1</v>
      </c>
      <c r="P2144" s="64"/>
    </row>
    <row r="2145" spans="1:16" ht="18" customHeight="1" x14ac:dyDescent="0.25">
      <c r="A2145" s="64"/>
      <c r="B2145" s="97" t="s">
        <v>1961</v>
      </c>
      <c r="C2145" s="58" t="s">
        <v>2256</v>
      </c>
      <c r="D2145" s="95">
        <v>43</v>
      </c>
      <c r="E2145" s="144">
        <f t="shared" si="198"/>
        <v>5.5989583333333336E-2</v>
      </c>
      <c r="F2145" s="95">
        <v>0</v>
      </c>
      <c r="G2145" s="144">
        <f t="shared" si="199"/>
        <v>0</v>
      </c>
      <c r="H2145" s="95">
        <v>2</v>
      </c>
      <c r="I2145" s="144">
        <f t="shared" si="200"/>
        <v>2.6041666666666665E-3</v>
      </c>
      <c r="J2145" s="95">
        <v>88</v>
      </c>
      <c r="K2145" s="144">
        <f t="shared" si="201"/>
        <v>0.11458333333333333</v>
      </c>
      <c r="L2145" s="95">
        <v>635</v>
      </c>
      <c r="M2145" s="144">
        <f t="shared" si="202"/>
        <v>0.82682291666666663</v>
      </c>
      <c r="N2145" s="95">
        <v>768</v>
      </c>
      <c r="O2145" s="144">
        <f t="shared" si="203"/>
        <v>1</v>
      </c>
      <c r="P2145" s="64"/>
    </row>
    <row r="2146" spans="1:16" ht="18" customHeight="1" x14ac:dyDescent="0.25">
      <c r="A2146" s="64"/>
      <c r="B2146" s="97" t="s">
        <v>1961</v>
      </c>
      <c r="C2146" s="58" t="s">
        <v>2257</v>
      </c>
      <c r="D2146" s="95">
        <v>2</v>
      </c>
      <c r="E2146" s="144">
        <f t="shared" si="198"/>
        <v>3.6101083032490976E-3</v>
      </c>
      <c r="F2146" s="95">
        <v>14</v>
      </c>
      <c r="G2146" s="144">
        <f t="shared" si="199"/>
        <v>2.5270758122743681E-2</v>
      </c>
      <c r="H2146" s="95">
        <v>5</v>
      </c>
      <c r="I2146" s="144">
        <f t="shared" si="200"/>
        <v>9.0252707581227436E-3</v>
      </c>
      <c r="J2146" s="95">
        <v>70</v>
      </c>
      <c r="K2146" s="144">
        <f t="shared" si="201"/>
        <v>0.1263537906137184</v>
      </c>
      <c r="L2146" s="95">
        <v>463</v>
      </c>
      <c r="M2146" s="144">
        <f t="shared" si="202"/>
        <v>0.83574007220216606</v>
      </c>
      <c r="N2146" s="95">
        <v>554</v>
      </c>
      <c r="O2146" s="144">
        <f t="shared" si="203"/>
        <v>1</v>
      </c>
      <c r="P2146" s="64"/>
    </row>
    <row r="2147" spans="1:16" ht="18" customHeight="1" x14ac:dyDescent="0.25">
      <c r="A2147" s="64"/>
      <c r="B2147" s="97" t="s">
        <v>1961</v>
      </c>
      <c r="C2147" s="58" t="s">
        <v>2258</v>
      </c>
      <c r="D2147" s="95">
        <v>36</v>
      </c>
      <c r="E2147" s="144">
        <f t="shared" si="198"/>
        <v>3.896103896103896E-2</v>
      </c>
      <c r="F2147" s="95">
        <v>10</v>
      </c>
      <c r="G2147" s="144">
        <f t="shared" si="199"/>
        <v>1.0822510822510822E-2</v>
      </c>
      <c r="H2147" s="95">
        <v>11</v>
      </c>
      <c r="I2147" s="144">
        <f t="shared" si="200"/>
        <v>1.1904761904761904E-2</v>
      </c>
      <c r="J2147" s="95">
        <v>196</v>
      </c>
      <c r="K2147" s="144">
        <f t="shared" si="201"/>
        <v>0.21212121212121213</v>
      </c>
      <c r="L2147" s="95">
        <v>671</v>
      </c>
      <c r="M2147" s="144">
        <f t="shared" si="202"/>
        <v>0.72619047619047616</v>
      </c>
      <c r="N2147" s="95">
        <v>924</v>
      </c>
      <c r="O2147" s="144">
        <f t="shared" si="203"/>
        <v>1</v>
      </c>
      <c r="P2147" s="64"/>
    </row>
    <row r="2148" spans="1:16" ht="18" customHeight="1" x14ac:dyDescent="0.25">
      <c r="A2148" s="64"/>
      <c r="B2148" s="97" t="s">
        <v>1961</v>
      </c>
      <c r="C2148" s="58" t="s">
        <v>2259</v>
      </c>
      <c r="D2148" s="95">
        <v>34</v>
      </c>
      <c r="E2148" s="144">
        <f t="shared" si="198"/>
        <v>7.2186836518046707E-2</v>
      </c>
      <c r="F2148" s="95">
        <v>16</v>
      </c>
      <c r="G2148" s="144">
        <f t="shared" si="199"/>
        <v>3.3970276008492568E-2</v>
      </c>
      <c r="H2148" s="95">
        <v>9</v>
      </c>
      <c r="I2148" s="144">
        <f t="shared" si="200"/>
        <v>1.9108280254777069E-2</v>
      </c>
      <c r="J2148" s="95">
        <v>45</v>
      </c>
      <c r="K2148" s="144">
        <f t="shared" si="201"/>
        <v>9.5541401273885357E-2</v>
      </c>
      <c r="L2148" s="95">
        <v>367</v>
      </c>
      <c r="M2148" s="144">
        <f t="shared" si="202"/>
        <v>0.77919320594479835</v>
      </c>
      <c r="N2148" s="95">
        <v>471</v>
      </c>
      <c r="O2148" s="144">
        <f t="shared" si="203"/>
        <v>1</v>
      </c>
      <c r="P2148" s="64"/>
    </row>
    <row r="2149" spans="1:16" ht="18" customHeight="1" x14ac:dyDescent="0.25">
      <c r="A2149" s="64"/>
      <c r="B2149" s="97" t="s">
        <v>1961</v>
      </c>
      <c r="C2149" s="58" t="s">
        <v>2260</v>
      </c>
      <c r="D2149" s="95">
        <v>189</v>
      </c>
      <c r="E2149" s="144">
        <f t="shared" si="198"/>
        <v>9.077809798270893E-2</v>
      </c>
      <c r="F2149" s="95">
        <v>57</v>
      </c>
      <c r="G2149" s="144">
        <f t="shared" si="199"/>
        <v>2.7377521613832854E-2</v>
      </c>
      <c r="H2149" s="95">
        <v>79</v>
      </c>
      <c r="I2149" s="144">
        <f t="shared" si="200"/>
        <v>3.7944284341978864E-2</v>
      </c>
      <c r="J2149" s="95">
        <v>470</v>
      </c>
      <c r="K2149" s="144">
        <f t="shared" si="201"/>
        <v>0.22574447646493756</v>
      </c>
      <c r="L2149" s="95">
        <v>1287</v>
      </c>
      <c r="M2149" s="144">
        <f t="shared" si="202"/>
        <v>0.61815561959654175</v>
      </c>
      <c r="N2149" s="95">
        <v>2082</v>
      </c>
      <c r="O2149" s="144">
        <f t="shared" si="203"/>
        <v>1</v>
      </c>
      <c r="P2149" s="64"/>
    </row>
    <row r="2150" spans="1:16" ht="18" customHeight="1" x14ac:dyDescent="0.25">
      <c r="A2150" s="64"/>
      <c r="B2150" s="97" t="s">
        <v>1961</v>
      </c>
      <c r="C2150" s="58" t="s">
        <v>2261</v>
      </c>
      <c r="D2150" s="95">
        <v>157</v>
      </c>
      <c r="E2150" s="144">
        <f t="shared" si="198"/>
        <v>3.992878942014242E-2</v>
      </c>
      <c r="F2150" s="95">
        <v>342</v>
      </c>
      <c r="G2150" s="144">
        <f t="shared" si="199"/>
        <v>8.6978636826042732E-2</v>
      </c>
      <c r="H2150" s="95">
        <v>106</v>
      </c>
      <c r="I2150" s="144">
        <f t="shared" si="200"/>
        <v>2.6958290946083419E-2</v>
      </c>
      <c r="J2150" s="95">
        <v>1202</v>
      </c>
      <c r="K2150" s="144">
        <f t="shared" si="201"/>
        <v>0.30569684638860628</v>
      </c>
      <c r="L2150" s="95">
        <v>2125</v>
      </c>
      <c r="M2150" s="144">
        <f t="shared" si="202"/>
        <v>0.54043743641912512</v>
      </c>
      <c r="N2150" s="95">
        <v>3932</v>
      </c>
      <c r="O2150" s="144">
        <f t="shared" si="203"/>
        <v>1</v>
      </c>
      <c r="P2150" s="64"/>
    </row>
    <row r="2151" spans="1:16" ht="18" customHeight="1" x14ac:dyDescent="0.25">
      <c r="A2151" s="64"/>
      <c r="B2151" s="97" t="s">
        <v>1961</v>
      </c>
      <c r="C2151" s="58" t="s">
        <v>2262</v>
      </c>
      <c r="D2151" s="95">
        <v>93</v>
      </c>
      <c r="E2151" s="144">
        <f t="shared" si="198"/>
        <v>1.1280931586608443E-2</v>
      </c>
      <c r="F2151" s="95">
        <v>2429</v>
      </c>
      <c r="G2151" s="144">
        <f t="shared" si="199"/>
        <v>0.29463852498786997</v>
      </c>
      <c r="H2151" s="95">
        <v>769</v>
      </c>
      <c r="I2151" s="144">
        <f t="shared" si="200"/>
        <v>9.3279961183891313E-2</v>
      </c>
      <c r="J2151" s="95">
        <v>937</v>
      </c>
      <c r="K2151" s="144">
        <f t="shared" si="201"/>
        <v>0.11365841824357108</v>
      </c>
      <c r="L2151" s="95">
        <v>4016</v>
      </c>
      <c r="M2151" s="144">
        <f t="shared" si="202"/>
        <v>0.48714216399805921</v>
      </c>
      <c r="N2151" s="95">
        <v>8244</v>
      </c>
      <c r="O2151" s="144">
        <f t="shared" si="203"/>
        <v>1</v>
      </c>
      <c r="P2151" s="64"/>
    </row>
    <row r="2152" spans="1:16" ht="18" customHeight="1" x14ac:dyDescent="0.25">
      <c r="A2152" s="64"/>
      <c r="B2152" s="97" t="s">
        <v>1961</v>
      </c>
      <c r="C2152" s="58" t="s">
        <v>2263</v>
      </c>
      <c r="D2152" s="95">
        <v>13</v>
      </c>
      <c r="E2152" s="144">
        <f t="shared" si="198"/>
        <v>1.2572533849129593E-2</v>
      </c>
      <c r="F2152" s="95">
        <v>16</v>
      </c>
      <c r="G2152" s="144">
        <f t="shared" si="199"/>
        <v>1.5473887814313346E-2</v>
      </c>
      <c r="H2152" s="95">
        <v>166</v>
      </c>
      <c r="I2152" s="144">
        <f t="shared" si="200"/>
        <v>0.16054158607350097</v>
      </c>
      <c r="J2152" s="95">
        <v>94</v>
      </c>
      <c r="K2152" s="144">
        <f t="shared" si="201"/>
        <v>9.0909090909090912E-2</v>
      </c>
      <c r="L2152" s="95">
        <v>745</v>
      </c>
      <c r="M2152" s="144">
        <f t="shared" si="202"/>
        <v>0.72050290135396522</v>
      </c>
      <c r="N2152" s="95">
        <v>1034</v>
      </c>
      <c r="O2152" s="144">
        <f t="shared" si="203"/>
        <v>1</v>
      </c>
      <c r="P2152" s="64"/>
    </row>
    <row r="2153" spans="1:16" ht="18" customHeight="1" x14ac:dyDescent="0.25">
      <c r="A2153" s="64"/>
      <c r="B2153" s="97" t="s">
        <v>1961</v>
      </c>
      <c r="C2153" s="58" t="s">
        <v>2264</v>
      </c>
      <c r="D2153" s="95">
        <v>1328</v>
      </c>
      <c r="E2153" s="144">
        <f t="shared" si="198"/>
        <v>3.3970276008492568E-2</v>
      </c>
      <c r="F2153" s="95">
        <v>1282</v>
      </c>
      <c r="G2153" s="144">
        <f t="shared" si="199"/>
        <v>3.2793594761210444E-2</v>
      </c>
      <c r="H2153" s="95">
        <v>1850</v>
      </c>
      <c r="I2153" s="144">
        <f t="shared" si="200"/>
        <v>4.732305016243317E-2</v>
      </c>
      <c r="J2153" s="95">
        <v>8706</v>
      </c>
      <c r="K2153" s="144">
        <f t="shared" si="201"/>
        <v>0.22269971606169903</v>
      </c>
      <c r="L2153" s="95">
        <v>25927</v>
      </c>
      <c r="M2153" s="144">
        <f t="shared" si="202"/>
        <v>0.66321336300616474</v>
      </c>
      <c r="N2153" s="95">
        <v>39093</v>
      </c>
      <c r="O2153" s="144">
        <f t="shared" si="203"/>
        <v>1</v>
      </c>
      <c r="P2153" s="64"/>
    </row>
    <row r="2154" spans="1:16" ht="18" customHeight="1" x14ac:dyDescent="0.25">
      <c r="A2154" s="64"/>
      <c r="B2154" s="97" t="s">
        <v>1961</v>
      </c>
      <c r="C2154" s="58" t="s">
        <v>2265</v>
      </c>
      <c r="D2154" s="95">
        <v>195</v>
      </c>
      <c r="E2154" s="144">
        <f t="shared" si="198"/>
        <v>0.19539078156312625</v>
      </c>
      <c r="F2154" s="95">
        <v>129</v>
      </c>
      <c r="G2154" s="144">
        <f t="shared" si="199"/>
        <v>0.12925851703406813</v>
      </c>
      <c r="H2154" s="95">
        <v>2</v>
      </c>
      <c r="I2154" s="144">
        <f t="shared" si="200"/>
        <v>2.004008016032064E-3</v>
      </c>
      <c r="J2154" s="95">
        <v>80</v>
      </c>
      <c r="K2154" s="144">
        <f t="shared" si="201"/>
        <v>8.0160320641282562E-2</v>
      </c>
      <c r="L2154" s="95">
        <v>592</v>
      </c>
      <c r="M2154" s="144">
        <f t="shared" si="202"/>
        <v>0.59318637274549102</v>
      </c>
      <c r="N2154" s="95">
        <v>998</v>
      </c>
      <c r="O2154" s="144">
        <f t="shared" si="203"/>
        <v>1</v>
      </c>
      <c r="P2154" s="64"/>
    </row>
    <row r="2155" spans="1:16" ht="18" customHeight="1" x14ac:dyDescent="0.25">
      <c r="A2155" s="64"/>
      <c r="B2155" s="97" t="s">
        <v>1961</v>
      </c>
      <c r="C2155" s="58" t="s">
        <v>2266</v>
      </c>
      <c r="D2155" s="95">
        <v>1557</v>
      </c>
      <c r="E2155" s="144">
        <f t="shared" si="198"/>
        <v>0.31140000000000001</v>
      </c>
      <c r="F2155" s="95">
        <v>368</v>
      </c>
      <c r="G2155" s="144">
        <f t="shared" si="199"/>
        <v>7.3599999999999999E-2</v>
      </c>
      <c r="H2155" s="95">
        <v>150</v>
      </c>
      <c r="I2155" s="144">
        <f t="shared" si="200"/>
        <v>0.03</v>
      </c>
      <c r="J2155" s="95">
        <v>621</v>
      </c>
      <c r="K2155" s="144">
        <f t="shared" si="201"/>
        <v>0.1242</v>
      </c>
      <c r="L2155" s="95">
        <v>2304</v>
      </c>
      <c r="M2155" s="144">
        <f t="shared" si="202"/>
        <v>0.46079999999999999</v>
      </c>
      <c r="N2155" s="95">
        <v>5000</v>
      </c>
      <c r="O2155" s="144">
        <f t="shared" si="203"/>
        <v>1</v>
      </c>
      <c r="P2155" s="64"/>
    </row>
    <row r="2156" spans="1:16" ht="18" customHeight="1" x14ac:dyDescent="0.25">
      <c r="A2156" s="64"/>
      <c r="B2156" s="97" t="s">
        <v>1961</v>
      </c>
      <c r="C2156" s="58" t="s">
        <v>793</v>
      </c>
      <c r="D2156" s="95">
        <v>11</v>
      </c>
      <c r="E2156" s="144">
        <f t="shared" si="198"/>
        <v>2.2132796780684104E-2</v>
      </c>
      <c r="F2156" s="95">
        <v>13</v>
      </c>
      <c r="G2156" s="144">
        <f t="shared" si="199"/>
        <v>2.6156941649899398E-2</v>
      </c>
      <c r="H2156" s="95">
        <v>35</v>
      </c>
      <c r="I2156" s="144">
        <f t="shared" si="200"/>
        <v>7.0422535211267609E-2</v>
      </c>
      <c r="J2156" s="95">
        <v>89</v>
      </c>
      <c r="K2156" s="144">
        <f t="shared" si="201"/>
        <v>0.17907444668008049</v>
      </c>
      <c r="L2156" s="95">
        <v>349</v>
      </c>
      <c r="M2156" s="144">
        <f t="shared" si="202"/>
        <v>0.70221327967806846</v>
      </c>
      <c r="N2156" s="95">
        <v>497</v>
      </c>
      <c r="O2156" s="144">
        <f t="shared" si="203"/>
        <v>1</v>
      </c>
      <c r="P2156" s="64"/>
    </row>
    <row r="2157" spans="1:16" ht="18" customHeight="1" x14ac:dyDescent="0.25">
      <c r="A2157" s="64"/>
      <c r="B2157" s="97" t="s">
        <v>1961</v>
      </c>
      <c r="C2157" s="58" t="s">
        <v>2267</v>
      </c>
      <c r="D2157" s="95">
        <v>4</v>
      </c>
      <c r="E2157" s="144">
        <f t="shared" si="198"/>
        <v>6.7001675041876048E-3</v>
      </c>
      <c r="F2157" s="95">
        <v>47</v>
      </c>
      <c r="G2157" s="144">
        <f t="shared" si="199"/>
        <v>7.8726968174204354E-2</v>
      </c>
      <c r="H2157" s="95">
        <v>6</v>
      </c>
      <c r="I2157" s="144">
        <f t="shared" si="200"/>
        <v>1.0050251256281407E-2</v>
      </c>
      <c r="J2157" s="95">
        <v>53</v>
      </c>
      <c r="K2157" s="144">
        <f t="shared" si="201"/>
        <v>8.8777219430485763E-2</v>
      </c>
      <c r="L2157" s="95">
        <v>487</v>
      </c>
      <c r="M2157" s="144">
        <f t="shared" si="202"/>
        <v>0.81574539363484089</v>
      </c>
      <c r="N2157" s="95">
        <v>597</v>
      </c>
      <c r="O2157" s="144">
        <f t="shared" si="203"/>
        <v>1</v>
      </c>
      <c r="P2157" s="64"/>
    </row>
    <row r="2158" spans="1:16" ht="18" customHeight="1" x14ac:dyDescent="0.25">
      <c r="A2158" s="64"/>
      <c r="B2158" s="97" t="s">
        <v>1961</v>
      </c>
      <c r="C2158" s="58" t="s">
        <v>2268</v>
      </c>
      <c r="D2158" s="95">
        <v>76</v>
      </c>
      <c r="E2158" s="144">
        <f t="shared" si="198"/>
        <v>4.1237113402061855E-2</v>
      </c>
      <c r="F2158" s="95">
        <v>133</v>
      </c>
      <c r="G2158" s="144">
        <f t="shared" si="199"/>
        <v>7.2164948453608241E-2</v>
      </c>
      <c r="H2158" s="95">
        <v>27</v>
      </c>
      <c r="I2158" s="144">
        <f t="shared" si="200"/>
        <v>1.4650027129679871E-2</v>
      </c>
      <c r="J2158" s="95">
        <v>550</v>
      </c>
      <c r="K2158" s="144">
        <f t="shared" si="201"/>
        <v>0.29842647856755289</v>
      </c>
      <c r="L2158" s="95">
        <v>1057</v>
      </c>
      <c r="M2158" s="144">
        <f t="shared" si="202"/>
        <v>0.57352143244709708</v>
      </c>
      <c r="N2158" s="95">
        <v>1843</v>
      </c>
      <c r="O2158" s="144">
        <f t="shared" si="203"/>
        <v>1</v>
      </c>
      <c r="P2158" s="64"/>
    </row>
    <row r="2159" spans="1:16" ht="18" customHeight="1" x14ac:dyDescent="0.25">
      <c r="A2159" s="64"/>
      <c r="B2159" s="97" t="s">
        <v>1961</v>
      </c>
      <c r="C2159" s="58" t="s">
        <v>1569</v>
      </c>
      <c r="D2159" s="95">
        <v>52</v>
      </c>
      <c r="E2159" s="144">
        <f t="shared" si="198"/>
        <v>3.2663316582914576E-2</v>
      </c>
      <c r="F2159" s="95">
        <v>33</v>
      </c>
      <c r="G2159" s="144">
        <f t="shared" si="199"/>
        <v>2.0728643216080402E-2</v>
      </c>
      <c r="H2159" s="95">
        <v>21</v>
      </c>
      <c r="I2159" s="144">
        <f t="shared" si="200"/>
        <v>1.3190954773869347E-2</v>
      </c>
      <c r="J2159" s="95">
        <v>334</v>
      </c>
      <c r="K2159" s="144">
        <f t="shared" si="201"/>
        <v>0.20979899497487436</v>
      </c>
      <c r="L2159" s="95">
        <v>1152</v>
      </c>
      <c r="M2159" s="144">
        <f t="shared" si="202"/>
        <v>0.72361809045226133</v>
      </c>
      <c r="N2159" s="95">
        <v>1592</v>
      </c>
      <c r="O2159" s="144">
        <f t="shared" si="203"/>
        <v>1</v>
      </c>
      <c r="P2159" s="64"/>
    </row>
    <row r="2160" spans="1:16" ht="18" customHeight="1" x14ac:dyDescent="0.25">
      <c r="A2160" s="64"/>
      <c r="B2160" s="97" t="s">
        <v>1961</v>
      </c>
      <c r="C2160" s="58" t="s">
        <v>2269</v>
      </c>
      <c r="D2160" s="95">
        <v>9</v>
      </c>
      <c r="E2160" s="144">
        <f t="shared" si="198"/>
        <v>7.8878177037686233E-3</v>
      </c>
      <c r="F2160" s="95">
        <v>4</v>
      </c>
      <c r="G2160" s="144">
        <f t="shared" si="199"/>
        <v>3.5056967572304996E-3</v>
      </c>
      <c r="H2160" s="95">
        <v>156</v>
      </c>
      <c r="I2160" s="144">
        <f t="shared" si="200"/>
        <v>0.13672217353198948</v>
      </c>
      <c r="J2160" s="95">
        <v>106</v>
      </c>
      <c r="K2160" s="144">
        <f t="shared" si="201"/>
        <v>9.2900964066608235E-2</v>
      </c>
      <c r="L2160" s="95">
        <v>866</v>
      </c>
      <c r="M2160" s="144">
        <f t="shared" si="202"/>
        <v>0.75898334794040312</v>
      </c>
      <c r="N2160" s="95">
        <v>1141</v>
      </c>
      <c r="O2160" s="144">
        <f t="shared" si="203"/>
        <v>1</v>
      </c>
      <c r="P2160" s="64"/>
    </row>
    <row r="2161" spans="1:16" ht="18" customHeight="1" x14ac:dyDescent="0.25">
      <c r="A2161" s="64"/>
      <c r="B2161" s="97" t="s">
        <v>1961</v>
      </c>
      <c r="C2161" s="58" t="s">
        <v>2270</v>
      </c>
      <c r="D2161" s="95">
        <v>2</v>
      </c>
      <c r="E2161" s="144">
        <f t="shared" si="198"/>
        <v>2.2805017103762829E-3</v>
      </c>
      <c r="F2161" s="95">
        <v>34</v>
      </c>
      <c r="G2161" s="144">
        <f t="shared" si="199"/>
        <v>3.8768529076396809E-2</v>
      </c>
      <c r="H2161" s="95">
        <v>1</v>
      </c>
      <c r="I2161" s="144">
        <f t="shared" si="200"/>
        <v>1.1402508551881414E-3</v>
      </c>
      <c r="J2161" s="95">
        <v>55</v>
      </c>
      <c r="K2161" s="144">
        <f t="shared" si="201"/>
        <v>6.2713797035347782E-2</v>
      </c>
      <c r="L2161" s="95">
        <v>785</v>
      </c>
      <c r="M2161" s="144">
        <f t="shared" si="202"/>
        <v>0.89509692132269103</v>
      </c>
      <c r="N2161" s="95">
        <v>877</v>
      </c>
      <c r="O2161" s="144">
        <f t="shared" si="203"/>
        <v>1</v>
      </c>
      <c r="P2161" s="64"/>
    </row>
    <row r="2162" spans="1:16" ht="18" customHeight="1" x14ac:dyDescent="0.25">
      <c r="A2162" s="64"/>
      <c r="B2162" s="97" t="s">
        <v>1961</v>
      </c>
      <c r="C2162" s="58" t="s">
        <v>2271</v>
      </c>
      <c r="D2162" s="95">
        <v>52</v>
      </c>
      <c r="E2162" s="144">
        <f t="shared" si="198"/>
        <v>2.9295774647887324E-2</v>
      </c>
      <c r="F2162" s="95">
        <v>1</v>
      </c>
      <c r="G2162" s="144">
        <f t="shared" si="199"/>
        <v>5.6338028169014088E-4</v>
      </c>
      <c r="H2162" s="95">
        <v>56</v>
      </c>
      <c r="I2162" s="144">
        <f t="shared" si="200"/>
        <v>3.1549295774647886E-2</v>
      </c>
      <c r="J2162" s="95">
        <v>358</v>
      </c>
      <c r="K2162" s="144">
        <f t="shared" si="201"/>
        <v>0.20169014084507042</v>
      </c>
      <c r="L2162" s="95">
        <v>1308</v>
      </c>
      <c r="M2162" s="144">
        <f t="shared" si="202"/>
        <v>0.73690140845070418</v>
      </c>
      <c r="N2162" s="95">
        <v>1775</v>
      </c>
      <c r="O2162" s="144">
        <f t="shared" si="203"/>
        <v>1</v>
      </c>
      <c r="P2162" s="64"/>
    </row>
    <row r="2163" spans="1:16" ht="18" customHeight="1" x14ac:dyDescent="0.25">
      <c r="A2163" s="64"/>
      <c r="B2163" s="97" t="s">
        <v>1961</v>
      </c>
      <c r="C2163" s="58" t="s">
        <v>2272</v>
      </c>
      <c r="D2163" s="95">
        <v>21</v>
      </c>
      <c r="E2163" s="144">
        <f t="shared" si="198"/>
        <v>5.6481979558902634E-3</v>
      </c>
      <c r="F2163" s="95">
        <v>67</v>
      </c>
      <c r="G2163" s="144">
        <f t="shared" si="199"/>
        <v>1.8020441097364174E-2</v>
      </c>
      <c r="H2163" s="95">
        <v>22</v>
      </c>
      <c r="I2163" s="144">
        <f t="shared" si="200"/>
        <v>5.9171597633136093E-3</v>
      </c>
      <c r="J2163" s="95">
        <v>811</v>
      </c>
      <c r="K2163" s="144">
        <f t="shared" si="201"/>
        <v>0.21812802582033353</v>
      </c>
      <c r="L2163" s="95">
        <v>2797</v>
      </c>
      <c r="M2163" s="144">
        <f t="shared" si="202"/>
        <v>0.75228617536309839</v>
      </c>
      <c r="N2163" s="95">
        <v>3718</v>
      </c>
      <c r="O2163" s="144">
        <f t="shared" si="203"/>
        <v>1</v>
      </c>
      <c r="P2163" s="64"/>
    </row>
    <row r="2164" spans="1:16" ht="18" customHeight="1" x14ac:dyDescent="0.25">
      <c r="A2164" s="64"/>
      <c r="B2164" s="97" t="s">
        <v>1961</v>
      </c>
      <c r="C2164" s="58" t="s">
        <v>2273</v>
      </c>
      <c r="D2164" s="95">
        <v>15</v>
      </c>
      <c r="E2164" s="144">
        <f t="shared" si="198"/>
        <v>1.2315270935960592E-2</v>
      </c>
      <c r="F2164" s="95">
        <v>335</v>
      </c>
      <c r="G2164" s="144">
        <f t="shared" si="199"/>
        <v>0.27504105090311987</v>
      </c>
      <c r="H2164" s="95">
        <v>21</v>
      </c>
      <c r="I2164" s="144">
        <f t="shared" si="200"/>
        <v>1.7241379310344827E-2</v>
      </c>
      <c r="J2164" s="95">
        <v>175</v>
      </c>
      <c r="K2164" s="144">
        <f t="shared" si="201"/>
        <v>0.14367816091954022</v>
      </c>
      <c r="L2164" s="95">
        <v>672</v>
      </c>
      <c r="M2164" s="144">
        <f t="shared" si="202"/>
        <v>0.55172413793103448</v>
      </c>
      <c r="N2164" s="95">
        <v>1218</v>
      </c>
      <c r="O2164" s="144">
        <f t="shared" si="203"/>
        <v>1</v>
      </c>
      <c r="P2164" s="64"/>
    </row>
    <row r="2165" spans="1:16" ht="18" customHeight="1" x14ac:dyDescent="0.25">
      <c r="A2165" s="64"/>
      <c r="B2165" s="97" t="s">
        <v>1961</v>
      </c>
      <c r="C2165" s="58" t="s">
        <v>2274</v>
      </c>
      <c r="D2165" s="95">
        <v>1739</v>
      </c>
      <c r="E2165" s="144">
        <f t="shared" si="198"/>
        <v>0.55294117647058827</v>
      </c>
      <c r="F2165" s="95">
        <v>129</v>
      </c>
      <c r="G2165" s="144">
        <f t="shared" si="199"/>
        <v>4.1017488076311608E-2</v>
      </c>
      <c r="H2165" s="95">
        <v>33</v>
      </c>
      <c r="I2165" s="144">
        <f t="shared" si="200"/>
        <v>1.0492845786963434E-2</v>
      </c>
      <c r="J2165" s="95">
        <v>163</v>
      </c>
      <c r="K2165" s="144">
        <f t="shared" si="201"/>
        <v>5.1828298887122419E-2</v>
      </c>
      <c r="L2165" s="95">
        <v>1081</v>
      </c>
      <c r="M2165" s="144">
        <f t="shared" si="202"/>
        <v>0.34372019077901433</v>
      </c>
      <c r="N2165" s="95">
        <v>3145</v>
      </c>
      <c r="O2165" s="144">
        <f t="shared" si="203"/>
        <v>1</v>
      </c>
      <c r="P2165" s="64"/>
    </row>
    <row r="2166" spans="1:16" ht="18" customHeight="1" x14ac:dyDescent="0.25">
      <c r="A2166" s="64"/>
      <c r="B2166" s="97" t="s">
        <v>1961</v>
      </c>
      <c r="C2166" s="58" t="s">
        <v>2275</v>
      </c>
      <c r="D2166" s="95">
        <v>55</v>
      </c>
      <c r="E2166" s="144">
        <f t="shared" si="198"/>
        <v>1.6938712657838004E-2</v>
      </c>
      <c r="F2166" s="95">
        <v>672</v>
      </c>
      <c r="G2166" s="144">
        <f t="shared" si="199"/>
        <v>0.20696027101940254</v>
      </c>
      <c r="H2166" s="95">
        <v>84</v>
      </c>
      <c r="I2166" s="144">
        <f t="shared" si="200"/>
        <v>2.5870033877425317E-2</v>
      </c>
      <c r="J2166" s="95">
        <v>758</v>
      </c>
      <c r="K2166" s="144">
        <f t="shared" si="201"/>
        <v>0.2334462580843856</v>
      </c>
      <c r="L2166" s="95">
        <v>1678</v>
      </c>
      <c r="M2166" s="144">
        <f t="shared" si="202"/>
        <v>0.51678472436094858</v>
      </c>
      <c r="N2166" s="95">
        <v>3247</v>
      </c>
      <c r="O2166" s="144">
        <f t="shared" si="203"/>
        <v>1</v>
      </c>
      <c r="P2166" s="64"/>
    </row>
    <row r="2167" spans="1:16" ht="18" customHeight="1" x14ac:dyDescent="0.25">
      <c r="A2167" s="64"/>
      <c r="B2167" s="97" t="s">
        <v>1961</v>
      </c>
      <c r="C2167" s="58" t="s">
        <v>1378</v>
      </c>
      <c r="D2167" s="95">
        <v>39</v>
      </c>
      <c r="E2167" s="144">
        <f t="shared" si="198"/>
        <v>1.7348754448398576E-2</v>
      </c>
      <c r="F2167" s="95">
        <v>53</v>
      </c>
      <c r="G2167" s="144">
        <f t="shared" si="199"/>
        <v>2.3576512455516015E-2</v>
      </c>
      <c r="H2167" s="95">
        <v>20</v>
      </c>
      <c r="I2167" s="144">
        <f t="shared" si="200"/>
        <v>8.8967971530249119E-3</v>
      </c>
      <c r="J2167" s="95">
        <v>275</v>
      </c>
      <c r="K2167" s="144">
        <f t="shared" si="201"/>
        <v>0.12233096085409252</v>
      </c>
      <c r="L2167" s="95">
        <v>1861</v>
      </c>
      <c r="M2167" s="144">
        <f t="shared" si="202"/>
        <v>0.82784697508896798</v>
      </c>
      <c r="N2167" s="95">
        <v>2248</v>
      </c>
      <c r="O2167" s="144">
        <f t="shared" si="203"/>
        <v>1</v>
      </c>
      <c r="P2167" s="64"/>
    </row>
    <row r="2168" spans="1:16" ht="18" customHeight="1" x14ac:dyDescent="0.25">
      <c r="A2168" s="64"/>
      <c r="B2168" s="97" t="s">
        <v>1961</v>
      </c>
      <c r="C2168" s="58" t="s">
        <v>2276</v>
      </c>
      <c r="D2168" s="95">
        <v>1076</v>
      </c>
      <c r="E2168" s="144">
        <f t="shared" si="198"/>
        <v>0.57173219978746015</v>
      </c>
      <c r="F2168" s="95">
        <v>21</v>
      </c>
      <c r="G2168" s="144">
        <f t="shared" si="199"/>
        <v>1.1158342189160468E-2</v>
      </c>
      <c r="H2168" s="95">
        <v>3</v>
      </c>
      <c r="I2168" s="144">
        <f t="shared" si="200"/>
        <v>1.594048884165781E-3</v>
      </c>
      <c r="J2168" s="95">
        <v>51</v>
      </c>
      <c r="K2168" s="144">
        <f t="shared" si="201"/>
        <v>2.7098831030818279E-2</v>
      </c>
      <c r="L2168" s="95">
        <v>731</v>
      </c>
      <c r="M2168" s="144">
        <f t="shared" si="202"/>
        <v>0.38841657810839531</v>
      </c>
      <c r="N2168" s="95">
        <v>1882</v>
      </c>
      <c r="O2168" s="144">
        <f t="shared" si="203"/>
        <v>1</v>
      </c>
      <c r="P2168" s="64"/>
    </row>
    <row r="2169" spans="1:16" ht="18" customHeight="1" x14ac:dyDescent="0.25">
      <c r="A2169" s="64"/>
      <c r="B2169" s="97" t="s">
        <v>1961</v>
      </c>
      <c r="C2169" s="58" t="s">
        <v>2277</v>
      </c>
      <c r="D2169" s="95">
        <v>83</v>
      </c>
      <c r="E2169" s="144">
        <f t="shared" si="198"/>
        <v>1.5575154813285795E-2</v>
      </c>
      <c r="F2169" s="95">
        <v>343</v>
      </c>
      <c r="G2169" s="144">
        <f t="shared" si="199"/>
        <v>6.4364796397072627E-2</v>
      </c>
      <c r="H2169" s="95">
        <v>282</v>
      </c>
      <c r="I2169" s="144">
        <f t="shared" si="200"/>
        <v>5.2917995871645709E-2</v>
      </c>
      <c r="J2169" s="95">
        <v>1994</v>
      </c>
      <c r="K2169" s="144">
        <f t="shared" si="201"/>
        <v>0.37417902045411899</v>
      </c>
      <c r="L2169" s="95">
        <v>2627</v>
      </c>
      <c r="M2169" s="144">
        <f t="shared" si="202"/>
        <v>0.4929630324638769</v>
      </c>
      <c r="N2169" s="95">
        <v>5329</v>
      </c>
      <c r="O2169" s="144">
        <f t="shared" si="203"/>
        <v>1</v>
      </c>
      <c r="P2169" s="64"/>
    </row>
    <row r="2170" spans="1:16" ht="18" customHeight="1" x14ac:dyDescent="0.25">
      <c r="A2170" s="64"/>
      <c r="B2170" s="97" t="s">
        <v>1961</v>
      </c>
      <c r="C2170" s="58" t="s">
        <v>2278</v>
      </c>
      <c r="D2170" s="95">
        <v>241</v>
      </c>
      <c r="E2170" s="144">
        <f t="shared" si="198"/>
        <v>0.28486997635933808</v>
      </c>
      <c r="F2170" s="95">
        <v>14</v>
      </c>
      <c r="G2170" s="144">
        <f t="shared" si="199"/>
        <v>1.6548463356973995E-2</v>
      </c>
      <c r="H2170" s="95">
        <v>0</v>
      </c>
      <c r="I2170" s="144">
        <f t="shared" si="200"/>
        <v>0</v>
      </c>
      <c r="J2170" s="95">
        <v>9</v>
      </c>
      <c r="K2170" s="144">
        <f t="shared" si="201"/>
        <v>1.0638297872340425E-2</v>
      </c>
      <c r="L2170" s="95">
        <v>582</v>
      </c>
      <c r="M2170" s="144">
        <f t="shared" si="202"/>
        <v>0.68794326241134751</v>
      </c>
      <c r="N2170" s="95">
        <v>846</v>
      </c>
      <c r="O2170" s="144">
        <f t="shared" si="203"/>
        <v>1</v>
      </c>
      <c r="P2170" s="64"/>
    </row>
    <row r="2171" spans="1:16" ht="18" customHeight="1" x14ac:dyDescent="0.25">
      <c r="A2171" s="64"/>
      <c r="B2171" s="97" t="s">
        <v>1961</v>
      </c>
      <c r="C2171" s="58" t="s">
        <v>2279</v>
      </c>
      <c r="D2171" s="95">
        <v>43</v>
      </c>
      <c r="E2171" s="144">
        <f t="shared" si="198"/>
        <v>5.9392265193370167E-2</v>
      </c>
      <c r="F2171" s="95">
        <v>28</v>
      </c>
      <c r="G2171" s="144">
        <f t="shared" si="199"/>
        <v>3.8674033149171269E-2</v>
      </c>
      <c r="H2171" s="95">
        <v>23</v>
      </c>
      <c r="I2171" s="144">
        <f t="shared" si="200"/>
        <v>3.1767955801104975E-2</v>
      </c>
      <c r="J2171" s="95">
        <v>133</v>
      </c>
      <c r="K2171" s="144">
        <f t="shared" si="201"/>
        <v>0.18370165745856354</v>
      </c>
      <c r="L2171" s="95">
        <v>497</v>
      </c>
      <c r="M2171" s="144">
        <f t="shared" si="202"/>
        <v>0.68646408839779005</v>
      </c>
      <c r="N2171" s="95">
        <v>724</v>
      </c>
      <c r="O2171" s="144">
        <f t="shared" si="203"/>
        <v>1</v>
      </c>
      <c r="P2171" s="64"/>
    </row>
    <row r="2172" spans="1:16" ht="18" customHeight="1" x14ac:dyDescent="0.25">
      <c r="A2172" s="64"/>
      <c r="B2172" s="97" t="s">
        <v>1961</v>
      </c>
      <c r="C2172" s="58" t="s">
        <v>2280</v>
      </c>
      <c r="D2172" s="95">
        <v>4</v>
      </c>
      <c r="E2172" s="144">
        <f t="shared" si="198"/>
        <v>5.4054054054054057E-3</v>
      </c>
      <c r="F2172" s="95">
        <v>19</v>
      </c>
      <c r="G2172" s="144">
        <f t="shared" si="199"/>
        <v>2.5675675675675677E-2</v>
      </c>
      <c r="H2172" s="95">
        <v>0</v>
      </c>
      <c r="I2172" s="144">
        <f t="shared" si="200"/>
        <v>0</v>
      </c>
      <c r="J2172" s="95">
        <v>86</v>
      </c>
      <c r="K2172" s="144">
        <f t="shared" si="201"/>
        <v>0.11621621621621622</v>
      </c>
      <c r="L2172" s="95">
        <v>631</v>
      </c>
      <c r="M2172" s="144">
        <f t="shared" si="202"/>
        <v>0.85270270270270265</v>
      </c>
      <c r="N2172" s="95">
        <v>740</v>
      </c>
      <c r="O2172" s="144">
        <f t="shared" si="203"/>
        <v>1</v>
      </c>
      <c r="P2172" s="64"/>
    </row>
    <row r="2173" spans="1:16" ht="18" customHeight="1" x14ac:dyDescent="0.25">
      <c r="A2173" s="64"/>
      <c r="B2173" s="97" t="s">
        <v>1961</v>
      </c>
      <c r="C2173" s="58" t="s">
        <v>2281</v>
      </c>
      <c r="D2173" s="95">
        <v>10</v>
      </c>
      <c r="E2173" s="144">
        <f t="shared" si="198"/>
        <v>1.483679525222552E-2</v>
      </c>
      <c r="F2173" s="95">
        <v>32</v>
      </c>
      <c r="G2173" s="144">
        <f t="shared" si="199"/>
        <v>4.7477744807121663E-2</v>
      </c>
      <c r="H2173" s="95">
        <v>7</v>
      </c>
      <c r="I2173" s="144">
        <f t="shared" si="200"/>
        <v>1.0385756676557863E-2</v>
      </c>
      <c r="J2173" s="95">
        <v>85</v>
      </c>
      <c r="K2173" s="144">
        <f t="shared" si="201"/>
        <v>0.12611275964391691</v>
      </c>
      <c r="L2173" s="95">
        <v>540</v>
      </c>
      <c r="M2173" s="144">
        <f t="shared" si="202"/>
        <v>0.80118694362017806</v>
      </c>
      <c r="N2173" s="95">
        <v>674</v>
      </c>
      <c r="O2173" s="144">
        <f t="shared" si="203"/>
        <v>1</v>
      </c>
      <c r="P2173" s="64"/>
    </row>
    <row r="2174" spans="1:16" ht="18" customHeight="1" x14ac:dyDescent="0.25">
      <c r="A2174" s="64"/>
      <c r="B2174" s="97" t="s">
        <v>1961</v>
      </c>
      <c r="C2174" s="58" t="s">
        <v>2282</v>
      </c>
      <c r="D2174" s="95">
        <v>734</v>
      </c>
      <c r="E2174" s="144">
        <f t="shared" si="198"/>
        <v>0.17348144646655636</v>
      </c>
      <c r="F2174" s="95">
        <v>144</v>
      </c>
      <c r="G2174" s="144">
        <f t="shared" si="199"/>
        <v>3.403450720869771E-2</v>
      </c>
      <c r="H2174" s="95">
        <v>20</v>
      </c>
      <c r="I2174" s="144">
        <f t="shared" si="200"/>
        <v>4.727014890096904E-3</v>
      </c>
      <c r="J2174" s="95">
        <v>1138</v>
      </c>
      <c r="K2174" s="144">
        <f t="shared" si="201"/>
        <v>0.26896714724651383</v>
      </c>
      <c r="L2174" s="95">
        <v>2195</v>
      </c>
      <c r="M2174" s="144">
        <f t="shared" si="202"/>
        <v>0.51878988418813521</v>
      </c>
      <c r="N2174" s="95">
        <v>4231</v>
      </c>
      <c r="O2174" s="144">
        <f t="shared" si="203"/>
        <v>1</v>
      </c>
      <c r="P2174" s="64"/>
    </row>
    <row r="2175" spans="1:16" ht="18" customHeight="1" x14ac:dyDescent="0.25">
      <c r="A2175" s="64"/>
      <c r="B2175" s="97" t="s">
        <v>1961</v>
      </c>
      <c r="C2175" s="58" t="s">
        <v>2283</v>
      </c>
      <c r="D2175" s="95">
        <v>81</v>
      </c>
      <c r="E2175" s="144">
        <f t="shared" si="198"/>
        <v>0.12636505460218408</v>
      </c>
      <c r="F2175" s="95">
        <v>0</v>
      </c>
      <c r="G2175" s="144">
        <f t="shared" si="199"/>
        <v>0</v>
      </c>
      <c r="H2175" s="95">
        <v>1</v>
      </c>
      <c r="I2175" s="144">
        <f t="shared" si="200"/>
        <v>1.5600624024960999E-3</v>
      </c>
      <c r="J2175" s="95">
        <v>98</v>
      </c>
      <c r="K2175" s="144">
        <f t="shared" si="201"/>
        <v>0.15288611544461778</v>
      </c>
      <c r="L2175" s="95">
        <v>461</v>
      </c>
      <c r="M2175" s="144">
        <f t="shared" si="202"/>
        <v>0.71918876755070205</v>
      </c>
      <c r="N2175" s="95">
        <v>641</v>
      </c>
      <c r="O2175" s="144">
        <f t="shared" si="203"/>
        <v>1</v>
      </c>
      <c r="P2175" s="64"/>
    </row>
    <row r="2176" spans="1:16" ht="18" customHeight="1" x14ac:dyDescent="0.25">
      <c r="A2176" s="64"/>
      <c r="B2176" s="97" t="s">
        <v>1961</v>
      </c>
      <c r="C2176" s="58" t="s">
        <v>1382</v>
      </c>
      <c r="D2176" s="95">
        <v>118</v>
      </c>
      <c r="E2176" s="144">
        <f t="shared" si="198"/>
        <v>3.2030401737242128E-2</v>
      </c>
      <c r="F2176" s="95">
        <v>2061</v>
      </c>
      <c r="G2176" s="144">
        <f t="shared" si="199"/>
        <v>0.55944625407166126</v>
      </c>
      <c r="H2176" s="95">
        <v>87</v>
      </c>
      <c r="I2176" s="144">
        <f t="shared" si="200"/>
        <v>2.3615635179153095E-2</v>
      </c>
      <c r="J2176" s="95">
        <v>458</v>
      </c>
      <c r="K2176" s="144">
        <f t="shared" si="201"/>
        <v>0.1243213897937025</v>
      </c>
      <c r="L2176" s="95">
        <v>960</v>
      </c>
      <c r="M2176" s="144">
        <f t="shared" si="202"/>
        <v>0.26058631921824105</v>
      </c>
      <c r="N2176" s="95">
        <v>3684</v>
      </c>
      <c r="O2176" s="144">
        <f t="shared" si="203"/>
        <v>1</v>
      </c>
      <c r="P2176" s="64"/>
    </row>
    <row r="2177" spans="1:16" ht="18" customHeight="1" x14ac:dyDescent="0.25">
      <c r="A2177" s="64"/>
      <c r="B2177" s="97" t="s">
        <v>1961</v>
      </c>
      <c r="C2177" s="58" t="s">
        <v>2284</v>
      </c>
      <c r="D2177" s="95">
        <v>59</v>
      </c>
      <c r="E2177" s="144">
        <f t="shared" si="198"/>
        <v>4.8123980424143557E-2</v>
      </c>
      <c r="F2177" s="95">
        <v>2</v>
      </c>
      <c r="G2177" s="144">
        <f t="shared" si="199"/>
        <v>1.6313213703099511E-3</v>
      </c>
      <c r="H2177" s="95">
        <v>124</v>
      </c>
      <c r="I2177" s="144">
        <f t="shared" si="200"/>
        <v>0.10114192495921696</v>
      </c>
      <c r="J2177" s="95">
        <v>204</v>
      </c>
      <c r="K2177" s="144">
        <f t="shared" si="201"/>
        <v>0.16639477977161501</v>
      </c>
      <c r="L2177" s="95">
        <v>837</v>
      </c>
      <c r="M2177" s="144">
        <f t="shared" si="202"/>
        <v>0.68270799347471456</v>
      </c>
      <c r="N2177" s="95">
        <v>1226</v>
      </c>
      <c r="O2177" s="144">
        <f t="shared" si="203"/>
        <v>1</v>
      </c>
      <c r="P2177" s="64"/>
    </row>
    <row r="2178" spans="1:16" ht="18" customHeight="1" x14ac:dyDescent="0.25">
      <c r="A2178" s="64"/>
      <c r="B2178" s="97" t="s">
        <v>1961</v>
      </c>
      <c r="C2178" s="58" t="s">
        <v>2285</v>
      </c>
      <c r="D2178" s="95">
        <v>666</v>
      </c>
      <c r="E2178" s="144">
        <f t="shared" si="198"/>
        <v>8.4497607169863032E-4</v>
      </c>
      <c r="F2178" s="95">
        <v>38580</v>
      </c>
      <c r="G2178" s="144">
        <f t="shared" si="199"/>
        <v>4.8947712982181917E-2</v>
      </c>
      <c r="H2178" s="95">
        <v>58741</v>
      </c>
      <c r="I2178" s="144">
        <f t="shared" si="200"/>
        <v>7.4526635777251118E-2</v>
      </c>
      <c r="J2178" s="95">
        <v>120995</v>
      </c>
      <c r="K2178" s="144">
        <f t="shared" si="201"/>
        <v>0.15351033002278644</v>
      </c>
      <c r="L2178" s="95">
        <v>569206</v>
      </c>
      <c r="M2178" s="144">
        <f t="shared" si="202"/>
        <v>0.72217034514608192</v>
      </c>
      <c r="N2178" s="95">
        <v>788188</v>
      </c>
      <c r="O2178" s="144">
        <f t="shared" si="203"/>
        <v>1</v>
      </c>
      <c r="P2178" s="64"/>
    </row>
    <row r="2179" spans="1:16" ht="18" customHeight="1" x14ac:dyDescent="0.25">
      <c r="A2179" s="64"/>
      <c r="B2179" s="97" t="s">
        <v>1961</v>
      </c>
      <c r="C2179" s="58" t="s">
        <v>2286</v>
      </c>
      <c r="D2179" s="95">
        <v>30</v>
      </c>
      <c r="E2179" s="144">
        <f t="shared" si="198"/>
        <v>1.6920473773265651E-2</v>
      </c>
      <c r="F2179" s="95">
        <v>51</v>
      </c>
      <c r="G2179" s="144">
        <f t="shared" si="199"/>
        <v>2.8764805414551606E-2</v>
      </c>
      <c r="H2179" s="95">
        <v>302</v>
      </c>
      <c r="I2179" s="144">
        <f t="shared" si="200"/>
        <v>0.17033276931754088</v>
      </c>
      <c r="J2179" s="95">
        <v>179</v>
      </c>
      <c r="K2179" s="144">
        <f t="shared" si="201"/>
        <v>0.10095882684715173</v>
      </c>
      <c r="L2179" s="95">
        <v>1211</v>
      </c>
      <c r="M2179" s="144">
        <f t="shared" si="202"/>
        <v>0.68302312464749015</v>
      </c>
      <c r="N2179" s="95">
        <v>1773</v>
      </c>
      <c r="O2179" s="144">
        <f t="shared" si="203"/>
        <v>1</v>
      </c>
      <c r="P2179" s="64"/>
    </row>
    <row r="2180" spans="1:16" ht="18" customHeight="1" x14ac:dyDescent="0.25">
      <c r="A2180" s="64"/>
      <c r="B2180" s="97" t="s">
        <v>1961</v>
      </c>
      <c r="C2180" s="58" t="s">
        <v>2287</v>
      </c>
      <c r="D2180" s="95">
        <v>3</v>
      </c>
      <c r="E2180" s="144">
        <f t="shared" si="198"/>
        <v>3.592814371257485E-3</v>
      </c>
      <c r="F2180" s="95">
        <v>25</v>
      </c>
      <c r="G2180" s="144">
        <f t="shared" si="199"/>
        <v>2.9940119760479042E-2</v>
      </c>
      <c r="H2180" s="95">
        <v>3</v>
      </c>
      <c r="I2180" s="144">
        <f t="shared" si="200"/>
        <v>3.592814371257485E-3</v>
      </c>
      <c r="J2180" s="95">
        <v>79</v>
      </c>
      <c r="K2180" s="144">
        <f t="shared" si="201"/>
        <v>9.4610778443113774E-2</v>
      </c>
      <c r="L2180" s="95">
        <v>725</v>
      </c>
      <c r="M2180" s="144">
        <f t="shared" si="202"/>
        <v>0.86826347305389218</v>
      </c>
      <c r="N2180" s="95">
        <v>835</v>
      </c>
      <c r="O2180" s="144">
        <f t="shared" si="203"/>
        <v>1</v>
      </c>
      <c r="P2180" s="64"/>
    </row>
    <row r="2181" spans="1:16" ht="18" customHeight="1" x14ac:dyDescent="0.25">
      <c r="A2181" s="64"/>
      <c r="B2181" s="97" t="s">
        <v>1961</v>
      </c>
      <c r="C2181" s="58" t="s">
        <v>2288</v>
      </c>
      <c r="D2181" s="95">
        <v>608</v>
      </c>
      <c r="E2181" s="144">
        <f t="shared" si="198"/>
        <v>0.12053925455987312</v>
      </c>
      <c r="F2181" s="95">
        <v>577</v>
      </c>
      <c r="G2181" s="144">
        <f t="shared" si="199"/>
        <v>0.11439333862014274</v>
      </c>
      <c r="H2181" s="95">
        <v>170</v>
      </c>
      <c r="I2181" s="144">
        <f t="shared" si="200"/>
        <v>3.3703409992069784E-2</v>
      </c>
      <c r="J2181" s="95">
        <v>808</v>
      </c>
      <c r="K2181" s="144">
        <f t="shared" si="201"/>
        <v>0.16019032513877876</v>
      </c>
      <c r="L2181" s="95">
        <v>2881</v>
      </c>
      <c r="M2181" s="144">
        <f t="shared" si="202"/>
        <v>0.57117367168913558</v>
      </c>
      <c r="N2181" s="95">
        <v>5044</v>
      </c>
      <c r="O2181" s="144">
        <f t="shared" si="203"/>
        <v>1</v>
      </c>
      <c r="P2181" s="64"/>
    </row>
    <row r="2182" spans="1:16" ht="18" customHeight="1" x14ac:dyDescent="0.25">
      <c r="A2182" s="64"/>
      <c r="B2182" s="97" t="s">
        <v>1961</v>
      </c>
      <c r="C2182" s="58" t="s">
        <v>2289</v>
      </c>
      <c r="D2182" s="95">
        <v>149</v>
      </c>
      <c r="E2182" s="144">
        <f t="shared" si="198"/>
        <v>0.19761273209549071</v>
      </c>
      <c r="F2182" s="95">
        <v>8</v>
      </c>
      <c r="G2182" s="144">
        <f t="shared" si="199"/>
        <v>1.0610079575596816E-2</v>
      </c>
      <c r="H2182" s="95">
        <v>0</v>
      </c>
      <c r="I2182" s="144">
        <f t="shared" si="200"/>
        <v>0</v>
      </c>
      <c r="J2182" s="95">
        <v>56</v>
      </c>
      <c r="K2182" s="144">
        <f t="shared" si="201"/>
        <v>7.4270557029177717E-2</v>
      </c>
      <c r="L2182" s="95">
        <v>541</v>
      </c>
      <c r="M2182" s="144">
        <f t="shared" si="202"/>
        <v>0.7175066312997348</v>
      </c>
      <c r="N2182" s="95">
        <v>754</v>
      </c>
      <c r="O2182" s="144">
        <f t="shared" si="203"/>
        <v>1</v>
      </c>
      <c r="P2182" s="64"/>
    </row>
    <row r="2183" spans="1:16" ht="18" customHeight="1" x14ac:dyDescent="0.25">
      <c r="A2183" s="64"/>
      <c r="B2183" s="97" t="s">
        <v>1961</v>
      </c>
      <c r="C2183" s="58" t="s">
        <v>805</v>
      </c>
      <c r="D2183" s="95">
        <v>20</v>
      </c>
      <c r="E2183" s="144">
        <f t="shared" si="198"/>
        <v>2.5125628140703519E-2</v>
      </c>
      <c r="F2183" s="95">
        <v>8</v>
      </c>
      <c r="G2183" s="144">
        <f t="shared" si="199"/>
        <v>1.0050251256281407E-2</v>
      </c>
      <c r="H2183" s="95">
        <v>23</v>
      </c>
      <c r="I2183" s="144">
        <f t="shared" si="200"/>
        <v>2.8894472361809045E-2</v>
      </c>
      <c r="J2183" s="95">
        <v>95</v>
      </c>
      <c r="K2183" s="144">
        <f t="shared" si="201"/>
        <v>0.11934673366834171</v>
      </c>
      <c r="L2183" s="95">
        <v>650</v>
      </c>
      <c r="M2183" s="144">
        <f t="shared" si="202"/>
        <v>0.81658291457286436</v>
      </c>
      <c r="N2183" s="95">
        <v>796</v>
      </c>
      <c r="O2183" s="144">
        <f t="shared" si="203"/>
        <v>1</v>
      </c>
      <c r="P2183" s="64"/>
    </row>
    <row r="2184" spans="1:16" ht="18" customHeight="1" x14ac:dyDescent="0.25">
      <c r="A2184" s="64"/>
      <c r="B2184" s="97" t="s">
        <v>1961</v>
      </c>
      <c r="C2184" s="58" t="s">
        <v>2290</v>
      </c>
      <c r="D2184" s="95">
        <v>78</v>
      </c>
      <c r="E2184" s="144">
        <f t="shared" si="198"/>
        <v>2.0344287949921751E-2</v>
      </c>
      <c r="F2184" s="95">
        <v>843</v>
      </c>
      <c r="G2184" s="144">
        <f t="shared" si="199"/>
        <v>0.21987480438184664</v>
      </c>
      <c r="H2184" s="95">
        <v>390</v>
      </c>
      <c r="I2184" s="144">
        <f t="shared" si="200"/>
        <v>0.10172143974960876</v>
      </c>
      <c r="J2184" s="95">
        <v>547</v>
      </c>
      <c r="K2184" s="144">
        <f t="shared" si="201"/>
        <v>0.14267083985393844</v>
      </c>
      <c r="L2184" s="95">
        <v>1976</v>
      </c>
      <c r="M2184" s="144">
        <f t="shared" si="202"/>
        <v>0.51538862806468444</v>
      </c>
      <c r="N2184" s="95">
        <v>3834</v>
      </c>
      <c r="O2184" s="144">
        <f t="shared" si="203"/>
        <v>1</v>
      </c>
      <c r="P2184" s="64"/>
    </row>
    <row r="2185" spans="1:16" ht="18" customHeight="1" x14ac:dyDescent="0.25">
      <c r="A2185" s="64"/>
      <c r="B2185" s="97" t="s">
        <v>1961</v>
      </c>
      <c r="C2185" s="58" t="s">
        <v>806</v>
      </c>
      <c r="D2185" s="95">
        <v>190</v>
      </c>
      <c r="E2185" s="144">
        <f t="shared" si="198"/>
        <v>0.21541950113378686</v>
      </c>
      <c r="F2185" s="95">
        <v>37</v>
      </c>
      <c r="G2185" s="144">
        <f t="shared" si="199"/>
        <v>4.195011337868481E-2</v>
      </c>
      <c r="H2185" s="95">
        <v>8</v>
      </c>
      <c r="I2185" s="144">
        <f t="shared" si="200"/>
        <v>9.0702947845804991E-3</v>
      </c>
      <c r="J2185" s="95">
        <v>100</v>
      </c>
      <c r="K2185" s="144">
        <f t="shared" si="201"/>
        <v>0.11337868480725624</v>
      </c>
      <c r="L2185" s="95">
        <v>547</v>
      </c>
      <c r="M2185" s="144">
        <f t="shared" si="202"/>
        <v>0.6201814058956916</v>
      </c>
      <c r="N2185" s="95">
        <v>882</v>
      </c>
      <c r="O2185" s="144">
        <f t="shared" si="203"/>
        <v>1</v>
      </c>
      <c r="P2185" s="64"/>
    </row>
    <row r="2186" spans="1:16" ht="18" customHeight="1" x14ac:dyDescent="0.25">
      <c r="A2186" s="64"/>
      <c r="B2186" s="97" t="s">
        <v>1961</v>
      </c>
      <c r="C2186" s="58" t="s">
        <v>2291</v>
      </c>
      <c r="D2186" s="95">
        <v>237</v>
      </c>
      <c r="E2186" s="144">
        <f t="shared" si="198"/>
        <v>6.5669160432252696E-2</v>
      </c>
      <c r="F2186" s="95">
        <v>267</v>
      </c>
      <c r="G2186" s="144">
        <f t="shared" si="199"/>
        <v>7.3981712385702406E-2</v>
      </c>
      <c r="H2186" s="95">
        <v>141</v>
      </c>
      <c r="I2186" s="144">
        <f t="shared" si="200"/>
        <v>3.906899418121363E-2</v>
      </c>
      <c r="J2186" s="95">
        <v>1484</v>
      </c>
      <c r="K2186" s="144">
        <f t="shared" si="201"/>
        <v>0.41119423663064558</v>
      </c>
      <c r="L2186" s="95">
        <v>1480</v>
      </c>
      <c r="M2186" s="144">
        <f t="shared" si="202"/>
        <v>0.41008589637018567</v>
      </c>
      <c r="N2186" s="95">
        <v>3609</v>
      </c>
      <c r="O2186" s="144">
        <f t="shared" si="203"/>
        <v>1</v>
      </c>
      <c r="P2186" s="64"/>
    </row>
    <row r="2187" spans="1:16" ht="18" customHeight="1" x14ac:dyDescent="0.25">
      <c r="A2187" s="64"/>
      <c r="B2187" s="97" t="s">
        <v>1961</v>
      </c>
      <c r="C2187" s="58" t="s">
        <v>503</v>
      </c>
      <c r="D2187" s="95">
        <v>102</v>
      </c>
      <c r="E2187" s="144">
        <f t="shared" si="198"/>
        <v>4.4079515989628351E-2</v>
      </c>
      <c r="F2187" s="95">
        <v>79</v>
      </c>
      <c r="G2187" s="144">
        <f t="shared" si="199"/>
        <v>3.4140017286084699E-2</v>
      </c>
      <c r="H2187" s="95">
        <v>27</v>
      </c>
      <c r="I2187" s="144">
        <f t="shared" si="200"/>
        <v>1.1668107173725151E-2</v>
      </c>
      <c r="J2187" s="95">
        <v>428</v>
      </c>
      <c r="K2187" s="144">
        <f t="shared" si="201"/>
        <v>0.18496110630942092</v>
      </c>
      <c r="L2187" s="95">
        <v>1678</v>
      </c>
      <c r="M2187" s="144">
        <f t="shared" si="202"/>
        <v>0.72515125324114094</v>
      </c>
      <c r="N2187" s="95">
        <v>2314</v>
      </c>
      <c r="O2187" s="144">
        <f t="shared" si="203"/>
        <v>1</v>
      </c>
      <c r="P2187" s="64"/>
    </row>
    <row r="2188" spans="1:16" ht="18" customHeight="1" x14ac:dyDescent="0.25">
      <c r="A2188" s="64"/>
      <c r="B2188" s="97" t="s">
        <v>1961</v>
      </c>
      <c r="C2188" s="58" t="s">
        <v>2292</v>
      </c>
      <c r="D2188" s="95">
        <v>17</v>
      </c>
      <c r="E2188" s="144">
        <f t="shared" si="198"/>
        <v>4.4155844155844157E-2</v>
      </c>
      <c r="F2188" s="95">
        <v>13</v>
      </c>
      <c r="G2188" s="144">
        <f t="shared" si="199"/>
        <v>3.3766233766233764E-2</v>
      </c>
      <c r="H2188" s="95">
        <v>3</v>
      </c>
      <c r="I2188" s="144">
        <f t="shared" si="200"/>
        <v>7.7922077922077922E-3</v>
      </c>
      <c r="J2188" s="95">
        <v>38</v>
      </c>
      <c r="K2188" s="144">
        <f t="shared" si="201"/>
        <v>9.8701298701298706E-2</v>
      </c>
      <c r="L2188" s="95">
        <v>314</v>
      </c>
      <c r="M2188" s="144">
        <f t="shared" si="202"/>
        <v>0.81558441558441563</v>
      </c>
      <c r="N2188" s="95">
        <v>385</v>
      </c>
      <c r="O2188" s="144">
        <f t="shared" si="203"/>
        <v>1</v>
      </c>
      <c r="P2188" s="64"/>
    </row>
    <row r="2189" spans="1:16" ht="18" customHeight="1" x14ac:dyDescent="0.25">
      <c r="A2189" s="64"/>
      <c r="B2189" s="97" t="s">
        <v>1961</v>
      </c>
      <c r="C2189" s="58" t="s">
        <v>2293</v>
      </c>
      <c r="D2189" s="95">
        <v>184</v>
      </c>
      <c r="E2189" s="144">
        <f t="shared" si="198"/>
        <v>0.11457036114570361</v>
      </c>
      <c r="F2189" s="95">
        <v>14</v>
      </c>
      <c r="G2189" s="144">
        <f t="shared" si="199"/>
        <v>8.717310087173101E-3</v>
      </c>
      <c r="H2189" s="95">
        <v>108</v>
      </c>
      <c r="I2189" s="144">
        <f t="shared" si="200"/>
        <v>6.7247820672478212E-2</v>
      </c>
      <c r="J2189" s="95">
        <v>210</v>
      </c>
      <c r="K2189" s="144">
        <f t="shared" si="201"/>
        <v>0.13075965130759651</v>
      </c>
      <c r="L2189" s="95">
        <v>1090</v>
      </c>
      <c r="M2189" s="144">
        <f t="shared" si="202"/>
        <v>0.67870485678704862</v>
      </c>
      <c r="N2189" s="95">
        <v>1606</v>
      </c>
      <c r="O2189" s="144">
        <f t="shared" si="203"/>
        <v>1</v>
      </c>
      <c r="P2189" s="64"/>
    </row>
    <row r="2190" spans="1:16" ht="18" customHeight="1" x14ac:dyDescent="0.25">
      <c r="A2190" s="64"/>
      <c r="B2190" s="97" t="s">
        <v>1961</v>
      </c>
      <c r="C2190" s="58" t="s">
        <v>1761</v>
      </c>
      <c r="D2190" s="95">
        <v>51</v>
      </c>
      <c r="E2190" s="144">
        <f t="shared" si="198"/>
        <v>6.0355029585798817E-2</v>
      </c>
      <c r="F2190" s="95">
        <v>131</v>
      </c>
      <c r="G2190" s="144">
        <f t="shared" si="199"/>
        <v>0.15502958579881657</v>
      </c>
      <c r="H2190" s="95">
        <v>6</v>
      </c>
      <c r="I2190" s="144">
        <f t="shared" si="200"/>
        <v>7.100591715976331E-3</v>
      </c>
      <c r="J2190" s="95">
        <v>50</v>
      </c>
      <c r="K2190" s="144">
        <f t="shared" si="201"/>
        <v>5.9171597633136092E-2</v>
      </c>
      <c r="L2190" s="95">
        <v>607</v>
      </c>
      <c r="M2190" s="144">
        <f t="shared" si="202"/>
        <v>0.71834319526627222</v>
      </c>
      <c r="N2190" s="95">
        <v>845</v>
      </c>
      <c r="O2190" s="144">
        <f t="shared" si="203"/>
        <v>1</v>
      </c>
      <c r="P2190" s="64"/>
    </row>
    <row r="2191" spans="1:16" ht="18" customHeight="1" x14ac:dyDescent="0.25">
      <c r="A2191" s="64"/>
      <c r="B2191" s="97" t="s">
        <v>1961</v>
      </c>
      <c r="C2191" s="58" t="s">
        <v>2294</v>
      </c>
      <c r="D2191" s="95">
        <v>169</v>
      </c>
      <c r="E2191" s="144">
        <f t="shared" si="198"/>
        <v>2.2642015005359058E-2</v>
      </c>
      <c r="F2191" s="95">
        <v>838</v>
      </c>
      <c r="G2191" s="144">
        <f t="shared" si="199"/>
        <v>0.11227224008574491</v>
      </c>
      <c r="H2191" s="95">
        <v>596</v>
      </c>
      <c r="I2191" s="144">
        <f t="shared" si="200"/>
        <v>7.9849946409431938E-2</v>
      </c>
      <c r="J2191" s="95">
        <v>1236</v>
      </c>
      <c r="K2191" s="144">
        <f t="shared" si="201"/>
        <v>0.16559485530546625</v>
      </c>
      <c r="L2191" s="95">
        <v>4625</v>
      </c>
      <c r="M2191" s="144">
        <f t="shared" si="202"/>
        <v>0.61964094319399787</v>
      </c>
      <c r="N2191" s="95">
        <v>7464</v>
      </c>
      <c r="O2191" s="144">
        <f t="shared" si="203"/>
        <v>1</v>
      </c>
      <c r="P2191" s="64"/>
    </row>
    <row r="2192" spans="1:16" ht="18" customHeight="1" x14ac:dyDescent="0.25">
      <c r="A2192" s="64"/>
      <c r="B2192" s="97" t="s">
        <v>1961</v>
      </c>
      <c r="C2192" s="58" t="s">
        <v>2295</v>
      </c>
      <c r="D2192" s="95">
        <v>161</v>
      </c>
      <c r="E2192" s="144">
        <f t="shared" si="198"/>
        <v>5.9833506763787717E-3</v>
      </c>
      <c r="F2192" s="95">
        <v>7412</v>
      </c>
      <c r="G2192" s="144">
        <f t="shared" si="199"/>
        <v>0.2754571131262078</v>
      </c>
      <c r="H2192" s="95">
        <v>808</v>
      </c>
      <c r="I2192" s="144">
        <f t="shared" si="200"/>
        <v>3.002824438828601E-2</v>
      </c>
      <c r="J2192" s="95">
        <v>8136</v>
      </c>
      <c r="K2192" s="144">
        <f t="shared" si="201"/>
        <v>0.30236360933551359</v>
      </c>
      <c r="L2192" s="95">
        <v>10391</v>
      </c>
      <c r="M2192" s="144">
        <f t="shared" si="202"/>
        <v>0.38616768247361377</v>
      </c>
      <c r="N2192" s="95">
        <v>26908</v>
      </c>
      <c r="O2192" s="144">
        <f t="shared" si="203"/>
        <v>1</v>
      </c>
      <c r="P2192" s="64"/>
    </row>
    <row r="2193" spans="1:16" ht="18" customHeight="1" x14ac:dyDescent="0.25">
      <c r="A2193" s="64"/>
      <c r="B2193" s="97" t="s">
        <v>1961</v>
      </c>
      <c r="C2193" s="58" t="s">
        <v>2296</v>
      </c>
      <c r="D2193" s="95">
        <v>42</v>
      </c>
      <c r="E2193" s="144">
        <f t="shared" ref="E2193:E2256" si="204">D2193/$N2193</f>
        <v>3.6490008688097307E-3</v>
      </c>
      <c r="F2193" s="95">
        <v>7012</v>
      </c>
      <c r="G2193" s="144">
        <f t="shared" ref="G2193:G2256" si="205">F2193/$N2193</f>
        <v>0.60920938314509121</v>
      </c>
      <c r="H2193" s="95">
        <v>71</v>
      </c>
      <c r="I2193" s="144">
        <f t="shared" ref="I2193:I2256" si="206">H2193/$N2193</f>
        <v>6.1685490877497829E-3</v>
      </c>
      <c r="J2193" s="95">
        <v>1650</v>
      </c>
      <c r="K2193" s="144">
        <f t="shared" ref="K2193:K2256" si="207">J2193/$N2193</f>
        <v>0.14335360556038226</v>
      </c>
      <c r="L2193" s="95">
        <v>2735</v>
      </c>
      <c r="M2193" s="144">
        <f t="shared" ref="M2193:M2256" si="208">L2193/$N2193</f>
        <v>0.23761946133796699</v>
      </c>
      <c r="N2193" s="95">
        <v>11510</v>
      </c>
      <c r="O2193" s="144">
        <f t="shared" ref="O2193:O2256" si="209">N2193/$N2193</f>
        <v>1</v>
      </c>
      <c r="P2193" s="64"/>
    </row>
    <row r="2194" spans="1:16" ht="18" customHeight="1" x14ac:dyDescent="0.25">
      <c r="A2194" s="64"/>
      <c r="B2194" s="97" t="s">
        <v>1961</v>
      </c>
      <c r="C2194" s="58" t="s">
        <v>2297</v>
      </c>
      <c r="D2194" s="95">
        <v>6053</v>
      </c>
      <c r="E2194" s="144">
        <f t="shared" si="204"/>
        <v>0.63177121386076607</v>
      </c>
      <c r="F2194" s="95">
        <v>332</v>
      </c>
      <c r="G2194" s="144">
        <f t="shared" si="205"/>
        <v>3.4651915248930173E-2</v>
      </c>
      <c r="H2194" s="95">
        <v>333</v>
      </c>
      <c r="I2194" s="144">
        <f t="shared" si="206"/>
        <v>3.4756288487631772E-2</v>
      </c>
      <c r="J2194" s="95">
        <v>765</v>
      </c>
      <c r="K2194" s="144">
        <f t="shared" si="207"/>
        <v>7.9845527606721631E-2</v>
      </c>
      <c r="L2194" s="95">
        <v>2098</v>
      </c>
      <c r="M2194" s="144">
        <f t="shared" si="208"/>
        <v>0.21897505479595031</v>
      </c>
      <c r="N2194" s="95">
        <v>9581</v>
      </c>
      <c r="O2194" s="144">
        <f t="shared" si="209"/>
        <v>1</v>
      </c>
      <c r="P2194" s="64"/>
    </row>
    <row r="2195" spans="1:16" ht="18" customHeight="1" x14ac:dyDescent="0.25">
      <c r="A2195" s="64"/>
      <c r="B2195" s="97" t="s">
        <v>1961</v>
      </c>
      <c r="C2195" s="58" t="s">
        <v>1588</v>
      </c>
      <c r="D2195" s="95">
        <v>1</v>
      </c>
      <c r="E2195" s="144">
        <f t="shared" si="204"/>
        <v>2.1052631578947368E-3</v>
      </c>
      <c r="F2195" s="95">
        <v>22</v>
      </c>
      <c r="G2195" s="144">
        <f t="shared" si="205"/>
        <v>4.6315789473684213E-2</v>
      </c>
      <c r="H2195" s="95">
        <v>4</v>
      </c>
      <c r="I2195" s="144">
        <f t="shared" si="206"/>
        <v>8.4210526315789472E-3</v>
      </c>
      <c r="J2195" s="95">
        <v>101</v>
      </c>
      <c r="K2195" s="144">
        <f t="shared" si="207"/>
        <v>0.21263157894736842</v>
      </c>
      <c r="L2195" s="95">
        <v>347</v>
      </c>
      <c r="M2195" s="144">
        <f t="shared" si="208"/>
        <v>0.73052631578947369</v>
      </c>
      <c r="N2195" s="95">
        <v>475</v>
      </c>
      <c r="O2195" s="144">
        <f t="shared" si="209"/>
        <v>1</v>
      </c>
      <c r="P2195" s="64"/>
    </row>
    <row r="2196" spans="1:16" ht="18" customHeight="1" x14ac:dyDescent="0.25">
      <c r="A2196" s="64"/>
      <c r="B2196" s="97" t="s">
        <v>1961</v>
      </c>
      <c r="C2196" s="58" t="s">
        <v>2298</v>
      </c>
      <c r="D2196" s="95">
        <v>21</v>
      </c>
      <c r="E2196" s="144">
        <f t="shared" si="204"/>
        <v>1.5384615384615385E-2</v>
      </c>
      <c r="F2196" s="95">
        <v>26</v>
      </c>
      <c r="G2196" s="144">
        <f t="shared" si="205"/>
        <v>1.9047619047619049E-2</v>
      </c>
      <c r="H2196" s="95">
        <v>7</v>
      </c>
      <c r="I2196" s="144">
        <f t="shared" si="206"/>
        <v>5.1282051282051282E-3</v>
      </c>
      <c r="J2196" s="95">
        <v>109</v>
      </c>
      <c r="K2196" s="144">
        <f t="shared" si="207"/>
        <v>7.9853479853479847E-2</v>
      </c>
      <c r="L2196" s="95">
        <v>1202</v>
      </c>
      <c r="M2196" s="144">
        <f t="shared" si="208"/>
        <v>0.88058608058608057</v>
      </c>
      <c r="N2196" s="95">
        <v>1365</v>
      </c>
      <c r="O2196" s="144">
        <f t="shared" si="209"/>
        <v>1</v>
      </c>
      <c r="P2196" s="64"/>
    </row>
    <row r="2197" spans="1:16" ht="18" customHeight="1" x14ac:dyDescent="0.25">
      <c r="A2197" s="64"/>
      <c r="B2197" s="97" t="s">
        <v>1961</v>
      </c>
      <c r="C2197" s="58" t="s">
        <v>2299</v>
      </c>
      <c r="D2197" s="95">
        <v>764</v>
      </c>
      <c r="E2197" s="144">
        <f t="shared" si="204"/>
        <v>0.35435992578849723</v>
      </c>
      <c r="F2197" s="95">
        <v>75</v>
      </c>
      <c r="G2197" s="144">
        <f t="shared" si="205"/>
        <v>3.4786641929499075E-2</v>
      </c>
      <c r="H2197" s="95">
        <v>310</v>
      </c>
      <c r="I2197" s="144">
        <f t="shared" si="206"/>
        <v>0.14378478664192951</v>
      </c>
      <c r="J2197" s="95">
        <v>343</v>
      </c>
      <c r="K2197" s="144">
        <f t="shared" si="207"/>
        <v>0.15909090909090909</v>
      </c>
      <c r="L2197" s="95">
        <v>664</v>
      </c>
      <c r="M2197" s="144">
        <f t="shared" si="208"/>
        <v>0.3079777365491651</v>
      </c>
      <c r="N2197" s="95">
        <v>2156</v>
      </c>
      <c r="O2197" s="144">
        <f t="shared" si="209"/>
        <v>1</v>
      </c>
      <c r="P2197" s="64"/>
    </row>
    <row r="2198" spans="1:16" ht="18" customHeight="1" x14ac:dyDescent="0.25">
      <c r="A2198" s="64"/>
      <c r="B2198" s="97" t="s">
        <v>1961</v>
      </c>
      <c r="C2198" s="58" t="s">
        <v>2300</v>
      </c>
      <c r="D2198" s="95">
        <v>24</v>
      </c>
      <c r="E2198" s="144">
        <f t="shared" si="204"/>
        <v>1.8306636155606407E-2</v>
      </c>
      <c r="F2198" s="95">
        <v>27</v>
      </c>
      <c r="G2198" s="144">
        <f t="shared" si="205"/>
        <v>2.0594965675057208E-2</v>
      </c>
      <c r="H2198" s="95">
        <v>64</v>
      </c>
      <c r="I2198" s="144">
        <f t="shared" si="206"/>
        <v>4.8817696414950422E-2</v>
      </c>
      <c r="J2198" s="95">
        <v>482</v>
      </c>
      <c r="K2198" s="144">
        <f t="shared" si="207"/>
        <v>0.36765827612509533</v>
      </c>
      <c r="L2198" s="95">
        <v>714</v>
      </c>
      <c r="M2198" s="144">
        <f t="shared" si="208"/>
        <v>0.54462242562929064</v>
      </c>
      <c r="N2198" s="95">
        <v>1311</v>
      </c>
      <c r="O2198" s="144">
        <f t="shared" si="209"/>
        <v>1</v>
      </c>
      <c r="P2198" s="64"/>
    </row>
    <row r="2199" spans="1:16" ht="18" customHeight="1" x14ac:dyDescent="0.25">
      <c r="A2199" s="64"/>
      <c r="B2199" s="97" t="s">
        <v>1961</v>
      </c>
      <c r="C2199" s="58" t="s">
        <v>2301</v>
      </c>
      <c r="D2199" s="95">
        <v>104</v>
      </c>
      <c r="E2199" s="144">
        <f t="shared" si="204"/>
        <v>1.2163742690058479E-2</v>
      </c>
      <c r="F2199" s="95">
        <v>1837</v>
      </c>
      <c r="G2199" s="144">
        <f t="shared" si="205"/>
        <v>0.21485380116959063</v>
      </c>
      <c r="H2199" s="95">
        <v>188</v>
      </c>
      <c r="I2199" s="144">
        <f t="shared" si="206"/>
        <v>2.1988304093567251E-2</v>
      </c>
      <c r="J2199" s="95">
        <v>1001</v>
      </c>
      <c r="K2199" s="144">
        <f t="shared" si="207"/>
        <v>0.11707602339181286</v>
      </c>
      <c r="L2199" s="95">
        <v>5420</v>
      </c>
      <c r="M2199" s="144">
        <f t="shared" si="208"/>
        <v>0.63391812865497077</v>
      </c>
      <c r="N2199" s="95">
        <v>8550</v>
      </c>
      <c r="O2199" s="144">
        <f t="shared" si="209"/>
        <v>1</v>
      </c>
      <c r="P2199" s="64"/>
    </row>
    <row r="2200" spans="1:16" ht="18" customHeight="1" x14ac:dyDescent="0.25">
      <c r="A2200" s="64"/>
      <c r="B2200" s="97" t="s">
        <v>1961</v>
      </c>
      <c r="C2200" s="58" t="s">
        <v>2302</v>
      </c>
      <c r="D2200" s="95">
        <v>7</v>
      </c>
      <c r="E2200" s="144">
        <f t="shared" si="204"/>
        <v>5.9071729957805904E-3</v>
      </c>
      <c r="F2200" s="95">
        <v>7</v>
      </c>
      <c r="G2200" s="144">
        <f t="shared" si="205"/>
        <v>5.9071729957805904E-3</v>
      </c>
      <c r="H2200" s="95">
        <v>13</v>
      </c>
      <c r="I2200" s="144">
        <f t="shared" si="206"/>
        <v>1.0970464135021098E-2</v>
      </c>
      <c r="J2200" s="95">
        <v>145</v>
      </c>
      <c r="K2200" s="144">
        <f t="shared" si="207"/>
        <v>0.12236286919831224</v>
      </c>
      <c r="L2200" s="95">
        <v>1013</v>
      </c>
      <c r="M2200" s="144">
        <f t="shared" si="208"/>
        <v>0.85485232067510553</v>
      </c>
      <c r="N2200" s="95">
        <v>1185</v>
      </c>
      <c r="O2200" s="144">
        <f t="shared" si="209"/>
        <v>1</v>
      </c>
      <c r="P2200" s="64"/>
    </row>
    <row r="2201" spans="1:16" ht="18" customHeight="1" x14ac:dyDescent="0.25">
      <c r="A2201" s="64"/>
      <c r="B2201" s="97" t="s">
        <v>1961</v>
      </c>
      <c r="C2201" s="58" t="s">
        <v>2303</v>
      </c>
      <c r="D2201" s="95">
        <v>139</v>
      </c>
      <c r="E2201" s="144">
        <f t="shared" si="204"/>
        <v>1.6242112643140922E-2</v>
      </c>
      <c r="F2201" s="95">
        <v>4303</v>
      </c>
      <c r="G2201" s="144">
        <f t="shared" si="205"/>
        <v>0.50280439354989481</v>
      </c>
      <c r="H2201" s="95">
        <v>463</v>
      </c>
      <c r="I2201" s="144">
        <f t="shared" si="206"/>
        <v>5.4101425566721199E-2</v>
      </c>
      <c r="J2201" s="95">
        <v>1359</v>
      </c>
      <c r="K2201" s="144">
        <f t="shared" si="207"/>
        <v>0.15879878476279505</v>
      </c>
      <c r="L2201" s="95">
        <v>2294</v>
      </c>
      <c r="M2201" s="144">
        <f t="shared" si="208"/>
        <v>0.268053283477448</v>
      </c>
      <c r="N2201" s="95">
        <v>8558</v>
      </c>
      <c r="O2201" s="144">
        <f t="shared" si="209"/>
        <v>1</v>
      </c>
      <c r="P2201" s="64"/>
    </row>
    <row r="2202" spans="1:16" ht="18" customHeight="1" x14ac:dyDescent="0.25">
      <c r="A2202" s="64"/>
      <c r="B2202" s="97" t="s">
        <v>1961</v>
      </c>
      <c r="C2202" s="58" t="s">
        <v>2304</v>
      </c>
      <c r="D2202" s="95">
        <v>45</v>
      </c>
      <c r="E2202" s="144">
        <f t="shared" si="204"/>
        <v>7.4999999999999997E-2</v>
      </c>
      <c r="F2202" s="95">
        <v>0</v>
      </c>
      <c r="G2202" s="144">
        <f t="shared" si="205"/>
        <v>0</v>
      </c>
      <c r="H2202" s="95">
        <v>0</v>
      </c>
      <c r="I2202" s="144">
        <f t="shared" si="206"/>
        <v>0</v>
      </c>
      <c r="J2202" s="95">
        <v>63</v>
      </c>
      <c r="K2202" s="144">
        <f t="shared" si="207"/>
        <v>0.105</v>
      </c>
      <c r="L2202" s="95">
        <v>492</v>
      </c>
      <c r="M2202" s="144">
        <f t="shared" si="208"/>
        <v>0.82</v>
      </c>
      <c r="N2202" s="95">
        <v>600</v>
      </c>
      <c r="O2202" s="144">
        <f t="shared" si="209"/>
        <v>1</v>
      </c>
      <c r="P2202" s="64"/>
    </row>
    <row r="2203" spans="1:16" ht="18" customHeight="1" x14ac:dyDescent="0.25">
      <c r="A2203" s="64"/>
      <c r="B2203" s="97" t="s">
        <v>1961</v>
      </c>
      <c r="C2203" s="58" t="s">
        <v>2305</v>
      </c>
      <c r="D2203" s="95">
        <v>8</v>
      </c>
      <c r="E2203" s="144">
        <f t="shared" si="204"/>
        <v>1.0403120936280884E-2</v>
      </c>
      <c r="F2203" s="95">
        <v>21</v>
      </c>
      <c r="G2203" s="144">
        <f t="shared" si="205"/>
        <v>2.7308192457737322E-2</v>
      </c>
      <c r="H2203" s="95">
        <v>12</v>
      </c>
      <c r="I2203" s="144">
        <f t="shared" si="206"/>
        <v>1.5604681404421327E-2</v>
      </c>
      <c r="J2203" s="95">
        <v>70</v>
      </c>
      <c r="K2203" s="144">
        <f t="shared" si="207"/>
        <v>9.1027308192457732E-2</v>
      </c>
      <c r="L2203" s="95">
        <v>658</v>
      </c>
      <c r="M2203" s="144">
        <f t="shared" si="208"/>
        <v>0.85565669700910274</v>
      </c>
      <c r="N2203" s="95">
        <v>769</v>
      </c>
      <c r="O2203" s="144">
        <f t="shared" si="209"/>
        <v>1</v>
      </c>
      <c r="P2203" s="64"/>
    </row>
    <row r="2204" spans="1:16" ht="18" customHeight="1" x14ac:dyDescent="0.25">
      <c r="A2204" s="64"/>
      <c r="B2204" s="97" t="s">
        <v>1961</v>
      </c>
      <c r="C2204" s="58" t="s">
        <v>2306</v>
      </c>
      <c r="D2204" s="95">
        <v>25</v>
      </c>
      <c r="E2204" s="144">
        <f t="shared" si="204"/>
        <v>3.5714285714285712E-2</v>
      </c>
      <c r="F2204" s="95">
        <v>20</v>
      </c>
      <c r="G2204" s="144">
        <f t="shared" si="205"/>
        <v>2.8571428571428571E-2</v>
      </c>
      <c r="H2204" s="95">
        <v>7</v>
      </c>
      <c r="I2204" s="144">
        <f t="shared" si="206"/>
        <v>0.01</v>
      </c>
      <c r="J2204" s="95">
        <v>200</v>
      </c>
      <c r="K2204" s="144">
        <f t="shared" si="207"/>
        <v>0.2857142857142857</v>
      </c>
      <c r="L2204" s="95">
        <v>448</v>
      </c>
      <c r="M2204" s="144">
        <f t="shared" si="208"/>
        <v>0.64</v>
      </c>
      <c r="N2204" s="95">
        <v>700</v>
      </c>
      <c r="O2204" s="144">
        <f t="shared" si="209"/>
        <v>1</v>
      </c>
      <c r="P2204" s="64"/>
    </row>
    <row r="2205" spans="1:16" ht="18" customHeight="1" x14ac:dyDescent="0.25">
      <c r="A2205" s="64"/>
      <c r="B2205" s="97" t="s">
        <v>1961</v>
      </c>
      <c r="C2205" s="58" t="s">
        <v>2307</v>
      </c>
      <c r="D2205" s="95">
        <v>243</v>
      </c>
      <c r="E2205" s="144">
        <f t="shared" si="204"/>
        <v>5.1614273576890399E-2</v>
      </c>
      <c r="F2205" s="95">
        <v>1303</v>
      </c>
      <c r="G2205" s="144">
        <f t="shared" si="205"/>
        <v>0.27676295666949874</v>
      </c>
      <c r="H2205" s="95">
        <v>255</v>
      </c>
      <c r="I2205" s="144">
        <f t="shared" si="206"/>
        <v>5.4163126593033135E-2</v>
      </c>
      <c r="J2205" s="95">
        <v>658</v>
      </c>
      <c r="K2205" s="144">
        <f t="shared" si="207"/>
        <v>0.13976210705182668</v>
      </c>
      <c r="L2205" s="95">
        <v>2249</v>
      </c>
      <c r="M2205" s="144">
        <f t="shared" si="208"/>
        <v>0.47769753610875104</v>
      </c>
      <c r="N2205" s="95">
        <v>4708</v>
      </c>
      <c r="O2205" s="144">
        <f t="shared" si="209"/>
        <v>1</v>
      </c>
      <c r="P2205" s="64"/>
    </row>
    <row r="2206" spans="1:16" ht="18" customHeight="1" x14ac:dyDescent="0.25">
      <c r="A2206" s="64"/>
      <c r="B2206" s="97" t="s">
        <v>1961</v>
      </c>
      <c r="C2206" s="58" t="s">
        <v>2308</v>
      </c>
      <c r="D2206" s="95">
        <v>173</v>
      </c>
      <c r="E2206" s="144">
        <f t="shared" si="204"/>
        <v>9.124472573839662E-2</v>
      </c>
      <c r="F2206" s="95">
        <v>634</v>
      </c>
      <c r="G2206" s="144">
        <f t="shared" si="205"/>
        <v>0.33438818565400846</v>
      </c>
      <c r="H2206" s="95">
        <v>42</v>
      </c>
      <c r="I2206" s="144">
        <f t="shared" si="206"/>
        <v>2.2151898734177215E-2</v>
      </c>
      <c r="J2206" s="95">
        <v>406</v>
      </c>
      <c r="K2206" s="144">
        <f t="shared" si="207"/>
        <v>0.21413502109704641</v>
      </c>
      <c r="L2206" s="95">
        <v>641</v>
      </c>
      <c r="M2206" s="144">
        <f t="shared" si="208"/>
        <v>0.33808016877637131</v>
      </c>
      <c r="N2206" s="95">
        <v>1896</v>
      </c>
      <c r="O2206" s="144">
        <f t="shared" si="209"/>
        <v>1</v>
      </c>
      <c r="P2206" s="64"/>
    </row>
    <row r="2207" spans="1:16" ht="18" customHeight="1" x14ac:dyDescent="0.25">
      <c r="A2207" s="64"/>
      <c r="B2207" s="97" t="s">
        <v>1961</v>
      </c>
      <c r="C2207" s="58" t="s">
        <v>2309</v>
      </c>
      <c r="D2207" s="95">
        <v>652</v>
      </c>
      <c r="E2207" s="144">
        <f t="shared" si="204"/>
        <v>0.37951105937136204</v>
      </c>
      <c r="F2207" s="95">
        <v>146</v>
      </c>
      <c r="G2207" s="144">
        <f t="shared" si="205"/>
        <v>8.4982537834691507E-2</v>
      </c>
      <c r="H2207" s="95">
        <v>52</v>
      </c>
      <c r="I2207" s="144">
        <f t="shared" si="206"/>
        <v>3.0267753201396973E-2</v>
      </c>
      <c r="J2207" s="95">
        <v>123</v>
      </c>
      <c r="K2207" s="144">
        <f t="shared" si="207"/>
        <v>7.1594877764842843E-2</v>
      </c>
      <c r="L2207" s="95">
        <v>745</v>
      </c>
      <c r="M2207" s="144">
        <f t="shared" si="208"/>
        <v>0.43364377182770664</v>
      </c>
      <c r="N2207" s="95">
        <v>1718</v>
      </c>
      <c r="O2207" s="144">
        <f t="shared" si="209"/>
        <v>1</v>
      </c>
      <c r="P2207" s="64"/>
    </row>
    <row r="2208" spans="1:16" ht="18" customHeight="1" x14ac:dyDescent="0.25">
      <c r="A2208" s="64"/>
      <c r="B2208" s="97" t="s">
        <v>1961</v>
      </c>
      <c r="C2208" s="58" t="s">
        <v>2310</v>
      </c>
      <c r="D2208" s="95">
        <v>1</v>
      </c>
      <c r="E2208" s="144">
        <f t="shared" si="204"/>
        <v>6.3211125158027818E-4</v>
      </c>
      <c r="F2208" s="95">
        <v>1</v>
      </c>
      <c r="G2208" s="144">
        <f t="shared" si="205"/>
        <v>6.3211125158027818E-4</v>
      </c>
      <c r="H2208" s="95">
        <v>16</v>
      </c>
      <c r="I2208" s="144">
        <f t="shared" si="206"/>
        <v>1.0113780025284451E-2</v>
      </c>
      <c r="J2208" s="95">
        <v>122</v>
      </c>
      <c r="K2208" s="144">
        <f t="shared" si="207"/>
        <v>7.7117572692793929E-2</v>
      </c>
      <c r="L2208" s="95">
        <v>1442</v>
      </c>
      <c r="M2208" s="144">
        <f t="shared" si="208"/>
        <v>0.91150442477876104</v>
      </c>
      <c r="N2208" s="95">
        <v>1582</v>
      </c>
      <c r="O2208" s="144">
        <f t="shared" si="209"/>
        <v>1</v>
      </c>
      <c r="P2208" s="64"/>
    </row>
    <row r="2209" spans="1:16" ht="18" customHeight="1" x14ac:dyDescent="0.25">
      <c r="A2209" s="64"/>
      <c r="B2209" s="97" t="s">
        <v>1961</v>
      </c>
      <c r="C2209" s="58" t="s">
        <v>2311</v>
      </c>
      <c r="D2209" s="95">
        <v>17</v>
      </c>
      <c r="E2209" s="144">
        <f t="shared" si="204"/>
        <v>2.4320457796852647E-2</v>
      </c>
      <c r="F2209" s="95">
        <v>0</v>
      </c>
      <c r="G2209" s="144">
        <f t="shared" si="205"/>
        <v>0</v>
      </c>
      <c r="H2209" s="95">
        <v>0</v>
      </c>
      <c r="I2209" s="144">
        <f t="shared" si="206"/>
        <v>0</v>
      </c>
      <c r="J2209" s="95">
        <v>58</v>
      </c>
      <c r="K2209" s="144">
        <f t="shared" si="207"/>
        <v>8.2975679542203154E-2</v>
      </c>
      <c r="L2209" s="95">
        <v>624</v>
      </c>
      <c r="M2209" s="144">
        <f t="shared" si="208"/>
        <v>0.89270386266094426</v>
      </c>
      <c r="N2209" s="95">
        <v>699</v>
      </c>
      <c r="O2209" s="144">
        <f t="shared" si="209"/>
        <v>1</v>
      </c>
      <c r="P2209" s="64"/>
    </row>
    <row r="2210" spans="1:16" ht="18" customHeight="1" x14ac:dyDescent="0.25">
      <c r="A2210" s="64"/>
      <c r="B2210" s="97" t="s">
        <v>1961</v>
      </c>
      <c r="C2210" s="58" t="s">
        <v>2312</v>
      </c>
      <c r="D2210" s="95">
        <v>29</v>
      </c>
      <c r="E2210" s="144">
        <f t="shared" si="204"/>
        <v>4.836557705136758E-3</v>
      </c>
      <c r="F2210" s="95">
        <v>328</v>
      </c>
      <c r="G2210" s="144">
        <f t="shared" si="205"/>
        <v>5.4703135423615747E-2</v>
      </c>
      <c r="H2210" s="95">
        <v>150</v>
      </c>
      <c r="I2210" s="144">
        <f t="shared" si="206"/>
        <v>2.5016677785190126E-2</v>
      </c>
      <c r="J2210" s="95">
        <v>1693</v>
      </c>
      <c r="K2210" s="144">
        <f t="shared" si="207"/>
        <v>0.28235490326884588</v>
      </c>
      <c r="L2210" s="95">
        <v>3796</v>
      </c>
      <c r="M2210" s="144">
        <f t="shared" si="208"/>
        <v>0.63308872581721143</v>
      </c>
      <c r="N2210" s="95">
        <v>5996</v>
      </c>
      <c r="O2210" s="144">
        <f t="shared" si="209"/>
        <v>1</v>
      </c>
      <c r="P2210" s="64"/>
    </row>
    <row r="2211" spans="1:16" ht="18" customHeight="1" x14ac:dyDescent="0.25">
      <c r="A2211" s="64"/>
      <c r="B2211" s="97" t="s">
        <v>1961</v>
      </c>
      <c r="C2211" s="58" t="s">
        <v>2313</v>
      </c>
      <c r="D2211" s="95">
        <v>49</v>
      </c>
      <c r="E2211" s="144">
        <f t="shared" si="204"/>
        <v>7.3025335320417287E-2</v>
      </c>
      <c r="F2211" s="95">
        <v>2</v>
      </c>
      <c r="G2211" s="144">
        <f t="shared" si="205"/>
        <v>2.9806259314456036E-3</v>
      </c>
      <c r="H2211" s="95">
        <v>6</v>
      </c>
      <c r="I2211" s="144">
        <f t="shared" si="206"/>
        <v>8.9418777943368107E-3</v>
      </c>
      <c r="J2211" s="95">
        <v>78</v>
      </c>
      <c r="K2211" s="144">
        <f t="shared" si="207"/>
        <v>0.11624441132637854</v>
      </c>
      <c r="L2211" s="95">
        <v>536</v>
      </c>
      <c r="M2211" s="144">
        <f t="shared" si="208"/>
        <v>0.79880774962742174</v>
      </c>
      <c r="N2211" s="95">
        <v>671</v>
      </c>
      <c r="O2211" s="144">
        <f t="shared" si="209"/>
        <v>1</v>
      </c>
      <c r="P2211" s="64"/>
    </row>
    <row r="2212" spans="1:16" ht="18" customHeight="1" x14ac:dyDescent="0.25">
      <c r="A2212" s="64"/>
      <c r="B2212" s="97" t="s">
        <v>1961</v>
      </c>
      <c r="C2212" s="58" t="s">
        <v>2314</v>
      </c>
      <c r="D2212" s="95">
        <v>140</v>
      </c>
      <c r="E2212" s="144">
        <f t="shared" si="204"/>
        <v>1.5078082929456112E-2</v>
      </c>
      <c r="F2212" s="95">
        <v>661</v>
      </c>
      <c r="G2212" s="144">
        <f t="shared" si="205"/>
        <v>7.11900915455035E-2</v>
      </c>
      <c r="H2212" s="95">
        <v>576</v>
      </c>
      <c r="I2212" s="144">
        <f t="shared" si="206"/>
        <v>6.2035541195476572E-2</v>
      </c>
      <c r="J2212" s="95">
        <v>2937</v>
      </c>
      <c r="K2212" s="144">
        <f t="shared" si="207"/>
        <v>0.31631663974151858</v>
      </c>
      <c r="L2212" s="95">
        <v>4971</v>
      </c>
      <c r="M2212" s="144">
        <f t="shared" si="208"/>
        <v>0.53537964458804521</v>
      </c>
      <c r="N2212" s="95">
        <v>9285</v>
      </c>
      <c r="O2212" s="144">
        <f t="shared" si="209"/>
        <v>1</v>
      </c>
      <c r="P2212" s="64"/>
    </row>
    <row r="2213" spans="1:16" ht="18" customHeight="1" x14ac:dyDescent="0.25">
      <c r="A2213" s="64"/>
      <c r="B2213" s="97" t="s">
        <v>1961</v>
      </c>
      <c r="C2213" s="58" t="s">
        <v>2315</v>
      </c>
      <c r="D2213" s="95">
        <v>511</v>
      </c>
      <c r="E2213" s="144">
        <f t="shared" si="204"/>
        <v>0.21194525093322272</v>
      </c>
      <c r="F2213" s="95">
        <v>110</v>
      </c>
      <c r="G2213" s="144">
        <f t="shared" si="205"/>
        <v>4.5624222314392365E-2</v>
      </c>
      <c r="H2213" s="95">
        <v>38</v>
      </c>
      <c r="I2213" s="144">
        <f t="shared" si="206"/>
        <v>1.5761094981335544E-2</v>
      </c>
      <c r="J2213" s="95">
        <v>409</v>
      </c>
      <c r="K2213" s="144">
        <f t="shared" si="207"/>
        <v>0.16963915387805889</v>
      </c>
      <c r="L2213" s="95">
        <v>1343</v>
      </c>
      <c r="M2213" s="144">
        <f t="shared" si="208"/>
        <v>0.55703027789299042</v>
      </c>
      <c r="N2213" s="95">
        <v>2411</v>
      </c>
      <c r="O2213" s="144">
        <f t="shared" si="209"/>
        <v>1</v>
      </c>
      <c r="P2213" s="64"/>
    </row>
    <row r="2214" spans="1:16" ht="18" customHeight="1" x14ac:dyDescent="0.25">
      <c r="A2214" s="64"/>
      <c r="B2214" s="97" t="s">
        <v>1961</v>
      </c>
      <c r="C2214" s="58" t="s">
        <v>2316</v>
      </c>
      <c r="D2214" s="95">
        <v>457</v>
      </c>
      <c r="E2214" s="144">
        <f t="shared" si="204"/>
        <v>0.13932926829268294</v>
      </c>
      <c r="F2214" s="95">
        <v>211</v>
      </c>
      <c r="G2214" s="144">
        <f t="shared" si="205"/>
        <v>6.4329268292682928E-2</v>
      </c>
      <c r="H2214" s="95">
        <v>254</v>
      </c>
      <c r="I2214" s="144">
        <f t="shared" si="206"/>
        <v>7.7439024390243902E-2</v>
      </c>
      <c r="J2214" s="95">
        <v>287</v>
      </c>
      <c r="K2214" s="144">
        <f t="shared" si="207"/>
        <v>8.7499999999999994E-2</v>
      </c>
      <c r="L2214" s="95">
        <v>2071</v>
      </c>
      <c r="M2214" s="144">
        <f t="shared" si="208"/>
        <v>0.63140243902439019</v>
      </c>
      <c r="N2214" s="95">
        <v>3280</v>
      </c>
      <c r="O2214" s="144">
        <f t="shared" si="209"/>
        <v>1</v>
      </c>
      <c r="P2214" s="64"/>
    </row>
    <row r="2215" spans="1:16" ht="18" customHeight="1" x14ac:dyDescent="0.25">
      <c r="A2215" s="64"/>
      <c r="B2215" s="97" t="s">
        <v>1961</v>
      </c>
      <c r="C2215" s="58" t="s">
        <v>2317</v>
      </c>
      <c r="D2215" s="95">
        <v>41</v>
      </c>
      <c r="E2215" s="144">
        <f t="shared" si="204"/>
        <v>3.4024896265560163E-2</v>
      </c>
      <c r="F2215" s="95">
        <v>99</v>
      </c>
      <c r="G2215" s="144">
        <f t="shared" si="205"/>
        <v>8.2157676348547717E-2</v>
      </c>
      <c r="H2215" s="95">
        <v>2</v>
      </c>
      <c r="I2215" s="144">
        <f t="shared" si="206"/>
        <v>1.6597510373443983E-3</v>
      </c>
      <c r="J2215" s="95">
        <v>169</v>
      </c>
      <c r="K2215" s="144">
        <f t="shared" si="207"/>
        <v>0.14024896265560166</v>
      </c>
      <c r="L2215" s="95">
        <v>894</v>
      </c>
      <c r="M2215" s="144">
        <f t="shared" si="208"/>
        <v>0.74190871369294609</v>
      </c>
      <c r="N2215" s="95">
        <v>1205</v>
      </c>
      <c r="O2215" s="144">
        <f t="shared" si="209"/>
        <v>1</v>
      </c>
      <c r="P2215" s="64"/>
    </row>
    <row r="2216" spans="1:16" ht="18" customHeight="1" x14ac:dyDescent="0.25">
      <c r="A2216" s="64"/>
      <c r="B2216" s="97" t="s">
        <v>1961</v>
      </c>
      <c r="C2216" s="58" t="s">
        <v>2318</v>
      </c>
      <c r="D2216" s="95">
        <v>54</v>
      </c>
      <c r="E2216" s="144">
        <f t="shared" si="204"/>
        <v>4.0419161676646706E-2</v>
      </c>
      <c r="F2216" s="95">
        <v>189</v>
      </c>
      <c r="G2216" s="144">
        <f t="shared" si="205"/>
        <v>0.14146706586826346</v>
      </c>
      <c r="H2216" s="95">
        <v>21</v>
      </c>
      <c r="I2216" s="144">
        <f t="shared" si="206"/>
        <v>1.5718562874251496E-2</v>
      </c>
      <c r="J2216" s="95">
        <v>93</v>
      </c>
      <c r="K2216" s="144">
        <f t="shared" si="207"/>
        <v>6.9610778443113766E-2</v>
      </c>
      <c r="L2216" s="95">
        <v>979</v>
      </c>
      <c r="M2216" s="144">
        <f t="shared" si="208"/>
        <v>0.73278443113772451</v>
      </c>
      <c r="N2216" s="95">
        <v>1336</v>
      </c>
      <c r="O2216" s="144">
        <f t="shared" si="209"/>
        <v>1</v>
      </c>
      <c r="P2216" s="64"/>
    </row>
    <row r="2217" spans="1:16" ht="18" customHeight="1" x14ac:dyDescent="0.25">
      <c r="A2217" s="64"/>
      <c r="B2217" s="97" t="s">
        <v>1961</v>
      </c>
      <c r="C2217" s="58" t="s">
        <v>1407</v>
      </c>
      <c r="D2217" s="95">
        <v>62</v>
      </c>
      <c r="E2217" s="144">
        <f t="shared" si="204"/>
        <v>5.918289423444063E-3</v>
      </c>
      <c r="F2217" s="95">
        <v>1778</v>
      </c>
      <c r="G2217" s="144">
        <f t="shared" si="205"/>
        <v>0.16972126765941198</v>
      </c>
      <c r="H2217" s="95">
        <v>562</v>
      </c>
      <c r="I2217" s="144">
        <f t="shared" si="206"/>
        <v>5.364642993508973E-2</v>
      </c>
      <c r="J2217" s="95">
        <v>2931</v>
      </c>
      <c r="K2217" s="144">
        <f t="shared" si="207"/>
        <v>0.2797823596792669</v>
      </c>
      <c r="L2217" s="95">
        <v>5143</v>
      </c>
      <c r="M2217" s="144">
        <f t="shared" si="208"/>
        <v>0.49093165330278732</v>
      </c>
      <c r="N2217" s="95">
        <v>10476</v>
      </c>
      <c r="O2217" s="144">
        <f t="shared" si="209"/>
        <v>1</v>
      </c>
      <c r="P2217" s="64"/>
    </row>
    <row r="2218" spans="1:16" ht="18" customHeight="1" x14ac:dyDescent="0.25">
      <c r="A2218" s="64"/>
      <c r="B2218" s="97" t="s">
        <v>1961</v>
      </c>
      <c r="C2218" s="58" t="s">
        <v>2319</v>
      </c>
      <c r="D2218" s="95">
        <v>4</v>
      </c>
      <c r="E2218" s="144">
        <f t="shared" si="204"/>
        <v>3.9603960396039604E-3</v>
      </c>
      <c r="F2218" s="95">
        <v>121</v>
      </c>
      <c r="G2218" s="144">
        <f t="shared" si="205"/>
        <v>0.1198019801980198</v>
      </c>
      <c r="H2218" s="95">
        <v>33</v>
      </c>
      <c r="I2218" s="144">
        <f t="shared" si="206"/>
        <v>3.2673267326732675E-2</v>
      </c>
      <c r="J2218" s="95">
        <v>171</v>
      </c>
      <c r="K2218" s="144">
        <f t="shared" si="207"/>
        <v>0.16930693069306932</v>
      </c>
      <c r="L2218" s="95">
        <v>681</v>
      </c>
      <c r="M2218" s="144">
        <f t="shared" si="208"/>
        <v>0.6742574257425743</v>
      </c>
      <c r="N2218" s="95">
        <v>1010</v>
      </c>
      <c r="O2218" s="144">
        <f t="shared" si="209"/>
        <v>1</v>
      </c>
      <c r="P2218" s="64"/>
    </row>
    <row r="2219" spans="1:16" ht="18" customHeight="1" x14ac:dyDescent="0.25">
      <c r="A2219" s="64"/>
      <c r="B2219" s="97" t="s">
        <v>1961</v>
      </c>
      <c r="C2219" s="58" t="s">
        <v>2320</v>
      </c>
      <c r="D2219" s="95">
        <v>43</v>
      </c>
      <c r="E2219" s="144">
        <f t="shared" si="204"/>
        <v>9.3470133031910271E-4</v>
      </c>
      <c r="F2219" s="95">
        <v>11657</v>
      </c>
      <c r="G2219" s="144">
        <f t="shared" si="205"/>
        <v>0.25339100947743676</v>
      </c>
      <c r="H2219" s="95">
        <v>5106</v>
      </c>
      <c r="I2219" s="144">
        <f t="shared" si="206"/>
        <v>0.11099034866533344</v>
      </c>
      <c r="J2219" s="95">
        <v>8328</v>
      </c>
      <c r="K2219" s="144">
        <f t="shared" si="207"/>
        <v>0.18102773671854622</v>
      </c>
      <c r="L2219" s="95">
        <v>20870</v>
      </c>
      <c r="M2219" s="144">
        <f t="shared" si="208"/>
        <v>0.45365620380836447</v>
      </c>
      <c r="N2219" s="95">
        <v>46004</v>
      </c>
      <c r="O2219" s="144">
        <f t="shared" si="209"/>
        <v>1</v>
      </c>
      <c r="P2219" s="64"/>
    </row>
    <row r="2220" spans="1:16" ht="18" customHeight="1" x14ac:dyDescent="0.25">
      <c r="A2220" s="64"/>
      <c r="B2220" s="97" t="s">
        <v>1961</v>
      </c>
      <c r="C2220" s="58" t="s">
        <v>2321</v>
      </c>
      <c r="D2220" s="95">
        <v>174</v>
      </c>
      <c r="E2220" s="144">
        <f t="shared" si="204"/>
        <v>0.18569903948772679</v>
      </c>
      <c r="F2220" s="95">
        <v>75</v>
      </c>
      <c r="G2220" s="144">
        <f t="shared" si="205"/>
        <v>8.0042689434364989E-2</v>
      </c>
      <c r="H2220" s="95">
        <v>115</v>
      </c>
      <c r="I2220" s="144">
        <f t="shared" si="206"/>
        <v>0.12273212379935966</v>
      </c>
      <c r="J2220" s="95">
        <v>47</v>
      </c>
      <c r="K2220" s="144">
        <f t="shared" si="207"/>
        <v>5.0160085378868728E-2</v>
      </c>
      <c r="L2220" s="95">
        <v>526</v>
      </c>
      <c r="M2220" s="144">
        <f t="shared" si="208"/>
        <v>0.56136606189967986</v>
      </c>
      <c r="N2220" s="95">
        <v>937</v>
      </c>
      <c r="O2220" s="144">
        <f t="shared" si="209"/>
        <v>1</v>
      </c>
      <c r="P2220" s="64"/>
    </row>
    <row r="2221" spans="1:16" ht="18" customHeight="1" x14ac:dyDescent="0.25">
      <c r="A2221" s="64"/>
      <c r="B2221" s="97" t="s">
        <v>1961</v>
      </c>
      <c r="C2221" s="58" t="s">
        <v>2322</v>
      </c>
      <c r="D2221" s="95">
        <v>0</v>
      </c>
      <c r="E2221" s="144">
        <f t="shared" si="204"/>
        <v>0</v>
      </c>
      <c r="F2221" s="95">
        <v>2</v>
      </c>
      <c r="G2221" s="144">
        <f t="shared" si="205"/>
        <v>2.5873221216041399E-3</v>
      </c>
      <c r="H2221" s="95">
        <v>74</v>
      </c>
      <c r="I2221" s="144">
        <f t="shared" si="206"/>
        <v>9.5730918499353168E-2</v>
      </c>
      <c r="J2221" s="95">
        <v>69</v>
      </c>
      <c r="K2221" s="144">
        <f t="shared" si="207"/>
        <v>8.9262613195342816E-2</v>
      </c>
      <c r="L2221" s="95">
        <v>628</v>
      </c>
      <c r="M2221" s="144">
        <f t="shared" si="208"/>
        <v>0.81241914618369993</v>
      </c>
      <c r="N2221" s="95">
        <v>773</v>
      </c>
      <c r="O2221" s="144">
        <f t="shared" si="209"/>
        <v>1</v>
      </c>
      <c r="P2221" s="64"/>
    </row>
    <row r="2222" spans="1:16" ht="18" customHeight="1" x14ac:dyDescent="0.25">
      <c r="A2222" s="64"/>
      <c r="B2222" s="97" t="s">
        <v>1961</v>
      </c>
      <c r="C2222" s="58" t="s">
        <v>2323</v>
      </c>
      <c r="D2222" s="95">
        <v>112</v>
      </c>
      <c r="E2222" s="144">
        <f t="shared" si="204"/>
        <v>4.1744316064107341E-2</v>
      </c>
      <c r="F2222" s="95">
        <v>196</v>
      </c>
      <c r="G2222" s="144">
        <f t="shared" si="205"/>
        <v>7.3052553112187849E-2</v>
      </c>
      <c r="H2222" s="95">
        <v>219</v>
      </c>
      <c r="I2222" s="144">
        <f t="shared" si="206"/>
        <v>8.162504658963847E-2</v>
      </c>
      <c r="J2222" s="95">
        <v>462</v>
      </c>
      <c r="K2222" s="144">
        <f t="shared" si="207"/>
        <v>0.17219530376444278</v>
      </c>
      <c r="L2222" s="95">
        <v>1694</v>
      </c>
      <c r="M2222" s="144">
        <f t="shared" si="208"/>
        <v>0.63138278046962359</v>
      </c>
      <c r="N2222" s="95">
        <v>2683</v>
      </c>
      <c r="O2222" s="144">
        <f t="shared" si="209"/>
        <v>1</v>
      </c>
      <c r="P2222" s="64"/>
    </row>
    <row r="2223" spans="1:16" ht="18" customHeight="1" x14ac:dyDescent="0.25">
      <c r="A2223" s="64"/>
      <c r="B2223" s="97" t="s">
        <v>1961</v>
      </c>
      <c r="C2223" s="58" t="s">
        <v>2324</v>
      </c>
      <c r="D2223" s="95">
        <v>0</v>
      </c>
      <c r="E2223" s="144">
        <f t="shared" si="204"/>
        <v>0</v>
      </c>
      <c r="F2223" s="95">
        <v>0</v>
      </c>
      <c r="G2223" s="144">
        <f t="shared" si="205"/>
        <v>0</v>
      </c>
      <c r="H2223" s="95">
        <v>191</v>
      </c>
      <c r="I2223" s="144">
        <f t="shared" si="206"/>
        <v>0.21655328798185941</v>
      </c>
      <c r="J2223" s="95">
        <v>55</v>
      </c>
      <c r="K2223" s="144">
        <f t="shared" si="207"/>
        <v>6.2358276643990927E-2</v>
      </c>
      <c r="L2223" s="95">
        <v>636</v>
      </c>
      <c r="M2223" s="144">
        <f t="shared" si="208"/>
        <v>0.72108843537414968</v>
      </c>
      <c r="N2223" s="95">
        <v>882</v>
      </c>
      <c r="O2223" s="144">
        <f t="shared" si="209"/>
        <v>1</v>
      </c>
      <c r="P2223" s="64"/>
    </row>
    <row r="2224" spans="1:16" ht="18" customHeight="1" x14ac:dyDescent="0.25">
      <c r="A2224" s="64"/>
      <c r="B2224" s="97" t="s">
        <v>1961</v>
      </c>
      <c r="C2224" s="58" t="s">
        <v>2325</v>
      </c>
      <c r="D2224" s="95">
        <v>10</v>
      </c>
      <c r="E2224" s="144">
        <f t="shared" si="204"/>
        <v>1.050420168067227E-2</v>
      </c>
      <c r="F2224" s="95">
        <v>11</v>
      </c>
      <c r="G2224" s="144">
        <f t="shared" si="205"/>
        <v>1.1554621848739496E-2</v>
      </c>
      <c r="H2224" s="95">
        <v>0</v>
      </c>
      <c r="I2224" s="144">
        <f t="shared" si="206"/>
        <v>0</v>
      </c>
      <c r="J2224" s="95">
        <v>120</v>
      </c>
      <c r="K2224" s="144">
        <f t="shared" si="207"/>
        <v>0.12605042016806722</v>
      </c>
      <c r="L2224" s="95">
        <v>811</v>
      </c>
      <c r="M2224" s="144">
        <f t="shared" si="208"/>
        <v>0.85189075630252098</v>
      </c>
      <c r="N2224" s="95">
        <v>952</v>
      </c>
      <c r="O2224" s="144">
        <f t="shared" si="209"/>
        <v>1</v>
      </c>
      <c r="P2224" s="64"/>
    </row>
    <row r="2225" spans="1:16" ht="18" customHeight="1" x14ac:dyDescent="0.25">
      <c r="A2225" s="64"/>
      <c r="B2225" s="97" t="s">
        <v>1961</v>
      </c>
      <c r="C2225" s="58" t="s">
        <v>2326</v>
      </c>
      <c r="D2225" s="95">
        <v>70</v>
      </c>
      <c r="E2225" s="144">
        <f t="shared" si="204"/>
        <v>4.5307443365695796E-2</v>
      </c>
      <c r="F2225" s="95">
        <v>101</v>
      </c>
      <c r="G2225" s="144">
        <f t="shared" si="205"/>
        <v>6.5372168284789645E-2</v>
      </c>
      <c r="H2225" s="95">
        <v>32</v>
      </c>
      <c r="I2225" s="144">
        <f t="shared" si="206"/>
        <v>2.0711974110032363E-2</v>
      </c>
      <c r="J2225" s="95">
        <v>372</v>
      </c>
      <c r="K2225" s="144">
        <f t="shared" si="207"/>
        <v>0.24077669902912621</v>
      </c>
      <c r="L2225" s="95">
        <v>970</v>
      </c>
      <c r="M2225" s="144">
        <f t="shared" si="208"/>
        <v>0.62783171521035597</v>
      </c>
      <c r="N2225" s="95">
        <v>1545</v>
      </c>
      <c r="O2225" s="144">
        <f t="shared" si="209"/>
        <v>1</v>
      </c>
      <c r="P2225" s="64"/>
    </row>
    <row r="2226" spans="1:16" ht="18" customHeight="1" x14ac:dyDescent="0.25">
      <c r="A2226" s="64"/>
      <c r="B2226" s="97" t="s">
        <v>1961</v>
      </c>
      <c r="C2226" s="58" t="s">
        <v>2327</v>
      </c>
      <c r="D2226" s="95">
        <v>2</v>
      </c>
      <c r="E2226" s="144">
        <f t="shared" si="204"/>
        <v>2.0618556701030928E-3</v>
      </c>
      <c r="F2226" s="95">
        <v>40</v>
      </c>
      <c r="G2226" s="144">
        <f t="shared" si="205"/>
        <v>4.1237113402061855E-2</v>
      </c>
      <c r="H2226" s="95">
        <v>7</v>
      </c>
      <c r="I2226" s="144">
        <f t="shared" si="206"/>
        <v>7.2164948453608251E-3</v>
      </c>
      <c r="J2226" s="95">
        <v>303</v>
      </c>
      <c r="K2226" s="144">
        <f t="shared" si="207"/>
        <v>0.31237113402061856</v>
      </c>
      <c r="L2226" s="95">
        <v>618</v>
      </c>
      <c r="M2226" s="144">
        <f t="shared" si="208"/>
        <v>0.63711340206185563</v>
      </c>
      <c r="N2226" s="95">
        <v>970</v>
      </c>
      <c r="O2226" s="144">
        <f t="shared" si="209"/>
        <v>1</v>
      </c>
      <c r="P2226" s="64"/>
    </row>
    <row r="2227" spans="1:16" ht="18" customHeight="1" x14ac:dyDescent="0.25">
      <c r="A2227" s="64"/>
      <c r="B2227" s="97" t="s">
        <v>1961</v>
      </c>
      <c r="C2227" s="58" t="s">
        <v>2328</v>
      </c>
      <c r="D2227" s="95">
        <v>34</v>
      </c>
      <c r="E2227" s="144">
        <f t="shared" si="204"/>
        <v>6.3197026022304828E-2</v>
      </c>
      <c r="F2227" s="95">
        <v>44</v>
      </c>
      <c r="G2227" s="144">
        <f t="shared" si="205"/>
        <v>8.1784386617100371E-2</v>
      </c>
      <c r="H2227" s="95">
        <v>69</v>
      </c>
      <c r="I2227" s="144">
        <f t="shared" si="206"/>
        <v>0.12825278810408922</v>
      </c>
      <c r="J2227" s="95">
        <v>77</v>
      </c>
      <c r="K2227" s="144">
        <f t="shared" si="207"/>
        <v>0.14312267657992564</v>
      </c>
      <c r="L2227" s="95">
        <v>314</v>
      </c>
      <c r="M2227" s="144">
        <f t="shared" si="208"/>
        <v>0.58364312267657992</v>
      </c>
      <c r="N2227" s="95">
        <v>538</v>
      </c>
      <c r="O2227" s="144">
        <f t="shared" si="209"/>
        <v>1</v>
      </c>
      <c r="P2227" s="64"/>
    </row>
    <row r="2228" spans="1:16" ht="18" customHeight="1" x14ac:dyDescent="0.25">
      <c r="A2228" s="64"/>
      <c r="B2228" s="97" t="s">
        <v>1961</v>
      </c>
      <c r="C2228" s="58" t="s">
        <v>1621</v>
      </c>
      <c r="D2228" s="95">
        <v>74</v>
      </c>
      <c r="E2228" s="144">
        <f t="shared" si="204"/>
        <v>5.1069703243616288E-2</v>
      </c>
      <c r="F2228" s="95">
        <v>75</v>
      </c>
      <c r="G2228" s="144">
        <f t="shared" si="205"/>
        <v>5.1759834368530024E-2</v>
      </c>
      <c r="H2228" s="95">
        <v>74</v>
      </c>
      <c r="I2228" s="144">
        <f t="shared" si="206"/>
        <v>5.1069703243616288E-2</v>
      </c>
      <c r="J2228" s="95">
        <v>188</v>
      </c>
      <c r="K2228" s="144">
        <f t="shared" si="207"/>
        <v>0.12974465148378192</v>
      </c>
      <c r="L2228" s="95">
        <v>1038</v>
      </c>
      <c r="M2228" s="144">
        <f t="shared" si="208"/>
        <v>0.71635610766045543</v>
      </c>
      <c r="N2228" s="95">
        <v>1449</v>
      </c>
      <c r="O2228" s="144">
        <f t="shared" si="209"/>
        <v>1</v>
      </c>
      <c r="P2228" s="64"/>
    </row>
    <row r="2229" spans="1:16" ht="18" customHeight="1" x14ac:dyDescent="0.25">
      <c r="A2229" s="64"/>
      <c r="B2229" s="97" t="s">
        <v>1961</v>
      </c>
      <c r="C2229" s="58" t="s">
        <v>2329</v>
      </c>
      <c r="D2229" s="95">
        <v>34</v>
      </c>
      <c r="E2229" s="144">
        <f t="shared" si="204"/>
        <v>3.4907597535934289E-2</v>
      </c>
      <c r="F2229" s="95">
        <v>5</v>
      </c>
      <c r="G2229" s="144">
        <f t="shared" si="205"/>
        <v>5.1334702258726897E-3</v>
      </c>
      <c r="H2229" s="95">
        <v>18</v>
      </c>
      <c r="I2229" s="144">
        <f t="shared" si="206"/>
        <v>1.8480492813141684E-2</v>
      </c>
      <c r="J2229" s="95">
        <v>96</v>
      </c>
      <c r="K2229" s="144">
        <f t="shared" si="207"/>
        <v>9.856262833675565E-2</v>
      </c>
      <c r="L2229" s="95">
        <v>821</v>
      </c>
      <c r="M2229" s="144">
        <f t="shared" si="208"/>
        <v>0.84291581108829572</v>
      </c>
      <c r="N2229" s="95">
        <v>974</v>
      </c>
      <c r="O2229" s="144">
        <f t="shared" si="209"/>
        <v>1</v>
      </c>
      <c r="P2229" s="64"/>
    </row>
    <row r="2230" spans="1:16" ht="18" customHeight="1" x14ac:dyDescent="0.25">
      <c r="A2230" s="64"/>
      <c r="B2230" s="97" t="s">
        <v>1961</v>
      </c>
      <c r="C2230" s="58" t="s">
        <v>2330</v>
      </c>
      <c r="D2230" s="95">
        <v>2788</v>
      </c>
      <c r="E2230" s="144">
        <f t="shared" si="204"/>
        <v>0.10168873326768063</v>
      </c>
      <c r="F2230" s="95">
        <v>2258</v>
      </c>
      <c r="G2230" s="144">
        <f t="shared" si="205"/>
        <v>8.2357661305029722E-2</v>
      </c>
      <c r="H2230" s="95">
        <v>830</v>
      </c>
      <c r="I2230" s="144">
        <f t="shared" si="206"/>
        <v>3.027318816792501E-2</v>
      </c>
      <c r="J2230" s="95">
        <v>9046</v>
      </c>
      <c r="K2230" s="144">
        <f t="shared" si="207"/>
        <v>0.32994127730969836</v>
      </c>
      <c r="L2230" s="95">
        <v>12495</v>
      </c>
      <c r="M2230" s="144">
        <f t="shared" si="208"/>
        <v>0.45573913994966625</v>
      </c>
      <c r="N2230" s="95">
        <v>27417</v>
      </c>
      <c r="O2230" s="144">
        <f t="shared" si="209"/>
        <v>1</v>
      </c>
      <c r="P2230" s="64"/>
    </row>
    <row r="2231" spans="1:16" ht="18" customHeight="1" x14ac:dyDescent="0.25">
      <c r="A2231" s="64"/>
      <c r="B2231" s="97" t="s">
        <v>1961</v>
      </c>
      <c r="C2231" s="58" t="s">
        <v>2331</v>
      </c>
      <c r="D2231" s="95">
        <v>114</v>
      </c>
      <c r="E2231" s="144">
        <f t="shared" si="204"/>
        <v>0.11912225705329153</v>
      </c>
      <c r="F2231" s="95">
        <v>193</v>
      </c>
      <c r="G2231" s="144">
        <f t="shared" si="205"/>
        <v>0.20167189132706373</v>
      </c>
      <c r="H2231" s="95">
        <v>9</v>
      </c>
      <c r="I2231" s="144">
        <f t="shared" si="206"/>
        <v>9.4043887147335428E-3</v>
      </c>
      <c r="J2231" s="95">
        <v>70</v>
      </c>
      <c r="K2231" s="144">
        <f t="shared" si="207"/>
        <v>7.314524555903866E-2</v>
      </c>
      <c r="L2231" s="95">
        <v>571</v>
      </c>
      <c r="M2231" s="144">
        <f t="shared" si="208"/>
        <v>0.59665621734587249</v>
      </c>
      <c r="N2231" s="95">
        <v>957</v>
      </c>
      <c r="O2231" s="144">
        <f t="shared" si="209"/>
        <v>1</v>
      </c>
      <c r="P2231" s="64"/>
    </row>
    <row r="2232" spans="1:16" ht="18" customHeight="1" x14ac:dyDescent="0.25">
      <c r="A2232" s="64"/>
      <c r="B2232" s="97" t="s">
        <v>1961</v>
      </c>
      <c r="C2232" s="58" t="s">
        <v>2332</v>
      </c>
      <c r="D2232" s="95">
        <v>8</v>
      </c>
      <c r="E2232" s="144">
        <f t="shared" si="204"/>
        <v>8.0402010050251264E-3</v>
      </c>
      <c r="F2232" s="95">
        <v>13</v>
      </c>
      <c r="G2232" s="144">
        <f t="shared" si="205"/>
        <v>1.3065326633165829E-2</v>
      </c>
      <c r="H2232" s="95">
        <v>60</v>
      </c>
      <c r="I2232" s="144">
        <f t="shared" si="206"/>
        <v>6.030150753768844E-2</v>
      </c>
      <c r="J2232" s="95">
        <v>126</v>
      </c>
      <c r="K2232" s="144">
        <f t="shared" si="207"/>
        <v>0.12663316582914572</v>
      </c>
      <c r="L2232" s="95">
        <v>788</v>
      </c>
      <c r="M2232" s="144">
        <f t="shared" si="208"/>
        <v>0.79195979899497493</v>
      </c>
      <c r="N2232" s="95">
        <v>995</v>
      </c>
      <c r="O2232" s="144">
        <f t="shared" si="209"/>
        <v>1</v>
      </c>
      <c r="P2232" s="64"/>
    </row>
    <row r="2233" spans="1:16" ht="18" customHeight="1" x14ac:dyDescent="0.25">
      <c r="A2233" s="64"/>
      <c r="B2233" s="97" t="s">
        <v>1961</v>
      </c>
      <c r="C2233" s="58" t="s">
        <v>2333</v>
      </c>
      <c r="D2233" s="95">
        <v>54</v>
      </c>
      <c r="E2233" s="144">
        <f t="shared" si="204"/>
        <v>0.05</v>
      </c>
      <c r="F2233" s="95">
        <v>1</v>
      </c>
      <c r="G2233" s="144">
        <f t="shared" si="205"/>
        <v>9.2592592592592596E-4</v>
      </c>
      <c r="H2233" s="95">
        <v>38</v>
      </c>
      <c r="I2233" s="144">
        <f t="shared" si="206"/>
        <v>3.5185185185185187E-2</v>
      </c>
      <c r="J2233" s="95">
        <v>139</v>
      </c>
      <c r="K2233" s="144">
        <f t="shared" si="207"/>
        <v>0.12870370370370371</v>
      </c>
      <c r="L2233" s="95">
        <v>848</v>
      </c>
      <c r="M2233" s="144">
        <f t="shared" si="208"/>
        <v>0.78518518518518521</v>
      </c>
      <c r="N2233" s="95">
        <v>1080</v>
      </c>
      <c r="O2233" s="144">
        <f t="shared" si="209"/>
        <v>1</v>
      </c>
      <c r="P2233" s="64"/>
    </row>
    <row r="2234" spans="1:16" ht="18" customHeight="1" x14ac:dyDescent="0.25">
      <c r="A2234" s="64"/>
      <c r="B2234" s="97" t="s">
        <v>1961</v>
      </c>
      <c r="C2234" s="58" t="s">
        <v>1785</v>
      </c>
      <c r="D2234" s="95">
        <v>80</v>
      </c>
      <c r="E2234" s="144">
        <f t="shared" si="204"/>
        <v>4.8396854204476709E-2</v>
      </c>
      <c r="F2234" s="95">
        <v>633</v>
      </c>
      <c r="G2234" s="144">
        <f t="shared" si="205"/>
        <v>0.38294010889292196</v>
      </c>
      <c r="H2234" s="95">
        <v>2</v>
      </c>
      <c r="I2234" s="144">
        <f t="shared" si="206"/>
        <v>1.2099213551119178E-3</v>
      </c>
      <c r="J2234" s="95">
        <v>102</v>
      </c>
      <c r="K2234" s="144">
        <f t="shared" si="207"/>
        <v>6.1705989110707807E-2</v>
      </c>
      <c r="L2234" s="95">
        <v>836</v>
      </c>
      <c r="M2234" s="144">
        <f t="shared" si="208"/>
        <v>0.50574712643678166</v>
      </c>
      <c r="N2234" s="95">
        <v>1653</v>
      </c>
      <c r="O2234" s="144">
        <f t="shared" si="209"/>
        <v>1</v>
      </c>
      <c r="P2234" s="64"/>
    </row>
    <row r="2235" spans="1:16" ht="18" customHeight="1" x14ac:dyDescent="0.25">
      <c r="A2235" s="64"/>
      <c r="B2235" s="97" t="s">
        <v>1961</v>
      </c>
      <c r="C2235" s="58" t="s">
        <v>2334</v>
      </c>
      <c r="D2235" s="95">
        <v>42</v>
      </c>
      <c r="E2235" s="144">
        <f t="shared" si="204"/>
        <v>5.4973821989528798E-2</v>
      </c>
      <c r="F2235" s="95">
        <v>26</v>
      </c>
      <c r="G2235" s="144">
        <f t="shared" si="205"/>
        <v>3.4031413612565446E-2</v>
      </c>
      <c r="H2235" s="95">
        <v>20</v>
      </c>
      <c r="I2235" s="144">
        <f t="shared" si="206"/>
        <v>2.6178010471204188E-2</v>
      </c>
      <c r="J2235" s="95">
        <v>84</v>
      </c>
      <c r="K2235" s="144">
        <f t="shared" si="207"/>
        <v>0.1099476439790576</v>
      </c>
      <c r="L2235" s="95">
        <v>592</v>
      </c>
      <c r="M2235" s="144">
        <f t="shared" si="208"/>
        <v>0.77486910994764402</v>
      </c>
      <c r="N2235" s="95">
        <v>764</v>
      </c>
      <c r="O2235" s="144">
        <f t="shared" si="209"/>
        <v>1</v>
      </c>
      <c r="P2235" s="64"/>
    </row>
    <row r="2236" spans="1:16" ht="18" customHeight="1" x14ac:dyDescent="0.25">
      <c r="A2236" s="64"/>
      <c r="B2236" s="97" t="s">
        <v>1961</v>
      </c>
      <c r="C2236" s="58" t="s">
        <v>2335</v>
      </c>
      <c r="D2236" s="95">
        <v>54</v>
      </c>
      <c r="E2236" s="144">
        <f t="shared" si="204"/>
        <v>1.5761821366024518E-2</v>
      </c>
      <c r="F2236" s="95">
        <v>123</v>
      </c>
      <c r="G2236" s="144">
        <f t="shared" si="205"/>
        <v>3.5901926444833622E-2</v>
      </c>
      <c r="H2236" s="95">
        <v>17</v>
      </c>
      <c r="I2236" s="144">
        <f t="shared" si="206"/>
        <v>4.9620548744892003E-3</v>
      </c>
      <c r="J2236" s="95">
        <v>721</v>
      </c>
      <c r="K2236" s="144">
        <f t="shared" si="207"/>
        <v>0.21044950379451255</v>
      </c>
      <c r="L2236" s="95">
        <v>2511</v>
      </c>
      <c r="M2236" s="144">
        <f t="shared" si="208"/>
        <v>0.73292469352014011</v>
      </c>
      <c r="N2236" s="95">
        <v>3426</v>
      </c>
      <c r="O2236" s="144">
        <f t="shared" si="209"/>
        <v>1</v>
      </c>
      <c r="P2236" s="64"/>
    </row>
    <row r="2237" spans="1:16" ht="18" customHeight="1" x14ac:dyDescent="0.25">
      <c r="A2237" s="64"/>
      <c r="B2237" s="97" t="s">
        <v>1961</v>
      </c>
      <c r="C2237" s="58" t="s">
        <v>2336</v>
      </c>
      <c r="D2237" s="95">
        <v>7</v>
      </c>
      <c r="E2237" s="144">
        <f t="shared" si="204"/>
        <v>5.4054054054054057E-3</v>
      </c>
      <c r="F2237" s="95">
        <v>48</v>
      </c>
      <c r="G2237" s="144">
        <f t="shared" si="205"/>
        <v>3.7065637065637064E-2</v>
      </c>
      <c r="H2237" s="95">
        <v>31</v>
      </c>
      <c r="I2237" s="144">
        <f t="shared" si="206"/>
        <v>2.3938223938223938E-2</v>
      </c>
      <c r="J2237" s="95">
        <v>262</v>
      </c>
      <c r="K2237" s="144">
        <f t="shared" si="207"/>
        <v>0.20231660231660231</v>
      </c>
      <c r="L2237" s="95">
        <v>947</v>
      </c>
      <c r="M2237" s="144">
        <f t="shared" si="208"/>
        <v>0.73127413127413132</v>
      </c>
      <c r="N2237" s="95">
        <v>1295</v>
      </c>
      <c r="O2237" s="144">
        <f t="shared" si="209"/>
        <v>1</v>
      </c>
      <c r="P2237" s="64"/>
    </row>
    <row r="2238" spans="1:16" ht="18" customHeight="1" x14ac:dyDescent="0.25">
      <c r="A2238" s="64"/>
      <c r="B2238" s="97" t="s">
        <v>1961</v>
      </c>
      <c r="C2238" s="58" t="s">
        <v>2337</v>
      </c>
      <c r="D2238" s="95">
        <v>67</v>
      </c>
      <c r="E2238" s="144">
        <f t="shared" si="204"/>
        <v>2.5484975275770254E-2</v>
      </c>
      <c r="F2238" s="95">
        <v>25</v>
      </c>
      <c r="G2238" s="144">
        <f t="shared" si="205"/>
        <v>9.5093191327500944E-3</v>
      </c>
      <c r="H2238" s="95">
        <v>59</v>
      </c>
      <c r="I2238" s="144">
        <f t="shared" si="206"/>
        <v>2.2441993153290225E-2</v>
      </c>
      <c r="J2238" s="95">
        <v>258</v>
      </c>
      <c r="K2238" s="144">
        <f t="shared" si="207"/>
        <v>9.8136173449980976E-2</v>
      </c>
      <c r="L2238" s="95">
        <v>2220</v>
      </c>
      <c r="M2238" s="144">
        <f t="shared" si="208"/>
        <v>0.84442753898820844</v>
      </c>
      <c r="N2238" s="95">
        <v>2629</v>
      </c>
      <c r="O2238" s="144">
        <f t="shared" si="209"/>
        <v>1</v>
      </c>
      <c r="P2238" s="64"/>
    </row>
    <row r="2239" spans="1:16" ht="18" customHeight="1" x14ac:dyDescent="0.25">
      <c r="A2239" s="64"/>
      <c r="B2239" s="97" t="s">
        <v>1961</v>
      </c>
      <c r="C2239" s="58" t="s">
        <v>2338</v>
      </c>
      <c r="D2239" s="95">
        <v>77</v>
      </c>
      <c r="E2239" s="144">
        <f t="shared" si="204"/>
        <v>3.0350808040993299E-2</v>
      </c>
      <c r="F2239" s="95">
        <v>75</v>
      </c>
      <c r="G2239" s="144">
        <f t="shared" si="205"/>
        <v>2.9562475364603862E-2</v>
      </c>
      <c r="H2239" s="95">
        <v>91</v>
      </c>
      <c r="I2239" s="144">
        <f t="shared" si="206"/>
        <v>3.5869136775719353E-2</v>
      </c>
      <c r="J2239" s="95">
        <v>688</v>
      </c>
      <c r="K2239" s="144">
        <f t="shared" si="207"/>
        <v>0.2711864406779661</v>
      </c>
      <c r="L2239" s="95">
        <v>1606</v>
      </c>
      <c r="M2239" s="144">
        <f t="shared" si="208"/>
        <v>0.6330311391407174</v>
      </c>
      <c r="N2239" s="95">
        <v>2537</v>
      </c>
      <c r="O2239" s="144">
        <f t="shared" si="209"/>
        <v>1</v>
      </c>
      <c r="P2239" s="64"/>
    </row>
    <row r="2240" spans="1:16" ht="18" customHeight="1" x14ac:dyDescent="0.25">
      <c r="A2240" s="64"/>
      <c r="B2240" s="97" t="s">
        <v>1961</v>
      </c>
      <c r="C2240" s="58" t="s">
        <v>2339</v>
      </c>
      <c r="D2240" s="95">
        <v>39</v>
      </c>
      <c r="E2240" s="144">
        <f t="shared" si="204"/>
        <v>3.8922155688622756E-2</v>
      </c>
      <c r="F2240" s="95">
        <v>124</v>
      </c>
      <c r="G2240" s="144">
        <f t="shared" si="205"/>
        <v>0.12375249500998003</v>
      </c>
      <c r="H2240" s="95">
        <v>24</v>
      </c>
      <c r="I2240" s="144">
        <f t="shared" si="206"/>
        <v>2.3952095808383235E-2</v>
      </c>
      <c r="J2240" s="95">
        <v>505</v>
      </c>
      <c r="K2240" s="144">
        <f t="shared" si="207"/>
        <v>0.50399201596806387</v>
      </c>
      <c r="L2240" s="95">
        <v>310</v>
      </c>
      <c r="M2240" s="144">
        <f t="shared" si="208"/>
        <v>0.30938123752495011</v>
      </c>
      <c r="N2240" s="95">
        <v>1002</v>
      </c>
      <c r="O2240" s="144">
        <f t="shared" si="209"/>
        <v>1</v>
      </c>
      <c r="P2240" s="64"/>
    </row>
    <row r="2241" spans="1:16" ht="18" customHeight="1" x14ac:dyDescent="0.25">
      <c r="A2241" s="64"/>
      <c r="B2241" s="97" t="s">
        <v>1961</v>
      </c>
      <c r="C2241" s="58" t="s">
        <v>2340</v>
      </c>
      <c r="D2241" s="95">
        <v>4</v>
      </c>
      <c r="E2241" s="144">
        <f t="shared" si="204"/>
        <v>3.1974420463629096E-3</v>
      </c>
      <c r="F2241" s="95">
        <v>200</v>
      </c>
      <c r="G2241" s="144">
        <f t="shared" si="205"/>
        <v>0.15987210231814547</v>
      </c>
      <c r="H2241" s="95">
        <v>437</v>
      </c>
      <c r="I2241" s="144">
        <f t="shared" si="206"/>
        <v>0.34932054356514786</v>
      </c>
      <c r="J2241" s="95">
        <v>75</v>
      </c>
      <c r="K2241" s="144">
        <f t="shared" si="207"/>
        <v>5.9952038369304558E-2</v>
      </c>
      <c r="L2241" s="95">
        <v>535</v>
      </c>
      <c r="M2241" s="144">
        <f t="shared" si="208"/>
        <v>0.42765787370103919</v>
      </c>
      <c r="N2241" s="95">
        <v>1251</v>
      </c>
      <c r="O2241" s="144">
        <f t="shared" si="209"/>
        <v>1</v>
      </c>
      <c r="P2241" s="64"/>
    </row>
    <row r="2242" spans="1:16" ht="18" customHeight="1" x14ac:dyDescent="0.25">
      <c r="A2242" s="64"/>
      <c r="B2242" s="97" t="s">
        <v>1961</v>
      </c>
      <c r="C2242" s="58" t="s">
        <v>2341</v>
      </c>
      <c r="D2242" s="95">
        <v>5</v>
      </c>
      <c r="E2242" s="144">
        <f t="shared" si="204"/>
        <v>3.7481259370314842E-3</v>
      </c>
      <c r="F2242" s="95">
        <v>26</v>
      </c>
      <c r="G2242" s="144">
        <f t="shared" si="205"/>
        <v>1.9490254872563718E-2</v>
      </c>
      <c r="H2242" s="95">
        <v>55</v>
      </c>
      <c r="I2242" s="144">
        <f t="shared" si="206"/>
        <v>4.1229385307346329E-2</v>
      </c>
      <c r="J2242" s="95">
        <v>252</v>
      </c>
      <c r="K2242" s="144">
        <f t="shared" si="207"/>
        <v>0.18890554722638681</v>
      </c>
      <c r="L2242" s="95">
        <v>996</v>
      </c>
      <c r="M2242" s="144">
        <f t="shared" si="208"/>
        <v>0.74662668665667165</v>
      </c>
      <c r="N2242" s="95">
        <v>1334</v>
      </c>
      <c r="O2242" s="144">
        <f t="shared" si="209"/>
        <v>1</v>
      </c>
      <c r="P2242" s="64"/>
    </row>
    <row r="2243" spans="1:16" ht="18" customHeight="1" x14ac:dyDescent="0.25">
      <c r="A2243" s="64"/>
      <c r="B2243" s="97" t="s">
        <v>1961</v>
      </c>
      <c r="C2243" s="58" t="s">
        <v>2342</v>
      </c>
      <c r="D2243" s="95">
        <v>655</v>
      </c>
      <c r="E2243" s="144">
        <f t="shared" si="204"/>
        <v>0.18424753867791843</v>
      </c>
      <c r="F2243" s="95">
        <v>99</v>
      </c>
      <c r="G2243" s="144">
        <f t="shared" si="205"/>
        <v>2.7848101265822784E-2</v>
      </c>
      <c r="H2243" s="95">
        <v>91</v>
      </c>
      <c r="I2243" s="144">
        <f t="shared" si="206"/>
        <v>2.5597749648382559E-2</v>
      </c>
      <c r="J2243" s="95">
        <v>460</v>
      </c>
      <c r="K2243" s="144">
        <f t="shared" si="207"/>
        <v>0.12939521800281295</v>
      </c>
      <c r="L2243" s="95">
        <v>2250</v>
      </c>
      <c r="M2243" s="144">
        <f t="shared" si="208"/>
        <v>0.63291139240506333</v>
      </c>
      <c r="N2243" s="95">
        <v>3555</v>
      </c>
      <c r="O2243" s="144">
        <f t="shared" si="209"/>
        <v>1</v>
      </c>
      <c r="P2243" s="64"/>
    </row>
    <row r="2244" spans="1:16" ht="18" customHeight="1" x14ac:dyDescent="0.25">
      <c r="A2244" s="64"/>
      <c r="B2244" s="97" t="s">
        <v>1961</v>
      </c>
      <c r="C2244" s="58" t="s">
        <v>2343</v>
      </c>
      <c r="D2244" s="95">
        <v>34</v>
      </c>
      <c r="E2244" s="144">
        <f t="shared" si="204"/>
        <v>3.043867502238138E-2</v>
      </c>
      <c r="F2244" s="95">
        <v>225</v>
      </c>
      <c r="G2244" s="144">
        <f t="shared" si="205"/>
        <v>0.20143240823634737</v>
      </c>
      <c r="H2244" s="95">
        <v>92</v>
      </c>
      <c r="I2244" s="144">
        <f t="shared" si="206"/>
        <v>8.2363473589973146E-2</v>
      </c>
      <c r="J2244" s="95">
        <v>264</v>
      </c>
      <c r="K2244" s="144">
        <f t="shared" si="207"/>
        <v>0.23634735899731424</v>
      </c>
      <c r="L2244" s="95">
        <v>502</v>
      </c>
      <c r="M2244" s="144">
        <f t="shared" si="208"/>
        <v>0.44941808415398388</v>
      </c>
      <c r="N2244" s="95">
        <v>1117</v>
      </c>
      <c r="O2244" s="144">
        <f t="shared" si="209"/>
        <v>1</v>
      </c>
      <c r="P2244" s="64"/>
    </row>
    <row r="2245" spans="1:16" ht="18" customHeight="1" x14ac:dyDescent="0.25">
      <c r="A2245" s="64"/>
      <c r="B2245" s="97" t="s">
        <v>1961</v>
      </c>
      <c r="C2245" s="58" t="s">
        <v>2344</v>
      </c>
      <c r="D2245" s="95">
        <v>540</v>
      </c>
      <c r="E2245" s="144">
        <f t="shared" si="204"/>
        <v>0.26535626535626533</v>
      </c>
      <c r="F2245" s="95">
        <v>108</v>
      </c>
      <c r="G2245" s="144">
        <f t="shared" si="205"/>
        <v>5.3071253071253072E-2</v>
      </c>
      <c r="H2245" s="95">
        <v>93</v>
      </c>
      <c r="I2245" s="144">
        <f t="shared" si="206"/>
        <v>4.5700245700245702E-2</v>
      </c>
      <c r="J2245" s="95">
        <v>471</v>
      </c>
      <c r="K2245" s="144">
        <f t="shared" si="207"/>
        <v>0.23144963144963146</v>
      </c>
      <c r="L2245" s="95">
        <v>823</v>
      </c>
      <c r="M2245" s="144">
        <f t="shared" si="208"/>
        <v>0.40442260442260441</v>
      </c>
      <c r="N2245" s="95">
        <v>2035</v>
      </c>
      <c r="O2245" s="144">
        <f t="shared" si="209"/>
        <v>1</v>
      </c>
      <c r="P2245" s="64"/>
    </row>
    <row r="2246" spans="1:16" ht="18" customHeight="1" x14ac:dyDescent="0.25">
      <c r="A2246" s="64"/>
      <c r="B2246" s="97" t="s">
        <v>1961</v>
      </c>
      <c r="C2246" s="58" t="s">
        <v>2345</v>
      </c>
      <c r="D2246" s="95">
        <v>38</v>
      </c>
      <c r="E2246" s="144">
        <f t="shared" si="204"/>
        <v>9.718670076726342E-2</v>
      </c>
      <c r="F2246" s="95">
        <v>15</v>
      </c>
      <c r="G2246" s="144">
        <f t="shared" si="205"/>
        <v>3.8363171355498722E-2</v>
      </c>
      <c r="H2246" s="95">
        <v>38</v>
      </c>
      <c r="I2246" s="144">
        <f t="shared" si="206"/>
        <v>9.718670076726342E-2</v>
      </c>
      <c r="J2246" s="95">
        <v>222</v>
      </c>
      <c r="K2246" s="144">
        <f t="shared" si="207"/>
        <v>0.56777493606138107</v>
      </c>
      <c r="L2246" s="95">
        <v>78</v>
      </c>
      <c r="M2246" s="144">
        <f t="shared" si="208"/>
        <v>0.19948849104859334</v>
      </c>
      <c r="N2246" s="95">
        <v>391</v>
      </c>
      <c r="O2246" s="144">
        <f t="shared" si="209"/>
        <v>1</v>
      </c>
      <c r="P2246" s="64"/>
    </row>
    <row r="2247" spans="1:16" ht="18" customHeight="1" x14ac:dyDescent="0.25">
      <c r="A2247" s="64"/>
      <c r="B2247" s="97" t="s">
        <v>1961</v>
      </c>
      <c r="C2247" s="58" t="s">
        <v>2346</v>
      </c>
      <c r="D2247" s="95">
        <v>656</v>
      </c>
      <c r="E2247" s="144">
        <f t="shared" si="204"/>
        <v>6.8454554941041426E-2</v>
      </c>
      <c r="F2247" s="95">
        <v>1661</v>
      </c>
      <c r="G2247" s="144">
        <f t="shared" si="205"/>
        <v>0.17332776792236251</v>
      </c>
      <c r="H2247" s="95">
        <v>168</v>
      </c>
      <c r="I2247" s="144">
        <f t="shared" si="206"/>
        <v>1.7531044558071585E-2</v>
      </c>
      <c r="J2247" s="95">
        <v>3566</v>
      </c>
      <c r="K2247" s="144">
        <f t="shared" si="207"/>
        <v>0.37211729103620994</v>
      </c>
      <c r="L2247" s="95">
        <v>3532</v>
      </c>
      <c r="M2247" s="144">
        <f t="shared" si="208"/>
        <v>0.36856934154231452</v>
      </c>
      <c r="N2247" s="95">
        <v>9583</v>
      </c>
      <c r="O2247" s="144">
        <f t="shared" si="209"/>
        <v>1</v>
      </c>
      <c r="P2247" s="64"/>
    </row>
    <row r="2248" spans="1:16" ht="18" customHeight="1" x14ac:dyDescent="0.25">
      <c r="A2248" s="64"/>
      <c r="B2248" s="97" t="s">
        <v>1961</v>
      </c>
      <c r="C2248" s="58" t="s">
        <v>2347</v>
      </c>
      <c r="D2248" s="95">
        <v>10</v>
      </c>
      <c r="E2248" s="144">
        <f t="shared" si="204"/>
        <v>2.6695141484249867E-3</v>
      </c>
      <c r="F2248" s="95">
        <v>1059</v>
      </c>
      <c r="G2248" s="144">
        <f t="shared" si="205"/>
        <v>0.2827015483182061</v>
      </c>
      <c r="H2248" s="95">
        <v>177</v>
      </c>
      <c r="I2248" s="144">
        <f t="shared" si="206"/>
        <v>4.7250400427122266E-2</v>
      </c>
      <c r="J2248" s="95">
        <v>508</v>
      </c>
      <c r="K2248" s="144">
        <f t="shared" si="207"/>
        <v>0.13561131873998933</v>
      </c>
      <c r="L2248" s="95">
        <v>1992</v>
      </c>
      <c r="M2248" s="144">
        <f t="shared" si="208"/>
        <v>0.53176721836625729</v>
      </c>
      <c r="N2248" s="95">
        <v>3746</v>
      </c>
      <c r="O2248" s="144">
        <f t="shared" si="209"/>
        <v>1</v>
      </c>
      <c r="P2248" s="64"/>
    </row>
    <row r="2249" spans="1:16" ht="18" customHeight="1" x14ac:dyDescent="0.25">
      <c r="A2249" s="64"/>
      <c r="B2249" s="97" t="s">
        <v>1961</v>
      </c>
      <c r="C2249" s="58" t="s">
        <v>2348</v>
      </c>
      <c r="D2249" s="95">
        <v>17</v>
      </c>
      <c r="E2249" s="144">
        <f t="shared" si="204"/>
        <v>2.0432692307692308E-2</v>
      </c>
      <c r="F2249" s="95">
        <v>7</v>
      </c>
      <c r="G2249" s="144">
        <f t="shared" si="205"/>
        <v>8.4134615384615381E-3</v>
      </c>
      <c r="H2249" s="95">
        <v>27</v>
      </c>
      <c r="I2249" s="144">
        <f t="shared" si="206"/>
        <v>3.245192307692308E-2</v>
      </c>
      <c r="J2249" s="95">
        <v>110</v>
      </c>
      <c r="K2249" s="144">
        <f t="shared" si="207"/>
        <v>0.13221153846153846</v>
      </c>
      <c r="L2249" s="95">
        <v>671</v>
      </c>
      <c r="M2249" s="144">
        <f t="shared" si="208"/>
        <v>0.80649038461538458</v>
      </c>
      <c r="N2249" s="95">
        <v>832</v>
      </c>
      <c r="O2249" s="144">
        <f t="shared" si="209"/>
        <v>1</v>
      </c>
      <c r="P2249" s="64"/>
    </row>
    <row r="2250" spans="1:16" ht="18" customHeight="1" x14ac:dyDescent="0.25">
      <c r="A2250" s="64"/>
      <c r="B2250" s="97" t="s">
        <v>1961</v>
      </c>
      <c r="C2250" s="58" t="s">
        <v>2349</v>
      </c>
      <c r="D2250" s="95">
        <v>0</v>
      </c>
      <c r="E2250" s="144">
        <f t="shared" si="204"/>
        <v>0</v>
      </c>
      <c r="F2250" s="95">
        <v>1</v>
      </c>
      <c r="G2250" s="144">
        <f t="shared" si="205"/>
        <v>1.697792869269949E-3</v>
      </c>
      <c r="H2250" s="95">
        <v>9</v>
      </c>
      <c r="I2250" s="144">
        <f t="shared" si="206"/>
        <v>1.5280135823429542E-2</v>
      </c>
      <c r="J2250" s="95">
        <v>202</v>
      </c>
      <c r="K2250" s="144">
        <f t="shared" si="207"/>
        <v>0.34295415959252973</v>
      </c>
      <c r="L2250" s="95">
        <v>377</v>
      </c>
      <c r="M2250" s="144">
        <f t="shared" si="208"/>
        <v>0.64006791171477084</v>
      </c>
      <c r="N2250" s="95">
        <v>589</v>
      </c>
      <c r="O2250" s="144">
        <f t="shared" si="209"/>
        <v>1</v>
      </c>
      <c r="P2250" s="64"/>
    </row>
    <row r="2251" spans="1:16" ht="18" customHeight="1" x14ac:dyDescent="0.25">
      <c r="A2251" s="64"/>
      <c r="B2251" s="97" t="s">
        <v>1961</v>
      </c>
      <c r="C2251" s="58" t="s">
        <v>2350</v>
      </c>
      <c r="D2251" s="95">
        <v>4</v>
      </c>
      <c r="E2251" s="144">
        <f t="shared" si="204"/>
        <v>3.8461538461538464E-3</v>
      </c>
      <c r="F2251" s="95">
        <v>5</v>
      </c>
      <c r="G2251" s="144">
        <f t="shared" si="205"/>
        <v>4.807692307692308E-3</v>
      </c>
      <c r="H2251" s="95">
        <v>4</v>
      </c>
      <c r="I2251" s="144">
        <f t="shared" si="206"/>
        <v>3.8461538461538464E-3</v>
      </c>
      <c r="J2251" s="95">
        <v>278</v>
      </c>
      <c r="K2251" s="144">
        <f t="shared" si="207"/>
        <v>0.2673076923076923</v>
      </c>
      <c r="L2251" s="95">
        <v>749</v>
      </c>
      <c r="M2251" s="144">
        <f t="shared" si="208"/>
        <v>0.72019230769230769</v>
      </c>
      <c r="N2251" s="95">
        <v>1040</v>
      </c>
      <c r="O2251" s="144">
        <f t="shared" si="209"/>
        <v>1</v>
      </c>
      <c r="P2251" s="64"/>
    </row>
    <row r="2252" spans="1:16" ht="18" customHeight="1" x14ac:dyDescent="0.25">
      <c r="A2252" s="64"/>
      <c r="B2252" s="97" t="s">
        <v>1961</v>
      </c>
      <c r="C2252" s="58" t="s">
        <v>2351</v>
      </c>
      <c r="D2252" s="95">
        <v>71</v>
      </c>
      <c r="E2252" s="144">
        <f t="shared" si="204"/>
        <v>8.2558139534883723E-2</v>
      </c>
      <c r="F2252" s="95">
        <v>276</v>
      </c>
      <c r="G2252" s="144">
        <f t="shared" si="205"/>
        <v>0.32093023255813952</v>
      </c>
      <c r="H2252" s="95">
        <v>11</v>
      </c>
      <c r="I2252" s="144">
        <f t="shared" si="206"/>
        <v>1.2790697674418604E-2</v>
      </c>
      <c r="J2252" s="95">
        <v>80</v>
      </c>
      <c r="K2252" s="144">
        <f t="shared" si="207"/>
        <v>9.3023255813953487E-2</v>
      </c>
      <c r="L2252" s="95">
        <v>422</v>
      </c>
      <c r="M2252" s="144">
        <f t="shared" si="208"/>
        <v>0.49069767441860462</v>
      </c>
      <c r="N2252" s="95">
        <v>860</v>
      </c>
      <c r="O2252" s="144">
        <f t="shared" si="209"/>
        <v>1</v>
      </c>
      <c r="P2252" s="64"/>
    </row>
    <row r="2253" spans="1:16" ht="18" customHeight="1" x14ac:dyDescent="0.25">
      <c r="A2253" s="64"/>
      <c r="B2253" s="97" t="s">
        <v>1961</v>
      </c>
      <c r="C2253" s="58" t="s">
        <v>1423</v>
      </c>
      <c r="D2253" s="95">
        <v>12</v>
      </c>
      <c r="E2253" s="144">
        <f t="shared" si="204"/>
        <v>2.3603461841070024E-3</v>
      </c>
      <c r="F2253" s="95">
        <v>157</v>
      </c>
      <c r="G2253" s="144">
        <f t="shared" si="205"/>
        <v>3.088119590873328E-2</v>
      </c>
      <c r="H2253" s="95">
        <v>132</v>
      </c>
      <c r="I2253" s="144">
        <f t="shared" si="206"/>
        <v>2.5963808025177025E-2</v>
      </c>
      <c r="J2253" s="95">
        <v>1462</v>
      </c>
      <c r="K2253" s="144">
        <f t="shared" si="207"/>
        <v>0.28756884343036981</v>
      </c>
      <c r="L2253" s="95">
        <v>3321</v>
      </c>
      <c r="M2253" s="144">
        <f t="shared" si="208"/>
        <v>0.65322580645161288</v>
      </c>
      <c r="N2253" s="95">
        <v>5084</v>
      </c>
      <c r="O2253" s="144">
        <f t="shared" si="209"/>
        <v>1</v>
      </c>
      <c r="P2253" s="64"/>
    </row>
    <row r="2254" spans="1:16" ht="18" customHeight="1" x14ac:dyDescent="0.25">
      <c r="A2254" s="64"/>
      <c r="B2254" s="97" t="s">
        <v>1961</v>
      </c>
      <c r="C2254" s="58" t="s">
        <v>2352</v>
      </c>
      <c r="D2254" s="95">
        <v>174</v>
      </c>
      <c r="E2254" s="144">
        <f t="shared" si="204"/>
        <v>0.25144508670520233</v>
      </c>
      <c r="F2254" s="95">
        <v>39</v>
      </c>
      <c r="G2254" s="144">
        <f t="shared" si="205"/>
        <v>5.6358381502890173E-2</v>
      </c>
      <c r="H2254" s="95">
        <v>33</v>
      </c>
      <c r="I2254" s="144">
        <f t="shared" si="206"/>
        <v>4.7687861271676298E-2</v>
      </c>
      <c r="J2254" s="95">
        <v>22</v>
      </c>
      <c r="K2254" s="144">
        <f t="shared" si="207"/>
        <v>3.1791907514450865E-2</v>
      </c>
      <c r="L2254" s="95">
        <v>424</v>
      </c>
      <c r="M2254" s="144">
        <f t="shared" si="208"/>
        <v>0.61271676300578037</v>
      </c>
      <c r="N2254" s="95">
        <v>692</v>
      </c>
      <c r="O2254" s="144">
        <f t="shared" si="209"/>
        <v>1</v>
      </c>
      <c r="P2254" s="64"/>
    </row>
    <row r="2255" spans="1:16" ht="18" customHeight="1" x14ac:dyDescent="0.25">
      <c r="A2255" s="64"/>
      <c r="B2255" s="97" t="s">
        <v>1961</v>
      </c>
      <c r="C2255" s="58" t="s">
        <v>2353</v>
      </c>
      <c r="D2255" s="95">
        <v>1439</v>
      </c>
      <c r="E2255" s="144">
        <f t="shared" si="204"/>
        <v>1.6943764129615676E-2</v>
      </c>
      <c r="F2255" s="95">
        <v>16266</v>
      </c>
      <c r="G2255" s="144">
        <f t="shared" si="205"/>
        <v>0.1915269404672193</v>
      </c>
      <c r="H2255" s="95">
        <v>5615</v>
      </c>
      <c r="I2255" s="144">
        <f t="shared" si="206"/>
        <v>6.6114826676714394E-2</v>
      </c>
      <c r="J2255" s="95">
        <v>22101</v>
      </c>
      <c r="K2255" s="144">
        <f t="shared" si="207"/>
        <v>0.26023219668425018</v>
      </c>
      <c r="L2255" s="95">
        <v>39507</v>
      </c>
      <c r="M2255" s="144">
        <f t="shared" si="208"/>
        <v>0.46518227204220047</v>
      </c>
      <c r="N2255" s="95">
        <v>84928</v>
      </c>
      <c r="O2255" s="144">
        <f t="shared" si="209"/>
        <v>1</v>
      </c>
      <c r="P2255" s="64"/>
    </row>
    <row r="2256" spans="1:16" ht="18" customHeight="1" x14ac:dyDescent="0.25">
      <c r="A2256" s="64"/>
      <c r="B2256" s="97" t="s">
        <v>1961</v>
      </c>
      <c r="C2256" s="58" t="s">
        <v>2354</v>
      </c>
      <c r="D2256" s="95">
        <v>103</v>
      </c>
      <c r="E2256" s="144">
        <f t="shared" si="204"/>
        <v>0.4517543859649123</v>
      </c>
      <c r="F2256" s="95">
        <v>10</v>
      </c>
      <c r="G2256" s="144">
        <f t="shared" si="205"/>
        <v>4.3859649122807015E-2</v>
      </c>
      <c r="H2256" s="95">
        <v>40</v>
      </c>
      <c r="I2256" s="144">
        <f t="shared" si="206"/>
        <v>0.17543859649122806</v>
      </c>
      <c r="J2256" s="95">
        <v>50</v>
      </c>
      <c r="K2256" s="144">
        <f t="shared" si="207"/>
        <v>0.21929824561403508</v>
      </c>
      <c r="L2256" s="95">
        <v>25</v>
      </c>
      <c r="M2256" s="144">
        <f t="shared" si="208"/>
        <v>0.10964912280701754</v>
      </c>
      <c r="N2256" s="95">
        <v>228</v>
      </c>
      <c r="O2256" s="144">
        <f t="shared" si="209"/>
        <v>1</v>
      </c>
      <c r="P2256" s="64"/>
    </row>
    <row r="2257" spans="1:16" ht="18" customHeight="1" x14ac:dyDescent="0.25">
      <c r="A2257" s="64"/>
      <c r="B2257" s="97" t="s">
        <v>1961</v>
      </c>
      <c r="C2257" s="58" t="s">
        <v>2355</v>
      </c>
      <c r="D2257" s="95">
        <v>110</v>
      </c>
      <c r="E2257" s="144">
        <f t="shared" ref="E2257:E2320" si="210">D2257/$N2257</f>
        <v>8.2520630157539382E-2</v>
      </c>
      <c r="F2257" s="95">
        <v>8</v>
      </c>
      <c r="G2257" s="144">
        <f t="shared" ref="G2257:G2320" si="211">F2257/$N2257</f>
        <v>6.0015003750937736E-3</v>
      </c>
      <c r="H2257" s="95">
        <v>69</v>
      </c>
      <c r="I2257" s="144">
        <f t="shared" ref="I2257:I2320" si="212">H2257/$N2257</f>
        <v>5.1762940735183796E-2</v>
      </c>
      <c r="J2257" s="95">
        <v>128</v>
      </c>
      <c r="K2257" s="144">
        <f t="shared" ref="K2257:K2320" si="213">J2257/$N2257</f>
        <v>9.6024006001500378E-2</v>
      </c>
      <c r="L2257" s="95">
        <v>1018</v>
      </c>
      <c r="M2257" s="144">
        <f t="shared" ref="M2257:M2320" si="214">L2257/$N2257</f>
        <v>0.76369092273068262</v>
      </c>
      <c r="N2257" s="95">
        <v>1333</v>
      </c>
      <c r="O2257" s="144">
        <f t="shared" ref="O2257:O2320" si="215">N2257/$N2257</f>
        <v>1</v>
      </c>
      <c r="P2257" s="64"/>
    </row>
    <row r="2258" spans="1:16" ht="18" customHeight="1" x14ac:dyDescent="0.25">
      <c r="A2258" s="64"/>
      <c r="B2258" s="97" t="s">
        <v>1961</v>
      </c>
      <c r="C2258" s="58" t="s">
        <v>2356</v>
      </c>
      <c r="D2258" s="95">
        <v>113</v>
      </c>
      <c r="E2258" s="144">
        <f t="shared" si="210"/>
        <v>7.3952879581151834E-2</v>
      </c>
      <c r="F2258" s="95">
        <v>27</v>
      </c>
      <c r="G2258" s="144">
        <f t="shared" si="211"/>
        <v>1.7670157068062829E-2</v>
      </c>
      <c r="H2258" s="95">
        <v>15</v>
      </c>
      <c r="I2258" s="144">
        <f t="shared" si="212"/>
        <v>9.8167539267015706E-3</v>
      </c>
      <c r="J2258" s="95">
        <v>148</v>
      </c>
      <c r="K2258" s="144">
        <f t="shared" si="213"/>
        <v>9.6858638743455502E-2</v>
      </c>
      <c r="L2258" s="95">
        <v>1225</v>
      </c>
      <c r="M2258" s="144">
        <f t="shared" si="214"/>
        <v>0.80170157068062831</v>
      </c>
      <c r="N2258" s="95">
        <v>1528</v>
      </c>
      <c r="O2258" s="144">
        <f t="shared" si="215"/>
        <v>1</v>
      </c>
      <c r="P2258" s="64"/>
    </row>
    <row r="2259" spans="1:16" ht="18" customHeight="1" x14ac:dyDescent="0.25">
      <c r="A2259" s="64"/>
      <c r="B2259" s="97" t="s">
        <v>1961</v>
      </c>
      <c r="C2259" s="58" t="s">
        <v>2357</v>
      </c>
      <c r="D2259" s="95">
        <v>28</v>
      </c>
      <c r="E2259" s="144">
        <f t="shared" si="210"/>
        <v>8.4490042245021126E-3</v>
      </c>
      <c r="F2259" s="95">
        <v>169</v>
      </c>
      <c r="G2259" s="144">
        <f t="shared" si="211"/>
        <v>5.0995775497887752E-2</v>
      </c>
      <c r="H2259" s="95">
        <v>78</v>
      </c>
      <c r="I2259" s="144">
        <f t="shared" si="212"/>
        <v>2.3536511768255886E-2</v>
      </c>
      <c r="J2259" s="95">
        <v>769</v>
      </c>
      <c r="K2259" s="144">
        <f t="shared" si="213"/>
        <v>0.23204586602293301</v>
      </c>
      <c r="L2259" s="95">
        <v>2270</v>
      </c>
      <c r="M2259" s="144">
        <f t="shared" si="214"/>
        <v>0.68497284248642121</v>
      </c>
      <c r="N2259" s="95">
        <v>3314</v>
      </c>
      <c r="O2259" s="144">
        <f t="shared" si="215"/>
        <v>1</v>
      </c>
      <c r="P2259" s="64"/>
    </row>
    <row r="2260" spans="1:16" ht="18" customHeight="1" x14ac:dyDescent="0.25">
      <c r="A2260" s="64"/>
      <c r="B2260" s="97" t="s">
        <v>2358</v>
      </c>
      <c r="C2260" s="58" t="s">
        <v>2359</v>
      </c>
      <c r="D2260" s="95">
        <v>202</v>
      </c>
      <c r="E2260" s="144">
        <f t="shared" si="210"/>
        <v>0.14831130690161526</v>
      </c>
      <c r="F2260" s="95">
        <v>474</v>
      </c>
      <c r="G2260" s="144">
        <f t="shared" si="211"/>
        <v>0.34801762114537443</v>
      </c>
      <c r="H2260" s="95">
        <v>35</v>
      </c>
      <c r="I2260" s="144">
        <f t="shared" si="212"/>
        <v>2.5697503671071951E-2</v>
      </c>
      <c r="J2260" s="95">
        <v>160</v>
      </c>
      <c r="K2260" s="144">
        <f t="shared" si="213"/>
        <v>0.11747430249632893</v>
      </c>
      <c r="L2260" s="95">
        <v>491</v>
      </c>
      <c r="M2260" s="144">
        <f t="shared" si="214"/>
        <v>0.36049926578560942</v>
      </c>
      <c r="N2260" s="95">
        <v>1362</v>
      </c>
      <c r="O2260" s="144">
        <f t="shared" si="215"/>
        <v>1</v>
      </c>
      <c r="P2260" s="64"/>
    </row>
    <row r="2261" spans="1:16" ht="18" customHeight="1" x14ac:dyDescent="0.25">
      <c r="A2261" s="64"/>
      <c r="B2261" s="97" t="s">
        <v>2358</v>
      </c>
      <c r="C2261" s="58" t="s">
        <v>2360</v>
      </c>
      <c r="D2261" s="95">
        <v>690</v>
      </c>
      <c r="E2261" s="144">
        <f t="shared" si="210"/>
        <v>0.16335227272727273</v>
      </c>
      <c r="F2261" s="95">
        <v>250</v>
      </c>
      <c r="G2261" s="144">
        <f t="shared" si="211"/>
        <v>5.9185606060606064E-2</v>
      </c>
      <c r="H2261" s="95">
        <v>208</v>
      </c>
      <c r="I2261" s="144">
        <f t="shared" si="212"/>
        <v>4.924242424242424E-2</v>
      </c>
      <c r="J2261" s="95">
        <v>1077</v>
      </c>
      <c r="K2261" s="144">
        <f t="shared" si="213"/>
        <v>0.25497159090909088</v>
      </c>
      <c r="L2261" s="95">
        <v>1999</v>
      </c>
      <c r="M2261" s="144">
        <f t="shared" si="214"/>
        <v>0.47324810606060608</v>
      </c>
      <c r="N2261" s="95">
        <v>4224</v>
      </c>
      <c r="O2261" s="144">
        <f t="shared" si="215"/>
        <v>1</v>
      </c>
      <c r="P2261" s="64"/>
    </row>
    <row r="2262" spans="1:16" ht="18" customHeight="1" x14ac:dyDescent="0.25">
      <c r="A2262" s="64"/>
      <c r="B2262" s="97" t="s">
        <v>2358</v>
      </c>
      <c r="C2262" s="58" t="s">
        <v>2361</v>
      </c>
      <c r="D2262" s="95">
        <v>185</v>
      </c>
      <c r="E2262" s="144">
        <f t="shared" si="210"/>
        <v>9.0376160234489494E-2</v>
      </c>
      <c r="F2262" s="95">
        <v>161</v>
      </c>
      <c r="G2262" s="144">
        <f t="shared" si="211"/>
        <v>7.8651685393258425E-2</v>
      </c>
      <c r="H2262" s="95">
        <v>75</v>
      </c>
      <c r="I2262" s="144">
        <f t="shared" si="212"/>
        <v>3.6638983878847092E-2</v>
      </c>
      <c r="J2262" s="95">
        <v>603</v>
      </c>
      <c r="K2262" s="144">
        <f t="shared" si="213"/>
        <v>0.29457743038593065</v>
      </c>
      <c r="L2262" s="95">
        <v>1023</v>
      </c>
      <c r="M2262" s="144">
        <f t="shared" si="214"/>
        <v>0.49975574010747437</v>
      </c>
      <c r="N2262" s="95">
        <v>2047</v>
      </c>
      <c r="O2262" s="144">
        <f t="shared" si="215"/>
        <v>1</v>
      </c>
      <c r="P2262" s="64"/>
    </row>
    <row r="2263" spans="1:16" ht="18" customHeight="1" x14ac:dyDescent="0.25">
      <c r="A2263" s="64"/>
      <c r="B2263" s="97" t="s">
        <v>2358</v>
      </c>
      <c r="C2263" s="58" t="s">
        <v>2362</v>
      </c>
      <c r="D2263" s="95">
        <v>40</v>
      </c>
      <c r="E2263" s="144">
        <f t="shared" si="210"/>
        <v>7.5046904315197005E-2</v>
      </c>
      <c r="F2263" s="95">
        <v>76</v>
      </c>
      <c r="G2263" s="144">
        <f t="shared" si="211"/>
        <v>0.14258911819887429</v>
      </c>
      <c r="H2263" s="95">
        <v>12</v>
      </c>
      <c r="I2263" s="144">
        <f t="shared" si="212"/>
        <v>2.2514071294559099E-2</v>
      </c>
      <c r="J2263" s="95">
        <v>70</v>
      </c>
      <c r="K2263" s="144">
        <f t="shared" si="213"/>
        <v>0.13133208255159476</v>
      </c>
      <c r="L2263" s="95">
        <v>335</v>
      </c>
      <c r="M2263" s="144">
        <f t="shared" si="214"/>
        <v>0.62851782363977482</v>
      </c>
      <c r="N2263" s="95">
        <v>533</v>
      </c>
      <c r="O2263" s="144">
        <f t="shared" si="215"/>
        <v>1</v>
      </c>
      <c r="P2263" s="64"/>
    </row>
    <row r="2264" spans="1:16" ht="18" customHeight="1" x14ac:dyDescent="0.25">
      <c r="A2264" s="64"/>
      <c r="B2264" s="97" t="s">
        <v>2358</v>
      </c>
      <c r="C2264" s="58" t="s">
        <v>2363</v>
      </c>
      <c r="D2264" s="95">
        <v>104</v>
      </c>
      <c r="E2264" s="144">
        <f t="shared" si="210"/>
        <v>0.17597292724196278</v>
      </c>
      <c r="F2264" s="95">
        <v>8</v>
      </c>
      <c r="G2264" s="144">
        <f t="shared" si="211"/>
        <v>1.3536379018612521E-2</v>
      </c>
      <c r="H2264" s="95">
        <v>8</v>
      </c>
      <c r="I2264" s="144">
        <f t="shared" si="212"/>
        <v>1.3536379018612521E-2</v>
      </c>
      <c r="J2264" s="95">
        <v>66</v>
      </c>
      <c r="K2264" s="144">
        <f t="shared" si="213"/>
        <v>0.1116751269035533</v>
      </c>
      <c r="L2264" s="95">
        <v>405</v>
      </c>
      <c r="M2264" s="144">
        <f t="shared" si="214"/>
        <v>0.68527918781725883</v>
      </c>
      <c r="N2264" s="95">
        <v>591</v>
      </c>
      <c r="O2264" s="144">
        <f t="shared" si="215"/>
        <v>1</v>
      </c>
      <c r="P2264" s="64"/>
    </row>
    <row r="2265" spans="1:16" ht="18" customHeight="1" x14ac:dyDescent="0.25">
      <c r="A2265" s="64"/>
      <c r="B2265" s="97" t="s">
        <v>2358</v>
      </c>
      <c r="C2265" s="58" t="s">
        <v>2364</v>
      </c>
      <c r="D2265" s="95">
        <v>157</v>
      </c>
      <c r="E2265" s="144">
        <f t="shared" si="210"/>
        <v>0.1623578076525336</v>
      </c>
      <c r="F2265" s="95">
        <v>20</v>
      </c>
      <c r="G2265" s="144">
        <f t="shared" si="211"/>
        <v>2.0682523267838676E-2</v>
      </c>
      <c r="H2265" s="95">
        <v>24</v>
      </c>
      <c r="I2265" s="144">
        <f t="shared" si="212"/>
        <v>2.481902792140641E-2</v>
      </c>
      <c r="J2265" s="95">
        <v>187</v>
      </c>
      <c r="K2265" s="144">
        <f t="shared" si="213"/>
        <v>0.19338159255429163</v>
      </c>
      <c r="L2265" s="95">
        <v>579</v>
      </c>
      <c r="M2265" s="144">
        <f t="shared" si="214"/>
        <v>0.5987590486039297</v>
      </c>
      <c r="N2265" s="95">
        <v>967</v>
      </c>
      <c r="O2265" s="144">
        <f t="shared" si="215"/>
        <v>1</v>
      </c>
      <c r="P2265" s="64"/>
    </row>
    <row r="2266" spans="1:16" ht="18" customHeight="1" x14ac:dyDescent="0.25">
      <c r="A2266" s="64"/>
      <c r="B2266" s="97" t="s">
        <v>2358</v>
      </c>
      <c r="C2266" s="58" t="s">
        <v>2365</v>
      </c>
      <c r="D2266" s="95">
        <v>296</v>
      </c>
      <c r="E2266" s="144">
        <f t="shared" si="210"/>
        <v>0.59318637274549102</v>
      </c>
      <c r="F2266" s="95">
        <v>6</v>
      </c>
      <c r="G2266" s="144">
        <f t="shared" si="211"/>
        <v>1.2024048096192385E-2</v>
      </c>
      <c r="H2266" s="95">
        <v>0</v>
      </c>
      <c r="I2266" s="144">
        <f t="shared" si="212"/>
        <v>0</v>
      </c>
      <c r="J2266" s="95">
        <v>33</v>
      </c>
      <c r="K2266" s="144">
        <f t="shared" si="213"/>
        <v>6.6132264529058113E-2</v>
      </c>
      <c r="L2266" s="95">
        <v>164</v>
      </c>
      <c r="M2266" s="144">
        <f t="shared" si="214"/>
        <v>0.32865731462925851</v>
      </c>
      <c r="N2266" s="95">
        <v>499</v>
      </c>
      <c r="O2266" s="144">
        <f t="shared" si="215"/>
        <v>1</v>
      </c>
      <c r="P2266" s="64"/>
    </row>
    <row r="2267" spans="1:16" ht="18" customHeight="1" x14ac:dyDescent="0.25">
      <c r="A2267" s="64"/>
      <c r="B2267" s="97" t="s">
        <v>2358</v>
      </c>
      <c r="C2267" s="58" t="s">
        <v>2366</v>
      </c>
      <c r="D2267" s="95">
        <v>163</v>
      </c>
      <c r="E2267" s="144">
        <f t="shared" si="210"/>
        <v>0.19781553398058252</v>
      </c>
      <c r="F2267" s="95">
        <v>180</v>
      </c>
      <c r="G2267" s="144">
        <f t="shared" si="211"/>
        <v>0.21844660194174756</v>
      </c>
      <c r="H2267" s="95">
        <v>11</v>
      </c>
      <c r="I2267" s="144">
        <f t="shared" si="212"/>
        <v>1.3349514563106795E-2</v>
      </c>
      <c r="J2267" s="95">
        <v>84</v>
      </c>
      <c r="K2267" s="144">
        <f t="shared" si="213"/>
        <v>0.10194174757281553</v>
      </c>
      <c r="L2267" s="95">
        <v>386</v>
      </c>
      <c r="M2267" s="144">
        <f t="shared" si="214"/>
        <v>0.46844660194174759</v>
      </c>
      <c r="N2267" s="95">
        <v>824</v>
      </c>
      <c r="O2267" s="144">
        <f t="shared" si="215"/>
        <v>1</v>
      </c>
      <c r="P2267" s="64"/>
    </row>
    <row r="2268" spans="1:16" ht="18" customHeight="1" x14ac:dyDescent="0.25">
      <c r="A2268" s="64"/>
      <c r="B2268" s="97" t="s">
        <v>2358</v>
      </c>
      <c r="C2268" s="58" t="s">
        <v>2367</v>
      </c>
      <c r="D2268" s="95">
        <v>204</v>
      </c>
      <c r="E2268" s="144">
        <f t="shared" si="210"/>
        <v>9.2980856882406565E-2</v>
      </c>
      <c r="F2268" s="95">
        <v>234</v>
      </c>
      <c r="G2268" s="144">
        <f t="shared" si="211"/>
        <v>0.10665451230628988</v>
      </c>
      <c r="H2268" s="95">
        <v>63</v>
      </c>
      <c r="I2268" s="144">
        <f t="shared" si="212"/>
        <v>2.8714676390154969E-2</v>
      </c>
      <c r="J2268" s="95">
        <v>420</v>
      </c>
      <c r="K2268" s="144">
        <f t="shared" si="213"/>
        <v>0.19143117593436645</v>
      </c>
      <c r="L2268" s="95">
        <v>1273</v>
      </c>
      <c r="M2268" s="144">
        <f t="shared" si="214"/>
        <v>0.58021877848678216</v>
      </c>
      <c r="N2268" s="95">
        <v>2194</v>
      </c>
      <c r="O2268" s="144">
        <f t="shared" si="215"/>
        <v>1</v>
      </c>
      <c r="P2268" s="64"/>
    </row>
    <row r="2269" spans="1:16" ht="18" customHeight="1" x14ac:dyDescent="0.25">
      <c r="A2269" s="64"/>
      <c r="B2269" s="97" t="s">
        <v>2358</v>
      </c>
      <c r="C2269" s="58" t="s">
        <v>2368</v>
      </c>
      <c r="D2269" s="95">
        <v>406</v>
      </c>
      <c r="E2269" s="144">
        <f t="shared" si="210"/>
        <v>0.37077625570776257</v>
      </c>
      <c r="F2269" s="95">
        <v>21</v>
      </c>
      <c r="G2269" s="144">
        <f t="shared" si="211"/>
        <v>1.9178082191780823E-2</v>
      </c>
      <c r="H2269" s="95">
        <v>18</v>
      </c>
      <c r="I2269" s="144">
        <f t="shared" si="212"/>
        <v>1.643835616438356E-2</v>
      </c>
      <c r="J2269" s="95">
        <v>201</v>
      </c>
      <c r="K2269" s="144">
        <f t="shared" si="213"/>
        <v>0.18356164383561643</v>
      </c>
      <c r="L2269" s="95">
        <v>449</v>
      </c>
      <c r="M2269" s="144">
        <f t="shared" si="214"/>
        <v>0.41004566210045662</v>
      </c>
      <c r="N2269" s="95">
        <v>1095</v>
      </c>
      <c r="O2269" s="144">
        <f t="shared" si="215"/>
        <v>1</v>
      </c>
      <c r="P2269" s="64"/>
    </row>
    <row r="2270" spans="1:16" ht="18" customHeight="1" x14ac:dyDescent="0.25">
      <c r="A2270" s="64"/>
      <c r="B2270" s="97" t="s">
        <v>2358</v>
      </c>
      <c r="C2270" s="58" t="s">
        <v>2369</v>
      </c>
      <c r="D2270" s="95">
        <v>289</v>
      </c>
      <c r="E2270" s="144">
        <f t="shared" si="210"/>
        <v>8.2926829268292687E-2</v>
      </c>
      <c r="F2270" s="95">
        <v>390</v>
      </c>
      <c r="G2270" s="144">
        <f t="shared" si="211"/>
        <v>0.11190817790530846</v>
      </c>
      <c r="H2270" s="95">
        <v>28</v>
      </c>
      <c r="I2270" s="144">
        <f t="shared" si="212"/>
        <v>8.0344332855093251E-3</v>
      </c>
      <c r="J2270" s="95">
        <v>672</v>
      </c>
      <c r="K2270" s="144">
        <f t="shared" si="213"/>
        <v>0.19282639885222383</v>
      </c>
      <c r="L2270" s="95">
        <v>2106</v>
      </c>
      <c r="M2270" s="144">
        <f t="shared" si="214"/>
        <v>0.60430416068866566</v>
      </c>
      <c r="N2270" s="95">
        <v>3485</v>
      </c>
      <c r="O2270" s="144">
        <f t="shared" si="215"/>
        <v>1</v>
      </c>
      <c r="P2270" s="64"/>
    </row>
    <row r="2271" spans="1:16" ht="18" customHeight="1" x14ac:dyDescent="0.25">
      <c r="A2271" s="64"/>
      <c r="B2271" s="97" t="s">
        <v>2358</v>
      </c>
      <c r="C2271" s="58" t="s">
        <v>2370</v>
      </c>
      <c r="D2271" s="95">
        <v>285</v>
      </c>
      <c r="E2271" s="144">
        <f t="shared" si="210"/>
        <v>0.25333333333333335</v>
      </c>
      <c r="F2271" s="95">
        <v>151</v>
      </c>
      <c r="G2271" s="144">
        <f t="shared" si="211"/>
        <v>0.13422222222222221</v>
      </c>
      <c r="H2271" s="95">
        <v>6</v>
      </c>
      <c r="I2271" s="144">
        <f t="shared" si="212"/>
        <v>5.3333333333333332E-3</v>
      </c>
      <c r="J2271" s="95">
        <v>186</v>
      </c>
      <c r="K2271" s="144">
        <f t="shared" si="213"/>
        <v>0.16533333333333333</v>
      </c>
      <c r="L2271" s="95">
        <v>497</v>
      </c>
      <c r="M2271" s="144">
        <f t="shared" si="214"/>
        <v>0.44177777777777777</v>
      </c>
      <c r="N2271" s="95">
        <v>1125</v>
      </c>
      <c r="O2271" s="144">
        <f t="shared" si="215"/>
        <v>1</v>
      </c>
      <c r="P2271" s="64"/>
    </row>
    <row r="2272" spans="1:16" ht="18" customHeight="1" x14ac:dyDescent="0.25">
      <c r="A2272" s="64"/>
      <c r="B2272" s="97" t="s">
        <v>2358</v>
      </c>
      <c r="C2272" s="58" t="s">
        <v>2371</v>
      </c>
      <c r="D2272" s="95">
        <v>57</v>
      </c>
      <c r="E2272" s="144">
        <f t="shared" si="210"/>
        <v>0.13380281690140844</v>
      </c>
      <c r="F2272" s="95">
        <v>32</v>
      </c>
      <c r="G2272" s="144">
        <f t="shared" si="211"/>
        <v>7.5117370892018781E-2</v>
      </c>
      <c r="H2272" s="95">
        <v>6</v>
      </c>
      <c r="I2272" s="144">
        <f t="shared" si="212"/>
        <v>1.4084507042253521E-2</v>
      </c>
      <c r="J2272" s="95">
        <v>61</v>
      </c>
      <c r="K2272" s="144">
        <f t="shared" si="213"/>
        <v>0.14319248826291081</v>
      </c>
      <c r="L2272" s="95">
        <v>270</v>
      </c>
      <c r="M2272" s="144">
        <f t="shared" si="214"/>
        <v>0.63380281690140849</v>
      </c>
      <c r="N2272" s="95">
        <v>426</v>
      </c>
      <c r="O2272" s="144">
        <f t="shared" si="215"/>
        <v>1</v>
      </c>
      <c r="P2272" s="64"/>
    </row>
    <row r="2273" spans="1:16" ht="18" customHeight="1" x14ac:dyDescent="0.25">
      <c r="A2273" s="64"/>
      <c r="B2273" s="97" t="s">
        <v>2358</v>
      </c>
      <c r="C2273" s="58" t="s">
        <v>2372</v>
      </c>
      <c r="D2273" s="95">
        <v>78</v>
      </c>
      <c r="E2273" s="144">
        <f t="shared" si="210"/>
        <v>0.15264187866927592</v>
      </c>
      <c r="F2273" s="95">
        <v>81</v>
      </c>
      <c r="G2273" s="144">
        <f t="shared" si="211"/>
        <v>0.15851272015655576</v>
      </c>
      <c r="H2273" s="95">
        <v>6</v>
      </c>
      <c r="I2273" s="144">
        <f t="shared" si="212"/>
        <v>1.1741682974559686E-2</v>
      </c>
      <c r="J2273" s="95">
        <v>73</v>
      </c>
      <c r="K2273" s="144">
        <f t="shared" si="213"/>
        <v>0.14285714285714285</v>
      </c>
      <c r="L2273" s="95">
        <v>273</v>
      </c>
      <c r="M2273" s="144">
        <f t="shared" si="214"/>
        <v>0.53424657534246578</v>
      </c>
      <c r="N2273" s="95">
        <v>511</v>
      </c>
      <c r="O2273" s="144">
        <f t="shared" si="215"/>
        <v>1</v>
      </c>
      <c r="P2273" s="64"/>
    </row>
    <row r="2274" spans="1:16" ht="18" customHeight="1" x14ac:dyDescent="0.25">
      <c r="A2274" s="64"/>
      <c r="B2274" s="97" t="s">
        <v>2358</v>
      </c>
      <c r="C2274" s="58" t="s">
        <v>2373</v>
      </c>
      <c r="D2274" s="95">
        <v>254</v>
      </c>
      <c r="E2274" s="144">
        <f t="shared" si="210"/>
        <v>4.5163584637268848E-2</v>
      </c>
      <c r="F2274" s="95">
        <v>356</v>
      </c>
      <c r="G2274" s="144">
        <f t="shared" si="211"/>
        <v>6.3300142247510668E-2</v>
      </c>
      <c r="H2274" s="95">
        <v>133</v>
      </c>
      <c r="I2274" s="144">
        <f t="shared" si="212"/>
        <v>2.364864864864865E-2</v>
      </c>
      <c r="J2274" s="95">
        <v>1381</v>
      </c>
      <c r="K2274" s="144">
        <f t="shared" si="213"/>
        <v>0.24555476529160739</v>
      </c>
      <c r="L2274" s="95">
        <v>3500</v>
      </c>
      <c r="M2274" s="144">
        <f t="shared" si="214"/>
        <v>0.62233285917496439</v>
      </c>
      <c r="N2274" s="95">
        <v>5624</v>
      </c>
      <c r="O2274" s="144">
        <f t="shared" si="215"/>
        <v>1</v>
      </c>
      <c r="P2274" s="64"/>
    </row>
    <row r="2275" spans="1:16" ht="18" customHeight="1" x14ac:dyDescent="0.25">
      <c r="A2275" s="64"/>
      <c r="B2275" s="97" t="s">
        <v>2358</v>
      </c>
      <c r="C2275" s="58" t="s">
        <v>2374</v>
      </c>
      <c r="D2275" s="95">
        <v>2244</v>
      </c>
      <c r="E2275" s="144">
        <f t="shared" si="210"/>
        <v>9.1722869405272842E-2</v>
      </c>
      <c r="F2275" s="95">
        <v>2539</v>
      </c>
      <c r="G2275" s="144">
        <f t="shared" si="211"/>
        <v>0.10378091150623339</v>
      </c>
      <c r="H2275" s="95">
        <v>1383</v>
      </c>
      <c r="I2275" s="144">
        <f t="shared" si="212"/>
        <v>5.6529736358062535E-2</v>
      </c>
      <c r="J2275" s="95">
        <v>5675</v>
      </c>
      <c r="K2275" s="144">
        <f t="shared" si="213"/>
        <v>0.23196403024729206</v>
      </c>
      <c r="L2275" s="95">
        <v>12624</v>
      </c>
      <c r="M2275" s="144">
        <f t="shared" si="214"/>
        <v>0.51600245248313914</v>
      </c>
      <c r="N2275" s="95">
        <v>24465</v>
      </c>
      <c r="O2275" s="144">
        <f t="shared" si="215"/>
        <v>1</v>
      </c>
      <c r="P2275" s="64"/>
    </row>
    <row r="2276" spans="1:16" ht="18" customHeight="1" x14ac:dyDescent="0.25">
      <c r="A2276" s="64"/>
      <c r="B2276" s="97" t="s">
        <v>2358</v>
      </c>
      <c r="C2276" s="58" t="s">
        <v>2375</v>
      </c>
      <c r="D2276" s="95">
        <v>249</v>
      </c>
      <c r="E2276" s="144">
        <f t="shared" si="210"/>
        <v>0.24653465346534653</v>
      </c>
      <c r="F2276" s="95">
        <v>95</v>
      </c>
      <c r="G2276" s="144">
        <f t="shared" si="211"/>
        <v>9.405940594059406E-2</v>
      </c>
      <c r="H2276" s="95">
        <v>97</v>
      </c>
      <c r="I2276" s="144">
        <f t="shared" si="212"/>
        <v>9.6039603960396042E-2</v>
      </c>
      <c r="J2276" s="95">
        <v>171</v>
      </c>
      <c r="K2276" s="144">
        <f t="shared" si="213"/>
        <v>0.16930693069306932</v>
      </c>
      <c r="L2276" s="95">
        <v>398</v>
      </c>
      <c r="M2276" s="144">
        <f t="shared" si="214"/>
        <v>0.39405940594059408</v>
      </c>
      <c r="N2276" s="95">
        <v>1010</v>
      </c>
      <c r="O2276" s="144">
        <f t="shared" si="215"/>
        <v>1</v>
      </c>
      <c r="P2276" s="64"/>
    </row>
    <row r="2277" spans="1:16" ht="18" customHeight="1" x14ac:dyDescent="0.25">
      <c r="A2277" s="64"/>
      <c r="B2277" s="97" t="s">
        <v>2358</v>
      </c>
      <c r="C2277" s="58" t="s">
        <v>2376</v>
      </c>
      <c r="D2277" s="95">
        <v>370</v>
      </c>
      <c r="E2277" s="144">
        <f t="shared" si="210"/>
        <v>6.1748998664886513E-2</v>
      </c>
      <c r="F2277" s="95">
        <v>314</v>
      </c>
      <c r="G2277" s="144">
        <f t="shared" si="211"/>
        <v>5.2403204272363148E-2</v>
      </c>
      <c r="H2277" s="95">
        <v>759</v>
      </c>
      <c r="I2277" s="144">
        <f t="shared" si="212"/>
        <v>0.12666889185580774</v>
      </c>
      <c r="J2277" s="95">
        <v>1576</v>
      </c>
      <c r="K2277" s="144">
        <f t="shared" si="213"/>
        <v>0.26301735647530039</v>
      </c>
      <c r="L2277" s="95">
        <v>2973</v>
      </c>
      <c r="M2277" s="144">
        <f t="shared" si="214"/>
        <v>0.4961615487316422</v>
      </c>
      <c r="N2277" s="95">
        <v>5992</v>
      </c>
      <c r="O2277" s="144">
        <f t="shared" si="215"/>
        <v>1</v>
      </c>
      <c r="P2277" s="64"/>
    </row>
    <row r="2278" spans="1:16" ht="18" customHeight="1" x14ac:dyDescent="0.25">
      <c r="A2278" s="64"/>
      <c r="B2278" s="97" t="s">
        <v>2358</v>
      </c>
      <c r="C2278" s="58" t="s">
        <v>2377</v>
      </c>
      <c r="D2278" s="95">
        <v>115</v>
      </c>
      <c r="E2278" s="144">
        <f t="shared" si="210"/>
        <v>0.13403263403263405</v>
      </c>
      <c r="F2278" s="95">
        <v>97</v>
      </c>
      <c r="G2278" s="144">
        <f t="shared" si="211"/>
        <v>0.11305361305361306</v>
      </c>
      <c r="H2278" s="95">
        <v>28</v>
      </c>
      <c r="I2278" s="144">
        <f t="shared" si="212"/>
        <v>3.2634032634032632E-2</v>
      </c>
      <c r="J2278" s="95">
        <v>154</v>
      </c>
      <c r="K2278" s="144">
        <f t="shared" si="213"/>
        <v>0.17948717948717949</v>
      </c>
      <c r="L2278" s="95">
        <v>464</v>
      </c>
      <c r="M2278" s="144">
        <f t="shared" si="214"/>
        <v>0.5407925407925408</v>
      </c>
      <c r="N2278" s="95">
        <v>858</v>
      </c>
      <c r="O2278" s="144">
        <f t="shared" si="215"/>
        <v>1</v>
      </c>
      <c r="P2278" s="64"/>
    </row>
    <row r="2279" spans="1:16" ht="18" customHeight="1" x14ac:dyDescent="0.25">
      <c r="A2279" s="64"/>
      <c r="B2279" s="97" t="s">
        <v>2358</v>
      </c>
      <c r="C2279" s="58" t="s">
        <v>2378</v>
      </c>
      <c r="D2279" s="95">
        <v>323</v>
      </c>
      <c r="E2279" s="144">
        <f t="shared" si="210"/>
        <v>0.1102765448958689</v>
      </c>
      <c r="F2279" s="95">
        <v>472</v>
      </c>
      <c r="G2279" s="144">
        <f t="shared" si="211"/>
        <v>0.16114714919767839</v>
      </c>
      <c r="H2279" s="95">
        <v>70</v>
      </c>
      <c r="I2279" s="144">
        <f t="shared" si="212"/>
        <v>2.3898941618299762E-2</v>
      </c>
      <c r="J2279" s="95">
        <v>793</v>
      </c>
      <c r="K2279" s="144">
        <f t="shared" si="213"/>
        <v>0.27074086719016727</v>
      </c>
      <c r="L2279" s="95">
        <v>1271</v>
      </c>
      <c r="M2279" s="144">
        <f t="shared" si="214"/>
        <v>0.43393649709798565</v>
      </c>
      <c r="N2279" s="95">
        <v>2929</v>
      </c>
      <c r="O2279" s="144">
        <f t="shared" si="215"/>
        <v>1</v>
      </c>
      <c r="P2279" s="64"/>
    </row>
    <row r="2280" spans="1:16" ht="18" customHeight="1" x14ac:dyDescent="0.25">
      <c r="A2280" s="64"/>
      <c r="B2280" s="97" t="s">
        <v>2358</v>
      </c>
      <c r="C2280" s="58" t="s">
        <v>2379</v>
      </c>
      <c r="D2280" s="95">
        <v>206</v>
      </c>
      <c r="E2280" s="144">
        <f t="shared" si="210"/>
        <v>0.11135135135135135</v>
      </c>
      <c r="F2280" s="95">
        <v>221</v>
      </c>
      <c r="G2280" s="144">
        <f t="shared" si="211"/>
        <v>0.11945945945945946</v>
      </c>
      <c r="H2280" s="95">
        <v>28</v>
      </c>
      <c r="I2280" s="144">
        <f t="shared" si="212"/>
        <v>1.5135135135135135E-2</v>
      </c>
      <c r="J2280" s="95">
        <v>409</v>
      </c>
      <c r="K2280" s="144">
        <f t="shared" si="213"/>
        <v>0.22108108108108107</v>
      </c>
      <c r="L2280" s="95">
        <v>986</v>
      </c>
      <c r="M2280" s="144">
        <f t="shared" si="214"/>
        <v>0.53297297297297297</v>
      </c>
      <c r="N2280" s="95">
        <v>1850</v>
      </c>
      <c r="O2280" s="144">
        <f t="shared" si="215"/>
        <v>1</v>
      </c>
      <c r="P2280" s="64"/>
    </row>
    <row r="2281" spans="1:16" ht="18" customHeight="1" x14ac:dyDescent="0.25">
      <c r="A2281" s="64"/>
      <c r="B2281" s="97" t="s">
        <v>2358</v>
      </c>
      <c r="C2281" s="58" t="s">
        <v>2380</v>
      </c>
      <c r="D2281" s="95">
        <v>16</v>
      </c>
      <c r="E2281" s="144">
        <f t="shared" si="210"/>
        <v>2.6845637583892617E-2</v>
      </c>
      <c r="F2281" s="95">
        <v>10</v>
      </c>
      <c r="G2281" s="144">
        <f t="shared" si="211"/>
        <v>1.6778523489932886E-2</v>
      </c>
      <c r="H2281" s="95">
        <v>2</v>
      </c>
      <c r="I2281" s="144">
        <f t="shared" si="212"/>
        <v>3.3557046979865771E-3</v>
      </c>
      <c r="J2281" s="95">
        <v>164</v>
      </c>
      <c r="K2281" s="144">
        <f t="shared" si="213"/>
        <v>0.27516778523489932</v>
      </c>
      <c r="L2281" s="95">
        <v>404</v>
      </c>
      <c r="M2281" s="144">
        <f t="shared" si="214"/>
        <v>0.67785234899328861</v>
      </c>
      <c r="N2281" s="95">
        <v>596</v>
      </c>
      <c r="O2281" s="144">
        <f t="shared" si="215"/>
        <v>1</v>
      </c>
      <c r="P2281" s="64"/>
    </row>
    <row r="2282" spans="1:16" ht="18" customHeight="1" x14ac:dyDescent="0.25">
      <c r="A2282" s="64"/>
      <c r="B2282" s="97" t="s">
        <v>2358</v>
      </c>
      <c r="C2282" s="58" t="s">
        <v>2381</v>
      </c>
      <c r="D2282" s="95">
        <v>68</v>
      </c>
      <c r="E2282" s="144">
        <f t="shared" si="210"/>
        <v>7.3913043478260873E-2</v>
      </c>
      <c r="F2282" s="95">
        <v>93</v>
      </c>
      <c r="G2282" s="144">
        <f t="shared" si="211"/>
        <v>0.10108695652173913</v>
      </c>
      <c r="H2282" s="95">
        <v>19</v>
      </c>
      <c r="I2282" s="144">
        <f t="shared" si="212"/>
        <v>2.0652173913043477E-2</v>
      </c>
      <c r="J2282" s="95">
        <v>156</v>
      </c>
      <c r="K2282" s="144">
        <f t="shared" si="213"/>
        <v>0.16956521739130434</v>
      </c>
      <c r="L2282" s="95">
        <v>584</v>
      </c>
      <c r="M2282" s="144">
        <f t="shared" si="214"/>
        <v>0.63478260869565217</v>
      </c>
      <c r="N2282" s="95">
        <v>920</v>
      </c>
      <c r="O2282" s="144">
        <f t="shared" si="215"/>
        <v>1</v>
      </c>
      <c r="P2282" s="64"/>
    </row>
    <row r="2283" spans="1:16" ht="18" customHeight="1" x14ac:dyDescent="0.25">
      <c r="A2283" s="64"/>
      <c r="B2283" s="97" t="s">
        <v>2358</v>
      </c>
      <c r="C2283" s="58" t="s">
        <v>2382</v>
      </c>
      <c r="D2283" s="95">
        <v>2</v>
      </c>
      <c r="E2283" s="144">
        <f t="shared" si="210"/>
        <v>5.1948051948051948E-3</v>
      </c>
      <c r="F2283" s="95">
        <v>0</v>
      </c>
      <c r="G2283" s="144">
        <f t="shared" si="211"/>
        <v>0</v>
      </c>
      <c r="H2283" s="95">
        <v>2</v>
      </c>
      <c r="I2283" s="144">
        <f t="shared" si="212"/>
        <v>5.1948051948051948E-3</v>
      </c>
      <c r="J2283" s="95">
        <v>41</v>
      </c>
      <c r="K2283" s="144">
        <f t="shared" si="213"/>
        <v>0.10649350649350649</v>
      </c>
      <c r="L2283" s="95">
        <v>340</v>
      </c>
      <c r="M2283" s="144">
        <f t="shared" si="214"/>
        <v>0.88311688311688308</v>
      </c>
      <c r="N2283" s="95">
        <v>385</v>
      </c>
      <c r="O2283" s="144">
        <f t="shared" si="215"/>
        <v>1</v>
      </c>
      <c r="P2283" s="64"/>
    </row>
    <row r="2284" spans="1:16" ht="18" customHeight="1" x14ac:dyDescent="0.25">
      <c r="A2284" s="64"/>
      <c r="B2284" s="97" t="s">
        <v>2358</v>
      </c>
      <c r="C2284" s="58" t="s">
        <v>2383</v>
      </c>
      <c r="D2284" s="95">
        <v>196</v>
      </c>
      <c r="E2284" s="144">
        <f t="shared" si="210"/>
        <v>7.3906485671191555E-2</v>
      </c>
      <c r="F2284" s="95">
        <v>1120</v>
      </c>
      <c r="G2284" s="144">
        <f t="shared" si="211"/>
        <v>0.42232277526395173</v>
      </c>
      <c r="H2284" s="95">
        <v>33</v>
      </c>
      <c r="I2284" s="144">
        <f t="shared" si="212"/>
        <v>1.2443438914027148E-2</v>
      </c>
      <c r="J2284" s="95">
        <v>465</v>
      </c>
      <c r="K2284" s="144">
        <f t="shared" si="213"/>
        <v>0.17533936651583709</v>
      </c>
      <c r="L2284" s="95">
        <v>838</v>
      </c>
      <c r="M2284" s="144">
        <f t="shared" si="214"/>
        <v>0.31598793363499245</v>
      </c>
      <c r="N2284" s="95">
        <v>2652</v>
      </c>
      <c r="O2284" s="144">
        <f t="shared" si="215"/>
        <v>1</v>
      </c>
      <c r="P2284" s="64"/>
    </row>
    <row r="2285" spans="1:16" ht="18" customHeight="1" x14ac:dyDescent="0.25">
      <c r="A2285" s="64"/>
      <c r="B2285" s="97" t="s">
        <v>2358</v>
      </c>
      <c r="C2285" s="58" t="s">
        <v>2384</v>
      </c>
      <c r="D2285" s="95">
        <v>99</v>
      </c>
      <c r="E2285" s="144">
        <f t="shared" si="210"/>
        <v>0.19959677419354838</v>
      </c>
      <c r="F2285" s="95">
        <v>6</v>
      </c>
      <c r="G2285" s="144">
        <f t="shared" si="211"/>
        <v>1.2096774193548387E-2</v>
      </c>
      <c r="H2285" s="95">
        <v>1</v>
      </c>
      <c r="I2285" s="144">
        <f t="shared" si="212"/>
        <v>2.0161290322580645E-3</v>
      </c>
      <c r="J2285" s="95">
        <v>49</v>
      </c>
      <c r="K2285" s="144">
        <f t="shared" si="213"/>
        <v>9.8790322580645157E-2</v>
      </c>
      <c r="L2285" s="95">
        <v>341</v>
      </c>
      <c r="M2285" s="144">
        <f t="shared" si="214"/>
        <v>0.6875</v>
      </c>
      <c r="N2285" s="95">
        <v>496</v>
      </c>
      <c r="O2285" s="144">
        <f t="shared" si="215"/>
        <v>1</v>
      </c>
      <c r="P2285" s="64"/>
    </row>
    <row r="2286" spans="1:16" ht="18" customHeight="1" x14ac:dyDescent="0.25">
      <c r="A2286" s="64"/>
      <c r="B2286" s="97" t="s">
        <v>2358</v>
      </c>
      <c r="C2286" s="58" t="s">
        <v>2385</v>
      </c>
      <c r="D2286" s="95">
        <v>69</v>
      </c>
      <c r="E2286" s="144">
        <f t="shared" si="210"/>
        <v>0.15575620767494355</v>
      </c>
      <c r="F2286" s="95">
        <v>10</v>
      </c>
      <c r="G2286" s="144">
        <f t="shared" si="211"/>
        <v>2.2573363431151242E-2</v>
      </c>
      <c r="H2286" s="95">
        <v>7</v>
      </c>
      <c r="I2286" s="144">
        <f t="shared" si="212"/>
        <v>1.580135440180587E-2</v>
      </c>
      <c r="J2286" s="95">
        <v>66</v>
      </c>
      <c r="K2286" s="144">
        <f t="shared" si="213"/>
        <v>0.1489841986455982</v>
      </c>
      <c r="L2286" s="95">
        <v>291</v>
      </c>
      <c r="M2286" s="144">
        <f t="shared" si="214"/>
        <v>0.65688487584650113</v>
      </c>
      <c r="N2286" s="95">
        <v>443</v>
      </c>
      <c r="O2286" s="144">
        <f t="shared" si="215"/>
        <v>1</v>
      </c>
      <c r="P2286" s="64"/>
    </row>
    <row r="2287" spans="1:16" ht="18" customHeight="1" x14ac:dyDescent="0.25">
      <c r="A2287" s="64"/>
      <c r="B2287" s="97" t="s">
        <v>2358</v>
      </c>
      <c r="C2287" s="58" t="s">
        <v>2386</v>
      </c>
      <c r="D2287" s="95">
        <v>2091</v>
      </c>
      <c r="E2287" s="144">
        <f t="shared" si="210"/>
        <v>0.18734880387062092</v>
      </c>
      <c r="F2287" s="95">
        <v>3554</v>
      </c>
      <c r="G2287" s="144">
        <f t="shared" si="211"/>
        <v>0.31843024818564647</v>
      </c>
      <c r="H2287" s="95">
        <v>136</v>
      </c>
      <c r="I2287" s="144">
        <f t="shared" si="212"/>
        <v>1.218528805662575E-2</v>
      </c>
      <c r="J2287" s="95">
        <v>1989</v>
      </c>
      <c r="K2287" s="144">
        <f t="shared" si="213"/>
        <v>0.17820983782815161</v>
      </c>
      <c r="L2287" s="95">
        <v>3391</v>
      </c>
      <c r="M2287" s="144">
        <f t="shared" si="214"/>
        <v>0.30382582205895531</v>
      </c>
      <c r="N2287" s="95">
        <v>11161</v>
      </c>
      <c r="O2287" s="144">
        <f t="shared" si="215"/>
        <v>1</v>
      </c>
      <c r="P2287" s="64"/>
    </row>
    <row r="2288" spans="1:16" ht="18" customHeight="1" x14ac:dyDescent="0.25">
      <c r="A2288" s="64"/>
      <c r="B2288" s="97" t="s">
        <v>2358</v>
      </c>
      <c r="C2288" s="58" t="s">
        <v>2387</v>
      </c>
      <c r="D2288" s="95">
        <v>14</v>
      </c>
      <c r="E2288" s="144">
        <f t="shared" si="210"/>
        <v>2.023121387283237E-2</v>
      </c>
      <c r="F2288" s="95">
        <v>15</v>
      </c>
      <c r="G2288" s="144">
        <f t="shared" si="211"/>
        <v>2.1676300578034682E-2</v>
      </c>
      <c r="H2288" s="95">
        <v>17</v>
      </c>
      <c r="I2288" s="144">
        <f t="shared" si="212"/>
        <v>2.4566473988439308E-2</v>
      </c>
      <c r="J2288" s="95">
        <v>119</v>
      </c>
      <c r="K2288" s="144">
        <f t="shared" si="213"/>
        <v>0.17196531791907516</v>
      </c>
      <c r="L2288" s="95">
        <v>527</v>
      </c>
      <c r="M2288" s="144">
        <f t="shared" si="214"/>
        <v>0.76156069364161849</v>
      </c>
      <c r="N2288" s="95">
        <v>692</v>
      </c>
      <c r="O2288" s="144">
        <f t="shared" si="215"/>
        <v>1</v>
      </c>
      <c r="P2288" s="64"/>
    </row>
    <row r="2289" spans="1:16" ht="18" customHeight="1" x14ac:dyDescent="0.25">
      <c r="A2289" s="64"/>
      <c r="B2289" s="97" t="s">
        <v>2358</v>
      </c>
      <c r="C2289" s="58" t="s">
        <v>2388</v>
      </c>
      <c r="D2289" s="95">
        <v>490</v>
      </c>
      <c r="E2289" s="144">
        <f t="shared" si="210"/>
        <v>0.24536805207811718</v>
      </c>
      <c r="F2289" s="95">
        <v>176</v>
      </c>
      <c r="G2289" s="144">
        <f t="shared" si="211"/>
        <v>8.8132198297446174E-2</v>
      </c>
      <c r="H2289" s="95">
        <v>35</v>
      </c>
      <c r="I2289" s="144">
        <f t="shared" si="212"/>
        <v>1.7526289434151226E-2</v>
      </c>
      <c r="J2289" s="95">
        <v>389</v>
      </c>
      <c r="K2289" s="144">
        <f t="shared" si="213"/>
        <v>0.19479218828242365</v>
      </c>
      <c r="L2289" s="95">
        <v>907</v>
      </c>
      <c r="M2289" s="144">
        <f t="shared" si="214"/>
        <v>0.45418127190786178</v>
      </c>
      <c r="N2289" s="95">
        <v>1997</v>
      </c>
      <c r="O2289" s="144">
        <f t="shared" si="215"/>
        <v>1</v>
      </c>
      <c r="P2289" s="64"/>
    </row>
    <row r="2290" spans="1:16" ht="18" customHeight="1" x14ac:dyDescent="0.25">
      <c r="A2290" s="64"/>
      <c r="B2290" s="97" t="s">
        <v>2358</v>
      </c>
      <c r="C2290" s="58" t="s">
        <v>2389</v>
      </c>
      <c r="D2290" s="95">
        <v>303</v>
      </c>
      <c r="E2290" s="144">
        <f t="shared" si="210"/>
        <v>0.33406835722160971</v>
      </c>
      <c r="F2290" s="95">
        <v>36</v>
      </c>
      <c r="G2290" s="144">
        <f t="shared" si="211"/>
        <v>3.9691289966923927E-2</v>
      </c>
      <c r="H2290" s="95">
        <v>57</v>
      </c>
      <c r="I2290" s="144">
        <f t="shared" si="212"/>
        <v>6.2844542447629548E-2</v>
      </c>
      <c r="J2290" s="95">
        <v>132</v>
      </c>
      <c r="K2290" s="144">
        <f t="shared" si="213"/>
        <v>0.14553472987872107</v>
      </c>
      <c r="L2290" s="95">
        <v>379</v>
      </c>
      <c r="M2290" s="144">
        <f t="shared" si="214"/>
        <v>0.41786108048511578</v>
      </c>
      <c r="N2290" s="95">
        <v>907</v>
      </c>
      <c r="O2290" s="144">
        <f t="shared" si="215"/>
        <v>1</v>
      </c>
      <c r="P2290" s="64"/>
    </row>
    <row r="2291" spans="1:16" ht="18" customHeight="1" x14ac:dyDescent="0.25">
      <c r="A2291" s="64"/>
      <c r="B2291" s="97" t="s">
        <v>2358</v>
      </c>
      <c r="C2291" s="58" t="s">
        <v>2390</v>
      </c>
      <c r="D2291" s="95">
        <v>491</v>
      </c>
      <c r="E2291" s="144">
        <f t="shared" si="210"/>
        <v>0.25533021320852833</v>
      </c>
      <c r="F2291" s="95">
        <v>558</v>
      </c>
      <c r="G2291" s="144">
        <f t="shared" si="211"/>
        <v>0.29017160686427457</v>
      </c>
      <c r="H2291" s="95">
        <v>9</v>
      </c>
      <c r="I2291" s="144">
        <f t="shared" si="212"/>
        <v>4.6801872074882997E-3</v>
      </c>
      <c r="J2291" s="95">
        <v>254</v>
      </c>
      <c r="K2291" s="144">
        <f t="shared" si="213"/>
        <v>0.13208528341133646</v>
      </c>
      <c r="L2291" s="95">
        <v>611</v>
      </c>
      <c r="M2291" s="144">
        <f t="shared" si="214"/>
        <v>0.31773270930837233</v>
      </c>
      <c r="N2291" s="95">
        <v>1923</v>
      </c>
      <c r="O2291" s="144">
        <f t="shared" si="215"/>
        <v>1</v>
      </c>
      <c r="P2291" s="64"/>
    </row>
    <row r="2292" spans="1:16" ht="18" customHeight="1" x14ac:dyDescent="0.25">
      <c r="A2292" s="64"/>
      <c r="B2292" s="97" t="s">
        <v>2358</v>
      </c>
      <c r="C2292" s="58" t="s">
        <v>2391</v>
      </c>
      <c r="D2292" s="95">
        <v>268</v>
      </c>
      <c r="E2292" s="144">
        <f t="shared" si="210"/>
        <v>0.10415856976292266</v>
      </c>
      <c r="F2292" s="95">
        <v>1175</v>
      </c>
      <c r="G2292" s="144">
        <f t="shared" si="211"/>
        <v>0.45666537116206762</v>
      </c>
      <c r="H2292" s="95">
        <v>64</v>
      </c>
      <c r="I2292" s="144">
        <f t="shared" si="212"/>
        <v>2.487368830159347E-2</v>
      </c>
      <c r="J2292" s="95">
        <v>191</v>
      </c>
      <c r="K2292" s="144">
        <f t="shared" si="213"/>
        <v>7.4232413525068014E-2</v>
      </c>
      <c r="L2292" s="95">
        <v>875</v>
      </c>
      <c r="M2292" s="144">
        <f t="shared" si="214"/>
        <v>0.34006995724834821</v>
      </c>
      <c r="N2292" s="95">
        <v>2573</v>
      </c>
      <c r="O2292" s="144">
        <f t="shared" si="215"/>
        <v>1</v>
      </c>
      <c r="P2292" s="64"/>
    </row>
    <row r="2293" spans="1:16" ht="18" customHeight="1" x14ac:dyDescent="0.25">
      <c r="A2293" s="64"/>
      <c r="B2293" s="97" t="s">
        <v>2358</v>
      </c>
      <c r="C2293" s="58" t="s">
        <v>2392</v>
      </c>
      <c r="D2293" s="95">
        <v>23</v>
      </c>
      <c r="E2293" s="144">
        <f t="shared" si="210"/>
        <v>8.5501858736059477E-2</v>
      </c>
      <c r="F2293" s="95">
        <v>0</v>
      </c>
      <c r="G2293" s="144">
        <f t="shared" si="211"/>
        <v>0</v>
      </c>
      <c r="H2293" s="95">
        <v>0</v>
      </c>
      <c r="I2293" s="144">
        <f t="shared" si="212"/>
        <v>0</v>
      </c>
      <c r="J2293" s="95">
        <v>11</v>
      </c>
      <c r="K2293" s="144">
        <f t="shared" si="213"/>
        <v>4.0892193308550186E-2</v>
      </c>
      <c r="L2293" s="95">
        <v>235</v>
      </c>
      <c r="M2293" s="144">
        <f t="shared" si="214"/>
        <v>0.87360594795539037</v>
      </c>
      <c r="N2293" s="95">
        <v>269</v>
      </c>
      <c r="O2293" s="144">
        <f t="shared" si="215"/>
        <v>1</v>
      </c>
      <c r="P2293" s="64"/>
    </row>
    <row r="2294" spans="1:16" ht="18" customHeight="1" x14ac:dyDescent="0.25">
      <c r="A2294" s="64"/>
      <c r="B2294" s="97" t="s">
        <v>2358</v>
      </c>
      <c r="C2294" s="58" t="s">
        <v>2393</v>
      </c>
      <c r="D2294" s="95">
        <v>72</v>
      </c>
      <c r="E2294" s="144">
        <f t="shared" si="210"/>
        <v>0.1005586592178771</v>
      </c>
      <c r="F2294" s="95">
        <v>356</v>
      </c>
      <c r="G2294" s="144">
        <f t="shared" si="211"/>
        <v>0.4972067039106145</v>
      </c>
      <c r="H2294" s="95">
        <v>11</v>
      </c>
      <c r="I2294" s="144">
        <f t="shared" si="212"/>
        <v>1.5363128491620111E-2</v>
      </c>
      <c r="J2294" s="95">
        <v>17</v>
      </c>
      <c r="K2294" s="144">
        <f t="shared" si="213"/>
        <v>2.3743016759776536E-2</v>
      </c>
      <c r="L2294" s="95">
        <v>260</v>
      </c>
      <c r="M2294" s="144">
        <f t="shared" si="214"/>
        <v>0.36312849162011174</v>
      </c>
      <c r="N2294" s="95">
        <v>716</v>
      </c>
      <c r="O2294" s="144">
        <f t="shared" si="215"/>
        <v>1</v>
      </c>
      <c r="P2294" s="64"/>
    </row>
    <row r="2295" spans="1:16" ht="18" customHeight="1" x14ac:dyDescent="0.25">
      <c r="A2295" s="64"/>
      <c r="B2295" s="97" t="s">
        <v>2358</v>
      </c>
      <c r="C2295" s="58" t="s">
        <v>2394</v>
      </c>
      <c r="D2295" s="95">
        <v>14</v>
      </c>
      <c r="E2295" s="144">
        <f t="shared" si="210"/>
        <v>6.5727699530516437E-2</v>
      </c>
      <c r="F2295" s="95">
        <v>13</v>
      </c>
      <c r="G2295" s="144">
        <f t="shared" si="211"/>
        <v>6.1032863849765258E-2</v>
      </c>
      <c r="H2295" s="95">
        <v>11</v>
      </c>
      <c r="I2295" s="144">
        <f t="shared" si="212"/>
        <v>5.1643192488262914E-2</v>
      </c>
      <c r="J2295" s="95">
        <v>13</v>
      </c>
      <c r="K2295" s="144">
        <f t="shared" si="213"/>
        <v>6.1032863849765258E-2</v>
      </c>
      <c r="L2295" s="95">
        <v>162</v>
      </c>
      <c r="M2295" s="144">
        <f t="shared" si="214"/>
        <v>0.76056338028169013</v>
      </c>
      <c r="N2295" s="95">
        <v>213</v>
      </c>
      <c r="O2295" s="144">
        <f t="shared" si="215"/>
        <v>1</v>
      </c>
      <c r="P2295" s="64"/>
    </row>
    <row r="2296" spans="1:16" ht="18" customHeight="1" x14ac:dyDescent="0.25">
      <c r="A2296" s="64"/>
      <c r="B2296" s="97" t="s">
        <v>2358</v>
      </c>
      <c r="C2296" s="58" t="s">
        <v>2395</v>
      </c>
      <c r="D2296" s="95">
        <v>457</v>
      </c>
      <c r="E2296" s="144">
        <f t="shared" si="210"/>
        <v>8.5086576056600263E-2</v>
      </c>
      <c r="F2296" s="95">
        <v>495</v>
      </c>
      <c r="G2296" s="144">
        <f t="shared" si="211"/>
        <v>9.2161608638987147E-2</v>
      </c>
      <c r="H2296" s="95">
        <v>752</v>
      </c>
      <c r="I2296" s="144">
        <f t="shared" si="212"/>
        <v>0.14001117110407746</v>
      </c>
      <c r="J2296" s="95">
        <v>1020</v>
      </c>
      <c r="K2296" s="144">
        <f t="shared" si="213"/>
        <v>0.18990876931670081</v>
      </c>
      <c r="L2296" s="95">
        <v>2647</v>
      </c>
      <c r="M2296" s="144">
        <f t="shared" si="214"/>
        <v>0.49283187488363434</v>
      </c>
      <c r="N2296" s="95">
        <v>5371</v>
      </c>
      <c r="O2296" s="144">
        <f t="shared" si="215"/>
        <v>1</v>
      </c>
      <c r="P2296" s="64"/>
    </row>
    <row r="2297" spans="1:16" ht="18" customHeight="1" x14ac:dyDescent="0.25">
      <c r="A2297" s="64"/>
      <c r="B2297" s="97" t="s">
        <v>2358</v>
      </c>
      <c r="C2297" s="58" t="s">
        <v>2396</v>
      </c>
      <c r="D2297" s="95">
        <v>2615</v>
      </c>
      <c r="E2297" s="144">
        <f t="shared" si="210"/>
        <v>8.9597752347015697E-2</v>
      </c>
      <c r="F2297" s="95">
        <v>5846</v>
      </c>
      <c r="G2297" s="144">
        <f t="shared" si="211"/>
        <v>0.20030151442472419</v>
      </c>
      <c r="H2297" s="95">
        <v>1298</v>
      </c>
      <c r="I2297" s="144">
        <f t="shared" si="212"/>
        <v>4.4473377646816969E-2</v>
      </c>
      <c r="J2297" s="95">
        <v>6292</v>
      </c>
      <c r="K2297" s="144">
        <f t="shared" si="213"/>
        <v>0.21558281367779072</v>
      </c>
      <c r="L2297" s="95">
        <v>13135</v>
      </c>
      <c r="M2297" s="144">
        <f t="shared" si="214"/>
        <v>0.45004454190365245</v>
      </c>
      <c r="N2297" s="95">
        <v>29186</v>
      </c>
      <c r="O2297" s="144">
        <f t="shared" si="215"/>
        <v>1</v>
      </c>
      <c r="P2297" s="64"/>
    </row>
    <row r="2298" spans="1:16" ht="18" customHeight="1" x14ac:dyDescent="0.25">
      <c r="A2298" s="64"/>
      <c r="B2298" s="97" t="s">
        <v>2358</v>
      </c>
      <c r="C2298" s="58" t="s">
        <v>2397</v>
      </c>
      <c r="D2298" s="95">
        <v>7</v>
      </c>
      <c r="E2298" s="144">
        <f t="shared" si="210"/>
        <v>1.2068965517241379E-2</v>
      </c>
      <c r="F2298" s="95">
        <v>47</v>
      </c>
      <c r="G2298" s="144">
        <f t="shared" si="211"/>
        <v>8.1034482758620685E-2</v>
      </c>
      <c r="H2298" s="95">
        <v>165</v>
      </c>
      <c r="I2298" s="144">
        <f t="shared" si="212"/>
        <v>0.28448275862068967</v>
      </c>
      <c r="J2298" s="95">
        <v>36</v>
      </c>
      <c r="K2298" s="144">
        <f t="shared" si="213"/>
        <v>6.2068965517241378E-2</v>
      </c>
      <c r="L2298" s="95">
        <v>325</v>
      </c>
      <c r="M2298" s="144">
        <f t="shared" si="214"/>
        <v>0.56034482758620685</v>
      </c>
      <c r="N2298" s="95">
        <v>580</v>
      </c>
      <c r="O2298" s="144">
        <f t="shared" si="215"/>
        <v>1</v>
      </c>
      <c r="P2298" s="64"/>
    </row>
    <row r="2299" spans="1:16" ht="18" customHeight="1" x14ac:dyDescent="0.25">
      <c r="A2299" s="64"/>
      <c r="B2299" s="97" t="s">
        <v>2358</v>
      </c>
      <c r="C2299" s="58" t="s">
        <v>2398</v>
      </c>
      <c r="D2299" s="95">
        <v>66</v>
      </c>
      <c r="E2299" s="144">
        <f t="shared" si="210"/>
        <v>0.12199630314232902</v>
      </c>
      <c r="F2299" s="95">
        <v>18</v>
      </c>
      <c r="G2299" s="144">
        <f t="shared" si="211"/>
        <v>3.3271719038817003E-2</v>
      </c>
      <c r="H2299" s="95">
        <v>7</v>
      </c>
      <c r="I2299" s="144">
        <f t="shared" si="212"/>
        <v>1.2939001848428836E-2</v>
      </c>
      <c r="J2299" s="95">
        <v>91</v>
      </c>
      <c r="K2299" s="144">
        <f t="shared" si="213"/>
        <v>0.16820702402957485</v>
      </c>
      <c r="L2299" s="95">
        <v>359</v>
      </c>
      <c r="M2299" s="144">
        <f t="shared" si="214"/>
        <v>0.66358595194085024</v>
      </c>
      <c r="N2299" s="95">
        <v>541</v>
      </c>
      <c r="O2299" s="144">
        <f t="shared" si="215"/>
        <v>1</v>
      </c>
      <c r="P2299" s="64"/>
    </row>
    <row r="2300" spans="1:16" ht="18" customHeight="1" x14ac:dyDescent="0.25">
      <c r="A2300" s="64"/>
      <c r="B2300" s="97" t="s">
        <v>2358</v>
      </c>
      <c r="C2300" s="58" t="s">
        <v>2399</v>
      </c>
      <c r="D2300" s="95">
        <v>168</v>
      </c>
      <c r="E2300" s="144">
        <f t="shared" si="210"/>
        <v>5.5154300722258701E-2</v>
      </c>
      <c r="F2300" s="95">
        <v>1304</v>
      </c>
      <c r="G2300" s="144">
        <f t="shared" si="211"/>
        <v>0.42810242941562704</v>
      </c>
      <c r="H2300" s="95">
        <v>144</v>
      </c>
      <c r="I2300" s="144">
        <f t="shared" si="212"/>
        <v>4.7275114904793171E-2</v>
      </c>
      <c r="J2300" s="95">
        <v>379</v>
      </c>
      <c r="K2300" s="144">
        <f t="shared" si="213"/>
        <v>0.12442547603414314</v>
      </c>
      <c r="L2300" s="95">
        <v>1051</v>
      </c>
      <c r="M2300" s="144">
        <f t="shared" si="214"/>
        <v>0.34504267892317791</v>
      </c>
      <c r="N2300" s="95">
        <v>3046</v>
      </c>
      <c r="O2300" s="144">
        <f t="shared" si="215"/>
        <v>1</v>
      </c>
      <c r="P2300" s="64"/>
    </row>
    <row r="2301" spans="1:16" ht="18" customHeight="1" x14ac:dyDescent="0.25">
      <c r="A2301" s="64"/>
      <c r="B2301" s="97" t="s">
        <v>2358</v>
      </c>
      <c r="C2301" s="58" t="s">
        <v>2400</v>
      </c>
      <c r="D2301" s="95">
        <v>38</v>
      </c>
      <c r="E2301" s="144">
        <f t="shared" si="210"/>
        <v>5.6716417910447764E-2</v>
      </c>
      <c r="F2301" s="95">
        <v>367</v>
      </c>
      <c r="G2301" s="144">
        <f t="shared" si="211"/>
        <v>0.5477611940298508</v>
      </c>
      <c r="H2301" s="95">
        <v>0</v>
      </c>
      <c r="I2301" s="144">
        <f t="shared" si="212"/>
        <v>0</v>
      </c>
      <c r="J2301" s="95">
        <v>20</v>
      </c>
      <c r="K2301" s="144">
        <f t="shared" si="213"/>
        <v>2.9850746268656716E-2</v>
      </c>
      <c r="L2301" s="95">
        <v>245</v>
      </c>
      <c r="M2301" s="144">
        <f t="shared" si="214"/>
        <v>0.36567164179104478</v>
      </c>
      <c r="N2301" s="95">
        <v>670</v>
      </c>
      <c r="O2301" s="144">
        <f t="shared" si="215"/>
        <v>1</v>
      </c>
      <c r="P2301" s="64"/>
    </row>
    <row r="2302" spans="1:16" ht="18" customHeight="1" x14ac:dyDescent="0.25">
      <c r="A2302" s="64"/>
      <c r="B2302" s="97" t="s">
        <v>2358</v>
      </c>
      <c r="C2302" s="58" t="s">
        <v>2401</v>
      </c>
      <c r="D2302" s="95">
        <v>148</v>
      </c>
      <c r="E2302" s="144">
        <f t="shared" si="210"/>
        <v>8.0874316939890709E-2</v>
      </c>
      <c r="F2302" s="95">
        <v>652</v>
      </c>
      <c r="G2302" s="144">
        <f t="shared" si="211"/>
        <v>0.35628415300546445</v>
      </c>
      <c r="H2302" s="95">
        <v>46</v>
      </c>
      <c r="I2302" s="144">
        <f t="shared" si="212"/>
        <v>2.5136612021857924E-2</v>
      </c>
      <c r="J2302" s="95">
        <v>383</v>
      </c>
      <c r="K2302" s="144">
        <f t="shared" si="213"/>
        <v>0.20928961748633879</v>
      </c>
      <c r="L2302" s="95">
        <v>601</v>
      </c>
      <c r="M2302" s="144">
        <f t="shared" si="214"/>
        <v>0.32841530054644807</v>
      </c>
      <c r="N2302" s="95">
        <v>1830</v>
      </c>
      <c r="O2302" s="144">
        <f t="shared" si="215"/>
        <v>1</v>
      </c>
      <c r="P2302" s="64"/>
    </row>
    <row r="2303" spans="1:16" ht="18" customHeight="1" x14ac:dyDescent="0.25">
      <c r="A2303" s="64"/>
      <c r="B2303" s="97" t="s">
        <v>2358</v>
      </c>
      <c r="C2303" s="58" t="s">
        <v>2402</v>
      </c>
      <c r="D2303" s="95">
        <v>831</v>
      </c>
      <c r="E2303" s="144">
        <f t="shared" si="210"/>
        <v>2.4870559363122137E-2</v>
      </c>
      <c r="F2303" s="95">
        <v>5841</v>
      </c>
      <c r="G2303" s="144">
        <f t="shared" si="211"/>
        <v>0.17481219884476101</v>
      </c>
      <c r="H2303" s="95">
        <v>2682</v>
      </c>
      <c r="I2303" s="144">
        <f t="shared" si="212"/>
        <v>8.0268159099751588E-2</v>
      </c>
      <c r="J2303" s="95">
        <v>7714</v>
      </c>
      <c r="K2303" s="144">
        <f t="shared" si="213"/>
        <v>0.23086822494238771</v>
      </c>
      <c r="L2303" s="95">
        <v>16345</v>
      </c>
      <c r="M2303" s="144">
        <f t="shared" si="214"/>
        <v>0.48918085774997755</v>
      </c>
      <c r="N2303" s="95">
        <v>33413</v>
      </c>
      <c r="O2303" s="144">
        <f t="shared" si="215"/>
        <v>1</v>
      </c>
      <c r="P2303" s="64"/>
    </row>
    <row r="2304" spans="1:16" ht="18" customHeight="1" x14ac:dyDescent="0.25">
      <c r="A2304" s="64"/>
      <c r="B2304" s="97" t="s">
        <v>2358</v>
      </c>
      <c r="C2304" s="58" t="s">
        <v>2403</v>
      </c>
      <c r="D2304" s="95">
        <v>450</v>
      </c>
      <c r="E2304" s="144">
        <f t="shared" si="210"/>
        <v>0.18367346938775511</v>
      </c>
      <c r="F2304" s="95">
        <v>878</v>
      </c>
      <c r="G2304" s="144">
        <f t="shared" si="211"/>
        <v>0.35836734693877553</v>
      </c>
      <c r="H2304" s="95">
        <v>54</v>
      </c>
      <c r="I2304" s="144">
        <f t="shared" si="212"/>
        <v>2.2040816326530613E-2</v>
      </c>
      <c r="J2304" s="95">
        <v>327</v>
      </c>
      <c r="K2304" s="144">
        <f t="shared" si="213"/>
        <v>0.13346938775510203</v>
      </c>
      <c r="L2304" s="95">
        <v>741</v>
      </c>
      <c r="M2304" s="144">
        <f t="shared" si="214"/>
        <v>0.30244897959183675</v>
      </c>
      <c r="N2304" s="95">
        <v>2450</v>
      </c>
      <c r="O2304" s="144">
        <f t="shared" si="215"/>
        <v>1</v>
      </c>
      <c r="P2304" s="64"/>
    </row>
    <row r="2305" spans="1:16" ht="18" customHeight="1" x14ac:dyDescent="0.25">
      <c r="A2305" s="64"/>
      <c r="B2305" s="97" t="s">
        <v>2358</v>
      </c>
      <c r="C2305" s="58" t="s">
        <v>2404</v>
      </c>
      <c r="D2305" s="95">
        <v>280</v>
      </c>
      <c r="E2305" s="144">
        <f t="shared" si="210"/>
        <v>2.108274979293728E-2</v>
      </c>
      <c r="F2305" s="95">
        <v>4339</v>
      </c>
      <c r="G2305" s="144">
        <f t="shared" si="211"/>
        <v>0.32670732625555304</v>
      </c>
      <c r="H2305" s="95">
        <v>816</v>
      </c>
      <c r="I2305" s="144">
        <f t="shared" si="212"/>
        <v>6.1441156539417216E-2</v>
      </c>
      <c r="J2305" s="95">
        <v>2795</v>
      </c>
      <c r="K2305" s="144">
        <f t="shared" si="213"/>
        <v>0.21045102025449891</v>
      </c>
      <c r="L2305" s="95">
        <v>5051</v>
      </c>
      <c r="M2305" s="144">
        <f t="shared" si="214"/>
        <v>0.38031774715759353</v>
      </c>
      <c r="N2305" s="95">
        <v>13281</v>
      </c>
      <c r="O2305" s="144">
        <f t="shared" si="215"/>
        <v>1</v>
      </c>
      <c r="P2305" s="64"/>
    </row>
    <row r="2306" spans="1:16" ht="18" customHeight="1" x14ac:dyDescent="0.25">
      <c r="A2306" s="64"/>
      <c r="B2306" s="97" t="s">
        <v>2358</v>
      </c>
      <c r="C2306" s="58" t="s">
        <v>2405</v>
      </c>
      <c r="D2306" s="95">
        <v>267</v>
      </c>
      <c r="E2306" s="144">
        <f t="shared" si="210"/>
        <v>0.13276976628543014</v>
      </c>
      <c r="F2306" s="95">
        <v>144</v>
      </c>
      <c r="G2306" s="144">
        <f t="shared" si="211"/>
        <v>7.160616608652412E-2</v>
      </c>
      <c r="H2306" s="95">
        <v>116</v>
      </c>
      <c r="I2306" s="144">
        <f t="shared" si="212"/>
        <v>5.7682744903033316E-2</v>
      </c>
      <c r="J2306" s="95">
        <v>486</v>
      </c>
      <c r="K2306" s="144">
        <f t="shared" si="213"/>
        <v>0.24167081054201889</v>
      </c>
      <c r="L2306" s="95">
        <v>998</v>
      </c>
      <c r="M2306" s="144">
        <f t="shared" si="214"/>
        <v>0.49627051218299356</v>
      </c>
      <c r="N2306" s="95">
        <v>2011</v>
      </c>
      <c r="O2306" s="144">
        <f t="shared" si="215"/>
        <v>1</v>
      </c>
      <c r="P2306" s="64"/>
    </row>
    <row r="2307" spans="1:16" ht="18" customHeight="1" x14ac:dyDescent="0.25">
      <c r="A2307" s="64"/>
      <c r="B2307" s="97" t="s">
        <v>2358</v>
      </c>
      <c r="C2307" s="58" t="s">
        <v>2406</v>
      </c>
      <c r="D2307" s="95">
        <v>81</v>
      </c>
      <c r="E2307" s="144">
        <f t="shared" si="210"/>
        <v>0.15399239543726237</v>
      </c>
      <c r="F2307" s="95">
        <v>106</v>
      </c>
      <c r="G2307" s="144">
        <f t="shared" si="211"/>
        <v>0.20152091254752852</v>
      </c>
      <c r="H2307" s="95">
        <v>0</v>
      </c>
      <c r="I2307" s="144">
        <f t="shared" si="212"/>
        <v>0</v>
      </c>
      <c r="J2307" s="95">
        <v>53</v>
      </c>
      <c r="K2307" s="144">
        <f t="shared" si="213"/>
        <v>0.10076045627376426</v>
      </c>
      <c r="L2307" s="95">
        <v>286</v>
      </c>
      <c r="M2307" s="144">
        <f t="shared" si="214"/>
        <v>0.54372623574144485</v>
      </c>
      <c r="N2307" s="95">
        <v>526</v>
      </c>
      <c r="O2307" s="144">
        <f t="shared" si="215"/>
        <v>1</v>
      </c>
      <c r="P2307" s="64"/>
    </row>
    <row r="2308" spans="1:16" ht="18" customHeight="1" x14ac:dyDescent="0.25">
      <c r="A2308" s="64"/>
      <c r="B2308" s="97" t="s">
        <v>2358</v>
      </c>
      <c r="C2308" s="58" t="s">
        <v>2407</v>
      </c>
      <c r="D2308" s="95">
        <v>24</v>
      </c>
      <c r="E2308" s="144">
        <f t="shared" si="210"/>
        <v>6.5217391304347824E-2</v>
      </c>
      <c r="F2308" s="95">
        <v>7</v>
      </c>
      <c r="G2308" s="144">
        <f t="shared" si="211"/>
        <v>1.9021739130434784E-2</v>
      </c>
      <c r="H2308" s="95">
        <v>4</v>
      </c>
      <c r="I2308" s="144">
        <f t="shared" si="212"/>
        <v>1.0869565217391304E-2</v>
      </c>
      <c r="J2308" s="95">
        <v>33</v>
      </c>
      <c r="K2308" s="144">
        <f t="shared" si="213"/>
        <v>8.9673913043478257E-2</v>
      </c>
      <c r="L2308" s="95">
        <v>300</v>
      </c>
      <c r="M2308" s="144">
        <f t="shared" si="214"/>
        <v>0.81521739130434778</v>
      </c>
      <c r="N2308" s="95">
        <v>368</v>
      </c>
      <c r="O2308" s="144">
        <f t="shared" si="215"/>
        <v>1</v>
      </c>
      <c r="P2308" s="64"/>
    </row>
    <row r="2309" spans="1:16" ht="18" customHeight="1" x14ac:dyDescent="0.25">
      <c r="A2309" s="64"/>
      <c r="B2309" s="97" t="s">
        <v>2358</v>
      </c>
      <c r="C2309" s="58" t="s">
        <v>2408</v>
      </c>
      <c r="D2309" s="95">
        <v>557</v>
      </c>
      <c r="E2309" s="144">
        <f t="shared" si="210"/>
        <v>0.23442760942760943</v>
      </c>
      <c r="F2309" s="95">
        <v>23</v>
      </c>
      <c r="G2309" s="144">
        <f t="shared" si="211"/>
        <v>9.6801346801346794E-3</v>
      </c>
      <c r="H2309" s="95">
        <v>275</v>
      </c>
      <c r="I2309" s="144">
        <f t="shared" si="212"/>
        <v>0.11574074074074074</v>
      </c>
      <c r="J2309" s="95">
        <v>327</v>
      </c>
      <c r="K2309" s="144">
        <f t="shared" si="213"/>
        <v>0.13762626262626262</v>
      </c>
      <c r="L2309" s="95">
        <v>1194</v>
      </c>
      <c r="M2309" s="144">
        <f t="shared" si="214"/>
        <v>0.50252525252525249</v>
      </c>
      <c r="N2309" s="95">
        <v>2376</v>
      </c>
      <c r="O2309" s="144">
        <f t="shared" si="215"/>
        <v>1</v>
      </c>
      <c r="P2309" s="64"/>
    </row>
    <row r="2310" spans="1:16" ht="18" customHeight="1" x14ac:dyDescent="0.25">
      <c r="A2310" s="64"/>
      <c r="B2310" s="97" t="s">
        <v>2358</v>
      </c>
      <c r="C2310" s="58" t="s">
        <v>2409</v>
      </c>
      <c r="D2310" s="95">
        <v>151</v>
      </c>
      <c r="E2310" s="144">
        <f t="shared" si="210"/>
        <v>0.04</v>
      </c>
      <c r="F2310" s="95">
        <v>2127</v>
      </c>
      <c r="G2310" s="144">
        <f t="shared" si="211"/>
        <v>0.56344370860927151</v>
      </c>
      <c r="H2310" s="95">
        <v>79</v>
      </c>
      <c r="I2310" s="144">
        <f t="shared" si="212"/>
        <v>2.0927152317880796E-2</v>
      </c>
      <c r="J2310" s="95">
        <v>346</v>
      </c>
      <c r="K2310" s="144">
        <f t="shared" si="213"/>
        <v>9.1655629139072853E-2</v>
      </c>
      <c r="L2310" s="95">
        <v>1072</v>
      </c>
      <c r="M2310" s="144">
        <f t="shared" si="214"/>
        <v>0.28397350993377485</v>
      </c>
      <c r="N2310" s="95">
        <v>3775</v>
      </c>
      <c r="O2310" s="144">
        <f t="shared" si="215"/>
        <v>1</v>
      </c>
      <c r="P2310" s="64"/>
    </row>
    <row r="2311" spans="1:16" ht="18" customHeight="1" x14ac:dyDescent="0.25">
      <c r="A2311" s="64"/>
      <c r="B2311" s="97" t="s">
        <v>2358</v>
      </c>
      <c r="C2311" s="58" t="s">
        <v>2410</v>
      </c>
      <c r="D2311" s="95">
        <v>240</v>
      </c>
      <c r="E2311" s="144">
        <f t="shared" si="210"/>
        <v>0.22119815668202766</v>
      </c>
      <c r="F2311" s="95">
        <v>4</v>
      </c>
      <c r="G2311" s="144">
        <f t="shared" si="211"/>
        <v>3.6866359447004608E-3</v>
      </c>
      <c r="H2311" s="95">
        <v>11</v>
      </c>
      <c r="I2311" s="144">
        <f t="shared" si="212"/>
        <v>1.0138248847926268E-2</v>
      </c>
      <c r="J2311" s="95">
        <v>108</v>
      </c>
      <c r="K2311" s="144">
        <f t="shared" si="213"/>
        <v>9.9539170506912439E-2</v>
      </c>
      <c r="L2311" s="95">
        <v>722</v>
      </c>
      <c r="M2311" s="144">
        <f t="shared" si="214"/>
        <v>0.66543778801843323</v>
      </c>
      <c r="N2311" s="95">
        <v>1085</v>
      </c>
      <c r="O2311" s="144">
        <f t="shared" si="215"/>
        <v>1</v>
      </c>
      <c r="P2311" s="64"/>
    </row>
    <row r="2312" spans="1:16" ht="18" customHeight="1" x14ac:dyDescent="0.25">
      <c r="A2312" s="64"/>
      <c r="B2312" s="97" t="s">
        <v>2358</v>
      </c>
      <c r="C2312" s="58" t="s">
        <v>2411</v>
      </c>
      <c r="D2312" s="95">
        <v>189</v>
      </c>
      <c r="E2312" s="144">
        <f t="shared" si="210"/>
        <v>0.26068965517241377</v>
      </c>
      <c r="F2312" s="95">
        <v>77</v>
      </c>
      <c r="G2312" s="144">
        <f t="shared" si="211"/>
        <v>0.10620689655172413</v>
      </c>
      <c r="H2312" s="95">
        <v>0</v>
      </c>
      <c r="I2312" s="144">
        <f t="shared" si="212"/>
        <v>0</v>
      </c>
      <c r="J2312" s="95">
        <v>65</v>
      </c>
      <c r="K2312" s="144">
        <f t="shared" si="213"/>
        <v>8.9655172413793102E-2</v>
      </c>
      <c r="L2312" s="95">
        <v>394</v>
      </c>
      <c r="M2312" s="144">
        <f t="shared" si="214"/>
        <v>0.54344827586206901</v>
      </c>
      <c r="N2312" s="95">
        <v>725</v>
      </c>
      <c r="O2312" s="144">
        <f t="shared" si="215"/>
        <v>1</v>
      </c>
      <c r="P2312" s="64"/>
    </row>
    <row r="2313" spans="1:16" ht="18" customHeight="1" x14ac:dyDescent="0.25">
      <c r="A2313" s="64"/>
      <c r="B2313" s="97" t="s">
        <v>2358</v>
      </c>
      <c r="C2313" s="58" t="s">
        <v>2412</v>
      </c>
      <c r="D2313" s="95">
        <v>490</v>
      </c>
      <c r="E2313" s="144">
        <f t="shared" si="210"/>
        <v>0.12837306785433586</v>
      </c>
      <c r="F2313" s="95">
        <v>677</v>
      </c>
      <c r="G2313" s="144">
        <f t="shared" si="211"/>
        <v>0.17736442232119465</v>
      </c>
      <c r="H2313" s="95">
        <v>80</v>
      </c>
      <c r="I2313" s="144">
        <f t="shared" si="212"/>
        <v>2.0958868221116058E-2</v>
      </c>
      <c r="J2313" s="95">
        <v>1006</v>
      </c>
      <c r="K2313" s="144">
        <f t="shared" si="213"/>
        <v>0.26355776788053448</v>
      </c>
      <c r="L2313" s="95">
        <v>1564</v>
      </c>
      <c r="M2313" s="144">
        <f t="shared" si="214"/>
        <v>0.40974587372281895</v>
      </c>
      <c r="N2313" s="95">
        <v>3817</v>
      </c>
      <c r="O2313" s="144">
        <f t="shared" si="215"/>
        <v>1</v>
      </c>
      <c r="P2313" s="64"/>
    </row>
    <row r="2314" spans="1:16" ht="18" customHeight="1" x14ac:dyDescent="0.25">
      <c r="A2314" s="64"/>
      <c r="B2314" s="97" t="s">
        <v>2358</v>
      </c>
      <c r="C2314" s="58" t="s">
        <v>2413</v>
      </c>
      <c r="D2314" s="95">
        <v>156</v>
      </c>
      <c r="E2314" s="144">
        <f t="shared" si="210"/>
        <v>0.162839248434238</v>
      </c>
      <c r="F2314" s="95">
        <v>171</v>
      </c>
      <c r="G2314" s="144">
        <f t="shared" si="211"/>
        <v>0.17849686847599164</v>
      </c>
      <c r="H2314" s="95">
        <v>17</v>
      </c>
      <c r="I2314" s="144">
        <f t="shared" si="212"/>
        <v>1.7745302713987474E-2</v>
      </c>
      <c r="J2314" s="95">
        <v>144</v>
      </c>
      <c r="K2314" s="144">
        <f t="shared" si="213"/>
        <v>0.15031315240083507</v>
      </c>
      <c r="L2314" s="95">
        <v>470</v>
      </c>
      <c r="M2314" s="144">
        <f t="shared" si="214"/>
        <v>0.49060542797494783</v>
      </c>
      <c r="N2314" s="95">
        <v>958</v>
      </c>
      <c r="O2314" s="144">
        <f t="shared" si="215"/>
        <v>1</v>
      </c>
      <c r="P2314" s="64"/>
    </row>
    <row r="2315" spans="1:16" ht="18" customHeight="1" x14ac:dyDescent="0.25">
      <c r="A2315" s="64"/>
      <c r="B2315" s="97" t="s">
        <v>2358</v>
      </c>
      <c r="C2315" s="58" t="s">
        <v>2414</v>
      </c>
      <c r="D2315" s="95">
        <v>1661</v>
      </c>
      <c r="E2315" s="144">
        <f t="shared" si="210"/>
        <v>0.33684850943013589</v>
      </c>
      <c r="F2315" s="95">
        <v>258</v>
      </c>
      <c r="G2315" s="144">
        <f t="shared" si="211"/>
        <v>5.2322044210099374E-2</v>
      </c>
      <c r="H2315" s="95">
        <v>121</v>
      </c>
      <c r="I2315" s="144">
        <f t="shared" si="212"/>
        <v>2.4538633137294666E-2</v>
      </c>
      <c r="J2315" s="95">
        <v>1037</v>
      </c>
      <c r="K2315" s="144">
        <f t="shared" si="213"/>
        <v>0.21030216994524437</v>
      </c>
      <c r="L2315" s="95">
        <v>1854</v>
      </c>
      <c r="M2315" s="144">
        <f t="shared" si="214"/>
        <v>0.3759886432772257</v>
      </c>
      <c r="N2315" s="95">
        <v>4931</v>
      </c>
      <c r="O2315" s="144">
        <f t="shared" si="215"/>
        <v>1</v>
      </c>
      <c r="P2315" s="64"/>
    </row>
    <row r="2316" spans="1:16" ht="18" customHeight="1" x14ac:dyDescent="0.25">
      <c r="A2316" s="64"/>
      <c r="B2316" s="97" t="s">
        <v>2358</v>
      </c>
      <c r="C2316" s="58" t="s">
        <v>2415</v>
      </c>
      <c r="D2316" s="95">
        <v>34</v>
      </c>
      <c r="E2316" s="144">
        <f t="shared" si="210"/>
        <v>8.5213032581453629E-2</v>
      </c>
      <c r="F2316" s="95">
        <v>6</v>
      </c>
      <c r="G2316" s="144">
        <f t="shared" si="211"/>
        <v>1.5037593984962405E-2</v>
      </c>
      <c r="H2316" s="95">
        <v>18</v>
      </c>
      <c r="I2316" s="144">
        <f t="shared" si="212"/>
        <v>4.5112781954887216E-2</v>
      </c>
      <c r="J2316" s="95">
        <v>23</v>
      </c>
      <c r="K2316" s="144">
        <f t="shared" si="213"/>
        <v>5.764411027568922E-2</v>
      </c>
      <c r="L2316" s="95">
        <v>318</v>
      </c>
      <c r="M2316" s="144">
        <f t="shared" si="214"/>
        <v>0.79699248120300747</v>
      </c>
      <c r="N2316" s="95">
        <v>399</v>
      </c>
      <c r="O2316" s="144">
        <f t="shared" si="215"/>
        <v>1</v>
      </c>
      <c r="P2316" s="64"/>
    </row>
    <row r="2317" spans="1:16" ht="18" customHeight="1" x14ac:dyDescent="0.25">
      <c r="A2317" s="64"/>
      <c r="B2317" s="97" t="s">
        <v>2358</v>
      </c>
      <c r="C2317" s="58" t="s">
        <v>2416</v>
      </c>
      <c r="D2317" s="95">
        <v>21</v>
      </c>
      <c r="E2317" s="144">
        <f t="shared" si="210"/>
        <v>2.1538461538461538E-2</v>
      </c>
      <c r="F2317" s="95">
        <v>470</v>
      </c>
      <c r="G2317" s="144">
        <f t="shared" si="211"/>
        <v>0.48205128205128206</v>
      </c>
      <c r="H2317" s="95">
        <v>2</v>
      </c>
      <c r="I2317" s="144">
        <f t="shared" si="212"/>
        <v>2.0512820512820513E-3</v>
      </c>
      <c r="J2317" s="95">
        <v>139</v>
      </c>
      <c r="K2317" s="144">
        <f t="shared" si="213"/>
        <v>0.14256410256410257</v>
      </c>
      <c r="L2317" s="95">
        <v>343</v>
      </c>
      <c r="M2317" s="144">
        <f t="shared" si="214"/>
        <v>0.35179487179487179</v>
      </c>
      <c r="N2317" s="95">
        <v>975</v>
      </c>
      <c r="O2317" s="144">
        <f t="shared" si="215"/>
        <v>1</v>
      </c>
      <c r="P2317" s="64"/>
    </row>
    <row r="2318" spans="1:16" ht="18" customHeight="1" x14ac:dyDescent="0.25">
      <c r="A2318" s="64"/>
      <c r="B2318" s="97" t="s">
        <v>2358</v>
      </c>
      <c r="C2318" s="58" t="s">
        <v>2417</v>
      </c>
      <c r="D2318" s="95">
        <v>32</v>
      </c>
      <c r="E2318" s="144">
        <f t="shared" si="210"/>
        <v>4.4686496299399525E-3</v>
      </c>
      <c r="F2318" s="95">
        <v>1499</v>
      </c>
      <c r="G2318" s="144">
        <f t="shared" si="211"/>
        <v>0.20932830610249964</v>
      </c>
      <c r="H2318" s="95">
        <v>786</v>
      </c>
      <c r="I2318" s="144">
        <f t="shared" si="212"/>
        <v>0.10976120653540009</v>
      </c>
      <c r="J2318" s="95">
        <v>1425</v>
      </c>
      <c r="K2318" s="144">
        <f t="shared" si="213"/>
        <v>0.1989945538332635</v>
      </c>
      <c r="L2318" s="95">
        <v>3419</v>
      </c>
      <c r="M2318" s="144">
        <f t="shared" si="214"/>
        <v>0.47744728389889679</v>
      </c>
      <c r="N2318" s="95">
        <v>7161</v>
      </c>
      <c r="O2318" s="144">
        <f t="shared" si="215"/>
        <v>1</v>
      </c>
      <c r="P2318" s="64"/>
    </row>
    <row r="2319" spans="1:16" ht="18" customHeight="1" x14ac:dyDescent="0.25">
      <c r="A2319" s="64"/>
      <c r="B2319" s="97" t="s">
        <v>2358</v>
      </c>
      <c r="C2319" s="58" t="s">
        <v>2418</v>
      </c>
      <c r="D2319" s="95">
        <v>147</v>
      </c>
      <c r="E2319" s="144">
        <f t="shared" si="210"/>
        <v>0.23941368078175895</v>
      </c>
      <c r="F2319" s="95">
        <v>7</v>
      </c>
      <c r="G2319" s="144">
        <f t="shared" si="211"/>
        <v>1.1400651465798045E-2</v>
      </c>
      <c r="H2319" s="95">
        <v>8</v>
      </c>
      <c r="I2319" s="144">
        <f t="shared" si="212"/>
        <v>1.3029315960912053E-2</v>
      </c>
      <c r="J2319" s="95">
        <v>43</v>
      </c>
      <c r="K2319" s="144">
        <f t="shared" si="213"/>
        <v>7.0032573289902283E-2</v>
      </c>
      <c r="L2319" s="95">
        <v>409</v>
      </c>
      <c r="M2319" s="144">
        <f t="shared" si="214"/>
        <v>0.66612377850162863</v>
      </c>
      <c r="N2319" s="95">
        <v>614</v>
      </c>
      <c r="O2319" s="144">
        <f t="shared" si="215"/>
        <v>1</v>
      </c>
      <c r="P2319" s="64"/>
    </row>
    <row r="2320" spans="1:16" ht="18" customHeight="1" x14ac:dyDescent="0.25">
      <c r="A2320" s="64"/>
      <c r="B2320" s="97" t="s">
        <v>2358</v>
      </c>
      <c r="C2320" s="58" t="s">
        <v>2419</v>
      </c>
      <c r="D2320" s="95">
        <v>800</v>
      </c>
      <c r="E2320" s="144">
        <f t="shared" si="210"/>
        <v>2.641746194234389E-2</v>
      </c>
      <c r="F2320" s="95">
        <v>4812</v>
      </c>
      <c r="G2320" s="144">
        <f t="shared" si="211"/>
        <v>0.15890103358319849</v>
      </c>
      <c r="H2320" s="95">
        <v>1349</v>
      </c>
      <c r="I2320" s="144">
        <f t="shared" si="212"/>
        <v>4.4546445200277382E-2</v>
      </c>
      <c r="J2320" s="95">
        <v>7241</v>
      </c>
      <c r="K2320" s="144">
        <f t="shared" si="213"/>
        <v>0.23911105240564012</v>
      </c>
      <c r="L2320" s="95">
        <v>16081</v>
      </c>
      <c r="M2320" s="144">
        <f t="shared" si="214"/>
        <v>0.53102400686854012</v>
      </c>
      <c r="N2320" s="95">
        <v>30283</v>
      </c>
      <c r="O2320" s="144">
        <f t="shared" si="215"/>
        <v>1</v>
      </c>
      <c r="P2320" s="64"/>
    </row>
    <row r="2321" spans="1:16" ht="18" customHeight="1" x14ac:dyDescent="0.25">
      <c r="A2321" s="64"/>
      <c r="B2321" s="97" t="s">
        <v>2358</v>
      </c>
      <c r="C2321" s="58" t="s">
        <v>2420</v>
      </c>
      <c r="D2321" s="95">
        <v>89</v>
      </c>
      <c r="E2321" s="144">
        <f t="shared" ref="E2321:E2384" si="216">D2321/$N2321</f>
        <v>0.13608562691131498</v>
      </c>
      <c r="F2321" s="95">
        <v>18</v>
      </c>
      <c r="G2321" s="144">
        <f t="shared" ref="G2321:G2384" si="217">F2321/$N2321</f>
        <v>2.7522935779816515E-2</v>
      </c>
      <c r="H2321" s="95">
        <v>143</v>
      </c>
      <c r="I2321" s="144">
        <f t="shared" ref="I2321:I2384" si="218">H2321/$N2321</f>
        <v>0.21865443425076453</v>
      </c>
      <c r="J2321" s="95">
        <v>99</v>
      </c>
      <c r="K2321" s="144">
        <f t="shared" ref="K2321:K2384" si="219">J2321/$N2321</f>
        <v>0.15137614678899083</v>
      </c>
      <c r="L2321" s="95">
        <v>305</v>
      </c>
      <c r="M2321" s="144">
        <f t="shared" ref="M2321:M2384" si="220">L2321/$N2321</f>
        <v>0.46636085626911317</v>
      </c>
      <c r="N2321" s="95">
        <v>654</v>
      </c>
      <c r="O2321" s="144">
        <f t="shared" ref="O2321:O2384" si="221">N2321/$N2321</f>
        <v>1</v>
      </c>
      <c r="P2321" s="64"/>
    </row>
    <row r="2322" spans="1:16" ht="18" customHeight="1" x14ac:dyDescent="0.25">
      <c r="A2322" s="64"/>
      <c r="B2322" s="97" t="s">
        <v>2358</v>
      </c>
      <c r="C2322" s="58" t="s">
        <v>2421</v>
      </c>
      <c r="D2322" s="95">
        <v>27</v>
      </c>
      <c r="E2322" s="144">
        <f t="shared" si="216"/>
        <v>7.3429426162632582E-3</v>
      </c>
      <c r="F2322" s="95">
        <v>863</v>
      </c>
      <c r="G2322" s="144">
        <f t="shared" si="217"/>
        <v>0.23470220288278487</v>
      </c>
      <c r="H2322" s="95">
        <v>183</v>
      </c>
      <c r="I2322" s="144">
        <f t="shared" si="218"/>
        <v>4.9768833288006527E-2</v>
      </c>
      <c r="J2322" s="95">
        <v>863</v>
      </c>
      <c r="K2322" s="144">
        <f t="shared" si="219"/>
        <v>0.23470220288278487</v>
      </c>
      <c r="L2322" s="95">
        <v>1741</v>
      </c>
      <c r="M2322" s="144">
        <f t="shared" si="220"/>
        <v>0.47348381833016046</v>
      </c>
      <c r="N2322" s="95">
        <v>3677</v>
      </c>
      <c r="O2322" s="144">
        <f t="shared" si="221"/>
        <v>1</v>
      </c>
      <c r="P2322" s="64"/>
    </row>
    <row r="2323" spans="1:16" ht="18" customHeight="1" x14ac:dyDescent="0.25">
      <c r="A2323" s="64"/>
      <c r="B2323" s="97" t="s">
        <v>2358</v>
      </c>
      <c r="C2323" s="58" t="s">
        <v>2422</v>
      </c>
      <c r="D2323" s="95">
        <v>25</v>
      </c>
      <c r="E2323" s="144">
        <f t="shared" si="216"/>
        <v>1.7869907076483203E-2</v>
      </c>
      <c r="F2323" s="95">
        <v>398</v>
      </c>
      <c r="G2323" s="144">
        <f t="shared" si="217"/>
        <v>0.28448892065761255</v>
      </c>
      <c r="H2323" s="95">
        <v>42</v>
      </c>
      <c r="I2323" s="144">
        <f t="shared" si="218"/>
        <v>3.0021443888491779E-2</v>
      </c>
      <c r="J2323" s="95">
        <v>227</v>
      </c>
      <c r="K2323" s="144">
        <f t="shared" si="219"/>
        <v>0.16225875625446748</v>
      </c>
      <c r="L2323" s="95">
        <v>707</v>
      </c>
      <c r="M2323" s="144">
        <f t="shared" si="220"/>
        <v>0.50536097212294495</v>
      </c>
      <c r="N2323" s="95">
        <v>1399</v>
      </c>
      <c r="O2323" s="144">
        <f t="shared" si="221"/>
        <v>1</v>
      </c>
      <c r="P2323" s="64"/>
    </row>
    <row r="2324" spans="1:16" ht="18" customHeight="1" x14ac:dyDescent="0.25">
      <c r="A2324" s="64"/>
      <c r="B2324" s="97" t="s">
        <v>2358</v>
      </c>
      <c r="C2324" s="58" t="s">
        <v>2423</v>
      </c>
      <c r="D2324" s="95">
        <v>191</v>
      </c>
      <c r="E2324" s="144">
        <f t="shared" si="216"/>
        <v>0.30031446540880502</v>
      </c>
      <c r="F2324" s="95">
        <v>177</v>
      </c>
      <c r="G2324" s="144">
        <f t="shared" si="217"/>
        <v>0.27830188679245282</v>
      </c>
      <c r="H2324" s="95">
        <v>0</v>
      </c>
      <c r="I2324" s="144">
        <f t="shared" si="218"/>
        <v>0</v>
      </c>
      <c r="J2324" s="95">
        <v>26</v>
      </c>
      <c r="K2324" s="144">
        <f t="shared" si="219"/>
        <v>4.0880503144654086E-2</v>
      </c>
      <c r="L2324" s="95">
        <v>242</v>
      </c>
      <c r="M2324" s="144">
        <f t="shared" si="220"/>
        <v>0.38050314465408808</v>
      </c>
      <c r="N2324" s="95">
        <v>636</v>
      </c>
      <c r="O2324" s="144">
        <f t="shared" si="221"/>
        <v>1</v>
      </c>
      <c r="P2324" s="64"/>
    </row>
    <row r="2325" spans="1:16" ht="18" customHeight="1" x14ac:dyDescent="0.25">
      <c r="A2325" s="64"/>
      <c r="B2325" s="97" t="s">
        <v>2358</v>
      </c>
      <c r="C2325" s="58" t="s">
        <v>2424</v>
      </c>
      <c r="D2325" s="95">
        <v>2137</v>
      </c>
      <c r="E2325" s="144">
        <f t="shared" si="216"/>
        <v>1.6601256008924438E-3</v>
      </c>
      <c r="F2325" s="95">
        <v>68265</v>
      </c>
      <c r="G2325" s="144">
        <f t="shared" si="217"/>
        <v>5.3031574237212296E-2</v>
      </c>
      <c r="H2325" s="95">
        <v>102893</v>
      </c>
      <c r="I2325" s="144">
        <f t="shared" si="218"/>
        <v>7.9932289870204121E-2</v>
      </c>
      <c r="J2325" s="95">
        <v>173456</v>
      </c>
      <c r="K2325" s="144">
        <f t="shared" si="219"/>
        <v>0.13474906234365921</v>
      </c>
      <c r="L2325" s="95">
        <v>940501</v>
      </c>
      <c r="M2325" s="144">
        <f t="shared" si="220"/>
        <v>0.73062694794803196</v>
      </c>
      <c r="N2325" s="95">
        <v>1287252</v>
      </c>
      <c r="O2325" s="144">
        <f t="shared" si="221"/>
        <v>1</v>
      </c>
      <c r="P2325" s="64"/>
    </row>
    <row r="2326" spans="1:16" ht="18" customHeight="1" x14ac:dyDescent="0.25">
      <c r="A2326" s="64"/>
      <c r="B2326" s="97" t="s">
        <v>2358</v>
      </c>
      <c r="C2326" s="58" t="s">
        <v>2425</v>
      </c>
      <c r="D2326" s="95">
        <v>1876</v>
      </c>
      <c r="E2326" s="144">
        <f t="shared" si="216"/>
        <v>0.21347291761492945</v>
      </c>
      <c r="F2326" s="95">
        <v>2044</v>
      </c>
      <c r="G2326" s="144">
        <f t="shared" si="217"/>
        <v>0.23258989531178881</v>
      </c>
      <c r="H2326" s="95">
        <v>615</v>
      </c>
      <c r="I2326" s="144">
        <f t="shared" si="218"/>
        <v>6.9981793354574426E-2</v>
      </c>
      <c r="J2326" s="95">
        <v>793</v>
      </c>
      <c r="K2326" s="144">
        <f t="shared" si="219"/>
        <v>9.0236686390532547E-2</v>
      </c>
      <c r="L2326" s="95">
        <v>3460</v>
      </c>
      <c r="M2326" s="144">
        <f t="shared" si="220"/>
        <v>0.39371870732817477</v>
      </c>
      <c r="N2326" s="95">
        <v>8788</v>
      </c>
      <c r="O2326" s="144">
        <f t="shared" si="221"/>
        <v>1</v>
      </c>
      <c r="P2326" s="64"/>
    </row>
    <row r="2327" spans="1:16" ht="18" customHeight="1" x14ac:dyDescent="0.25">
      <c r="A2327" s="64"/>
      <c r="B2327" s="97" t="s">
        <v>2358</v>
      </c>
      <c r="C2327" s="58" t="s">
        <v>2426</v>
      </c>
      <c r="D2327" s="95">
        <v>90</v>
      </c>
      <c r="E2327" s="144">
        <f t="shared" si="216"/>
        <v>8.5470085470085472E-2</v>
      </c>
      <c r="F2327" s="95">
        <v>304</v>
      </c>
      <c r="G2327" s="144">
        <f t="shared" si="217"/>
        <v>0.28869895536562201</v>
      </c>
      <c r="H2327" s="95">
        <v>52</v>
      </c>
      <c r="I2327" s="144">
        <f t="shared" si="218"/>
        <v>4.9382716049382713E-2</v>
      </c>
      <c r="J2327" s="95">
        <v>169</v>
      </c>
      <c r="K2327" s="144">
        <f t="shared" si="219"/>
        <v>0.16049382716049382</v>
      </c>
      <c r="L2327" s="95">
        <v>438</v>
      </c>
      <c r="M2327" s="144">
        <f t="shared" si="220"/>
        <v>0.41595441595441596</v>
      </c>
      <c r="N2327" s="95">
        <v>1053</v>
      </c>
      <c r="O2327" s="144">
        <f t="shared" si="221"/>
        <v>1</v>
      </c>
      <c r="P2327" s="64"/>
    </row>
    <row r="2328" spans="1:16" ht="18" customHeight="1" x14ac:dyDescent="0.25">
      <c r="A2328" s="64"/>
      <c r="B2328" s="97" t="s">
        <v>2358</v>
      </c>
      <c r="C2328" s="58" t="s">
        <v>2427</v>
      </c>
      <c r="D2328" s="95">
        <v>13</v>
      </c>
      <c r="E2328" s="144">
        <f t="shared" si="216"/>
        <v>1.9345238095238096E-2</v>
      </c>
      <c r="F2328" s="95">
        <v>3</v>
      </c>
      <c r="G2328" s="144">
        <f t="shared" si="217"/>
        <v>4.464285714285714E-3</v>
      </c>
      <c r="H2328" s="95">
        <v>16</v>
      </c>
      <c r="I2328" s="144">
        <f t="shared" si="218"/>
        <v>2.3809523809523808E-2</v>
      </c>
      <c r="J2328" s="95">
        <v>81</v>
      </c>
      <c r="K2328" s="144">
        <f t="shared" si="219"/>
        <v>0.12053571428571429</v>
      </c>
      <c r="L2328" s="95">
        <v>559</v>
      </c>
      <c r="M2328" s="144">
        <f t="shared" si="220"/>
        <v>0.83184523809523814</v>
      </c>
      <c r="N2328" s="95">
        <v>672</v>
      </c>
      <c r="O2328" s="144">
        <f t="shared" si="221"/>
        <v>1</v>
      </c>
      <c r="P2328" s="64"/>
    </row>
    <row r="2329" spans="1:16" ht="18" customHeight="1" x14ac:dyDescent="0.25">
      <c r="A2329" s="64"/>
      <c r="B2329" s="97" t="s">
        <v>2358</v>
      </c>
      <c r="C2329" s="58" t="s">
        <v>2428</v>
      </c>
      <c r="D2329" s="95">
        <v>59</v>
      </c>
      <c r="E2329" s="144">
        <f t="shared" si="216"/>
        <v>0.22348484848484848</v>
      </c>
      <c r="F2329" s="95">
        <v>1</v>
      </c>
      <c r="G2329" s="144">
        <f t="shared" si="217"/>
        <v>3.787878787878788E-3</v>
      </c>
      <c r="H2329" s="95">
        <v>0</v>
      </c>
      <c r="I2329" s="144">
        <f t="shared" si="218"/>
        <v>0</v>
      </c>
      <c r="J2329" s="95">
        <v>17</v>
      </c>
      <c r="K2329" s="144">
        <f t="shared" si="219"/>
        <v>6.4393939393939392E-2</v>
      </c>
      <c r="L2329" s="95">
        <v>187</v>
      </c>
      <c r="M2329" s="144">
        <f t="shared" si="220"/>
        <v>0.70833333333333337</v>
      </c>
      <c r="N2329" s="95">
        <v>264</v>
      </c>
      <c r="O2329" s="144">
        <f t="shared" si="221"/>
        <v>1</v>
      </c>
      <c r="P2329" s="64"/>
    </row>
    <row r="2330" spans="1:16" ht="18" customHeight="1" x14ac:dyDescent="0.25">
      <c r="A2330" s="64"/>
      <c r="B2330" s="97" t="s">
        <v>2358</v>
      </c>
      <c r="C2330" s="58" t="s">
        <v>2429</v>
      </c>
      <c r="D2330" s="95">
        <v>107</v>
      </c>
      <c r="E2330" s="144">
        <f t="shared" si="216"/>
        <v>0.16614906832298137</v>
      </c>
      <c r="F2330" s="95">
        <v>61</v>
      </c>
      <c r="G2330" s="144">
        <f t="shared" si="217"/>
        <v>9.4720496894409936E-2</v>
      </c>
      <c r="H2330" s="95">
        <v>13</v>
      </c>
      <c r="I2330" s="144">
        <f t="shared" si="218"/>
        <v>2.0186335403726708E-2</v>
      </c>
      <c r="J2330" s="95">
        <v>63</v>
      </c>
      <c r="K2330" s="144">
        <f t="shared" si="219"/>
        <v>9.7826086956521743E-2</v>
      </c>
      <c r="L2330" s="95">
        <v>400</v>
      </c>
      <c r="M2330" s="144">
        <f t="shared" si="220"/>
        <v>0.6211180124223602</v>
      </c>
      <c r="N2330" s="95">
        <v>644</v>
      </c>
      <c r="O2330" s="144">
        <f t="shared" si="221"/>
        <v>1</v>
      </c>
      <c r="P2330" s="64"/>
    </row>
    <row r="2331" spans="1:16" ht="18" customHeight="1" x14ac:dyDescent="0.25">
      <c r="A2331" s="64"/>
      <c r="B2331" s="97" t="s">
        <v>2358</v>
      </c>
      <c r="C2331" s="58" t="s">
        <v>2430</v>
      </c>
      <c r="D2331" s="95">
        <v>151</v>
      </c>
      <c r="E2331" s="144">
        <f t="shared" si="216"/>
        <v>1.2615924471551508E-3</v>
      </c>
      <c r="F2331" s="95">
        <v>43632</v>
      </c>
      <c r="G2331" s="144">
        <f t="shared" si="217"/>
        <v>0.36454173280975855</v>
      </c>
      <c r="H2331" s="95">
        <v>5331</v>
      </c>
      <c r="I2331" s="144">
        <f t="shared" si="218"/>
        <v>4.4540061826384827E-2</v>
      </c>
      <c r="J2331" s="95">
        <v>21882</v>
      </c>
      <c r="K2331" s="144">
        <f t="shared" si="219"/>
        <v>0.18282229091820537</v>
      </c>
      <c r="L2331" s="95">
        <v>48694</v>
      </c>
      <c r="M2331" s="144">
        <f t="shared" si="220"/>
        <v>0.40683432199849612</v>
      </c>
      <c r="N2331" s="95">
        <v>119690</v>
      </c>
      <c r="O2331" s="144">
        <f t="shared" si="221"/>
        <v>1</v>
      </c>
      <c r="P2331" s="64"/>
    </row>
    <row r="2332" spans="1:16" ht="18" customHeight="1" x14ac:dyDescent="0.25">
      <c r="A2332" s="64"/>
      <c r="B2332" s="97" t="s">
        <v>2358</v>
      </c>
      <c r="C2332" s="58" t="s">
        <v>2431</v>
      </c>
      <c r="D2332" s="95">
        <v>48</v>
      </c>
      <c r="E2332" s="144">
        <f t="shared" si="216"/>
        <v>0.16842105263157894</v>
      </c>
      <c r="F2332" s="95">
        <v>12</v>
      </c>
      <c r="G2332" s="144">
        <f t="shared" si="217"/>
        <v>4.2105263157894736E-2</v>
      </c>
      <c r="H2332" s="95">
        <v>0</v>
      </c>
      <c r="I2332" s="144">
        <f t="shared" si="218"/>
        <v>0</v>
      </c>
      <c r="J2332" s="95">
        <v>19</v>
      </c>
      <c r="K2332" s="144">
        <f t="shared" si="219"/>
        <v>6.6666666666666666E-2</v>
      </c>
      <c r="L2332" s="95">
        <v>206</v>
      </c>
      <c r="M2332" s="144">
        <f t="shared" si="220"/>
        <v>0.72280701754385968</v>
      </c>
      <c r="N2332" s="95">
        <v>285</v>
      </c>
      <c r="O2332" s="144">
        <f t="shared" si="221"/>
        <v>1</v>
      </c>
      <c r="P2332" s="64"/>
    </row>
    <row r="2333" spans="1:16" ht="18" customHeight="1" x14ac:dyDescent="0.25">
      <c r="A2333" s="64"/>
      <c r="B2333" s="97" t="s">
        <v>2358</v>
      </c>
      <c r="C2333" s="58" t="s">
        <v>2432</v>
      </c>
      <c r="D2333" s="95">
        <v>98</v>
      </c>
      <c r="E2333" s="144">
        <f t="shared" si="216"/>
        <v>3.3276740237691005E-2</v>
      </c>
      <c r="F2333" s="95">
        <v>711</v>
      </c>
      <c r="G2333" s="144">
        <f t="shared" si="217"/>
        <v>0.24142614601018675</v>
      </c>
      <c r="H2333" s="95">
        <v>189</v>
      </c>
      <c r="I2333" s="144">
        <f t="shared" si="218"/>
        <v>6.4176570458404081E-2</v>
      </c>
      <c r="J2333" s="95">
        <v>768</v>
      </c>
      <c r="K2333" s="144">
        <f t="shared" si="219"/>
        <v>0.26078098471986416</v>
      </c>
      <c r="L2333" s="95">
        <v>1179</v>
      </c>
      <c r="M2333" s="144">
        <f t="shared" si="220"/>
        <v>0.400339558573854</v>
      </c>
      <c r="N2333" s="95">
        <v>2945</v>
      </c>
      <c r="O2333" s="144">
        <f t="shared" si="221"/>
        <v>1</v>
      </c>
      <c r="P2333" s="64"/>
    </row>
    <row r="2334" spans="1:16" ht="18" customHeight="1" x14ac:dyDescent="0.25">
      <c r="A2334" s="64"/>
      <c r="B2334" s="97" t="s">
        <v>2358</v>
      </c>
      <c r="C2334" s="58" t="s">
        <v>2433</v>
      </c>
      <c r="D2334" s="95">
        <v>46</v>
      </c>
      <c r="E2334" s="144">
        <f t="shared" si="216"/>
        <v>0.13256484149855907</v>
      </c>
      <c r="F2334" s="95">
        <v>0</v>
      </c>
      <c r="G2334" s="144">
        <f t="shared" si="217"/>
        <v>0</v>
      </c>
      <c r="H2334" s="95">
        <v>4</v>
      </c>
      <c r="I2334" s="144">
        <f t="shared" si="218"/>
        <v>1.1527377521613832E-2</v>
      </c>
      <c r="J2334" s="95">
        <v>64</v>
      </c>
      <c r="K2334" s="144">
        <f t="shared" si="219"/>
        <v>0.18443804034582131</v>
      </c>
      <c r="L2334" s="95">
        <v>233</v>
      </c>
      <c r="M2334" s="144">
        <f t="shared" si="220"/>
        <v>0.67146974063400577</v>
      </c>
      <c r="N2334" s="95">
        <v>347</v>
      </c>
      <c r="O2334" s="144">
        <f t="shared" si="221"/>
        <v>1</v>
      </c>
      <c r="P2334" s="64"/>
    </row>
    <row r="2335" spans="1:16" ht="18" customHeight="1" x14ac:dyDescent="0.25">
      <c r="A2335" s="64"/>
      <c r="B2335" s="97" t="s">
        <v>2358</v>
      </c>
      <c r="C2335" s="58" t="s">
        <v>2434</v>
      </c>
      <c r="D2335" s="95">
        <v>2132</v>
      </c>
      <c r="E2335" s="144">
        <f t="shared" si="216"/>
        <v>0.22765616657768287</v>
      </c>
      <c r="F2335" s="95">
        <v>1205</v>
      </c>
      <c r="G2335" s="144">
        <f t="shared" si="217"/>
        <v>0.12867058195408435</v>
      </c>
      <c r="H2335" s="95">
        <v>414</v>
      </c>
      <c r="I2335" s="144">
        <f t="shared" si="218"/>
        <v>4.4207154297917779E-2</v>
      </c>
      <c r="J2335" s="95">
        <v>2436</v>
      </c>
      <c r="K2335" s="144">
        <f t="shared" si="219"/>
        <v>0.26011745862253072</v>
      </c>
      <c r="L2335" s="95">
        <v>3178</v>
      </c>
      <c r="M2335" s="144">
        <f t="shared" si="220"/>
        <v>0.3393486385477843</v>
      </c>
      <c r="N2335" s="95">
        <v>9365</v>
      </c>
      <c r="O2335" s="144">
        <f t="shared" si="221"/>
        <v>1</v>
      </c>
      <c r="P2335" s="64"/>
    </row>
    <row r="2336" spans="1:16" ht="18" customHeight="1" x14ac:dyDescent="0.25">
      <c r="A2336" s="64"/>
      <c r="B2336" s="97" t="s">
        <v>2358</v>
      </c>
      <c r="C2336" s="58" t="s">
        <v>2435</v>
      </c>
      <c r="D2336" s="95">
        <v>74</v>
      </c>
      <c r="E2336" s="144">
        <f t="shared" si="216"/>
        <v>0.10662824207492795</v>
      </c>
      <c r="F2336" s="95">
        <v>43</v>
      </c>
      <c r="G2336" s="144">
        <f t="shared" si="217"/>
        <v>6.1959654178674349E-2</v>
      </c>
      <c r="H2336" s="95">
        <v>4</v>
      </c>
      <c r="I2336" s="144">
        <f t="shared" si="218"/>
        <v>5.763688760806916E-3</v>
      </c>
      <c r="J2336" s="95">
        <v>93</v>
      </c>
      <c r="K2336" s="144">
        <f t="shared" si="219"/>
        <v>0.1340057636887608</v>
      </c>
      <c r="L2336" s="95">
        <v>480</v>
      </c>
      <c r="M2336" s="144">
        <f t="shared" si="220"/>
        <v>0.69164265129683</v>
      </c>
      <c r="N2336" s="95">
        <v>694</v>
      </c>
      <c r="O2336" s="144">
        <f t="shared" si="221"/>
        <v>1</v>
      </c>
      <c r="P2336" s="64"/>
    </row>
    <row r="2337" spans="1:16" ht="18" customHeight="1" x14ac:dyDescent="0.25">
      <c r="A2337" s="64"/>
      <c r="B2337" s="97" t="s">
        <v>2358</v>
      </c>
      <c r="C2337" s="58" t="s">
        <v>2436</v>
      </c>
      <c r="D2337" s="95">
        <v>1150</v>
      </c>
      <c r="E2337" s="144">
        <f t="shared" si="216"/>
        <v>0.11898603207449561</v>
      </c>
      <c r="F2337" s="95">
        <v>3224</v>
      </c>
      <c r="G2337" s="144">
        <f t="shared" si="217"/>
        <v>0.33357475426797722</v>
      </c>
      <c r="H2337" s="95">
        <v>171</v>
      </c>
      <c r="I2337" s="144">
        <f t="shared" si="218"/>
        <v>1.769270563890326E-2</v>
      </c>
      <c r="J2337" s="95">
        <v>1862</v>
      </c>
      <c r="K2337" s="144">
        <f t="shared" si="219"/>
        <v>0.1926539058458355</v>
      </c>
      <c r="L2337" s="95">
        <v>3258</v>
      </c>
      <c r="M2337" s="144">
        <f t="shared" si="220"/>
        <v>0.33709260217278841</v>
      </c>
      <c r="N2337" s="95">
        <v>9665</v>
      </c>
      <c r="O2337" s="144">
        <f t="shared" si="221"/>
        <v>1</v>
      </c>
      <c r="P2337" s="64"/>
    </row>
    <row r="2338" spans="1:16" ht="18" customHeight="1" x14ac:dyDescent="0.25">
      <c r="A2338" s="64"/>
      <c r="B2338" s="97" t="s">
        <v>2358</v>
      </c>
      <c r="C2338" s="58" t="s">
        <v>2437</v>
      </c>
      <c r="D2338" s="95">
        <v>1175</v>
      </c>
      <c r="E2338" s="144">
        <f t="shared" si="216"/>
        <v>8.9914294459749008E-2</v>
      </c>
      <c r="F2338" s="95">
        <v>2910</v>
      </c>
      <c r="G2338" s="144">
        <f t="shared" si="217"/>
        <v>0.22268135904499542</v>
      </c>
      <c r="H2338" s="95">
        <v>448</v>
      </c>
      <c r="I2338" s="144">
        <f t="shared" si="218"/>
        <v>3.4282216100397916E-2</v>
      </c>
      <c r="J2338" s="95">
        <v>3336</v>
      </c>
      <c r="K2338" s="144">
        <f t="shared" si="219"/>
        <v>0.25528007346189163</v>
      </c>
      <c r="L2338" s="95">
        <v>5199</v>
      </c>
      <c r="M2338" s="144">
        <f t="shared" si="220"/>
        <v>0.39784205693296604</v>
      </c>
      <c r="N2338" s="95">
        <v>13068</v>
      </c>
      <c r="O2338" s="144">
        <f t="shared" si="221"/>
        <v>1</v>
      </c>
      <c r="P2338" s="64"/>
    </row>
    <row r="2339" spans="1:16" ht="18" customHeight="1" x14ac:dyDescent="0.25">
      <c r="A2339" s="64"/>
      <c r="B2339" s="97" t="s">
        <v>2358</v>
      </c>
      <c r="C2339" s="58" t="s">
        <v>2438</v>
      </c>
      <c r="D2339" s="95">
        <v>145</v>
      </c>
      <c r="E2339" s="144">
        <f t="shared" si="216"/>
        <v>0.12133891213389121</v>
      </c>
      <c r="F2339" s="95">
        <v>125</v>
      </c>
      <c r="G2339" s="144">
        <f t="shared" si="217"/>
        <v>0.10460251046025104</v>
      </c>
      <c r="H2339" s="95">
        <v>13</v>
      </c>
      <c r="I2339" s="144">
        <f t="shared" si="218"/>
        <v>1.0878661087866108E-2</v>
      </c>
      <c r="J2339" s="95">
        <v>215</v>
      </c>
      <c r="K2339" s="144">
        <f t="shared" si="219"/>
        <v>0.1799163179916318</v>
      </c>
      <c r="L2339" s="95">
        <v>697</v>
      </c>
      <c r="M2339" s="144">
        <f t="shared" si="220"/>
        <v>0.58326359832635988</v>
      </c>
      <c r="N2339" s="95">
        <v>1195</v>
      </c>
      <c r="O2339" s="144">
        <f t="shared" si="221"/>
        <v>1</v>
      </c>
      <c r="P2339" s="64"/>
    </row>
    <row r="2340" spans="1:16" ht="18" customHeight="1" x14ac:dyDescent="0.25">
      <c r="A2340" s="64"/>
      <c r="B2340" s="97" t="s">
        <v>2358</v>
      </c>
      <c r="C2340" s="58" t="s">
        <v>2439</v>
      </c>
      <c r="D2340" s="95">
        <v>162</v>
      </c>
      <c r="E2340" s="144">
        <f t="shared" si="216"/>
        <v>0.26427406199021208</v>
      </c>
      <c r="F2340" s="95">
        <v>7</v>
      </c>
      <c r="G2340" s="144">
        <f t="shared" si="217"/>
        <v>1.1419249592169658E-2</v>
      </c>
      <c r="H2340" s="95">
        <v>18</v>
      </c>
      <c r="I2340" s="144">
        <f t="shared" si="218"/>
        <v>2.936378466557912E-2</v>
      </c>
      <c r="J2340" s="95">
        <v>105</v>
      </c>
      <c r="K2340" s="144">
        <f t="shared" si="219"/>
        <v>0.17128874388254486</v>
      </c>
      <c r="L2340" s="95">
        <v>321</v>
      </c>
      <c r="M2340" s="144">
        <f t="shared" si="220"/>
        <v>0.52365415986949426</v>
      </c>
      <c r="N2340" s="95">
        <v>613</v>
      </c>
      <c r="O2340" s="144">
        <f t="shared" si="221"/>
        <v>1</v>
      </c>
      <c r="P2340" s="64"/>
    </row>
    <row r="2341" spans="1:16" ht="18" customHeight="1" x14ac:dyDescent="0.25">
      <c r="A2341" s="64"/>
      <c r="B2341" s="97" t="s">
        <v>2358</v>
      </c>
      <c r="C2341" s="58" t="s">
        <v>2440</v>
      </c>
      <c r="D2341" s="95">
        <v>243</v>
      </c>
      <c r="E2341" s="144">
        <f t="shared" si="216"/>
        <v>0.14691656590084642</v>
      </c>
      <c r="F2341" s="95">
        <v>50</v>
      </c>
      <c r="G2341" s="144">
        <f t="shared" si="217"/>
        <v>3.0229746070133012E-2</v>
      </c>
      <c r="H2341" s="95">
        <v>5</v>
      </c>
      <c r="I2341" s="144">
        <f t="shared" si="218"/>
        <v>3.0229746070133011E-3</v>
      </c>
      <c r="J2341" s="95">
        <v>250</v>
      </c>
      <c r="K2341" s="144">
        <f t="shared" si="219"/>
        <v>0.15114873035066506</v>
      </c>
      <c r="L2341" s="95">
        <v>1106</v>
      </c>
      <c r="M2341" s="144">
        <f t="shared" si="220"/>
        <v>0.66868198307134219</v>
      </c>
      <c r="N2341" s="95">
        <v>1654</v>
      </c>
      <c r="O2341" s="144">
        <f t="shared" si="221"/>
        <v>1</v>
      </c>
      <c r="P2341" s="64"/>
    </row>
    <row r="2342" spans="1:16" ht="18" customHeight="1" x14ac:dyDescent="0.25">
      <c r="A2342" s="64"/>
      <c r="B2342" s="97" t="s">
        <v>2358</v>
      </c>
      <c r="C2342" s="58" t="s">
        <v>2441</v>
      </c>
      <c r="D2342" s="95">
        <v>139</v>
      </c>
      <c r="E2342" s="144">
        <f t="shared" si="216"/>
        <v>0.11759729272419628</v>
      </c>
      <c r="F2342" s="95">
        <v>14</v>
      </c>
      <c r="G2342" s="144">
        <f t="shared" si="217"/>
        <v>1.1844331641285956E-2</v>
      </c>
      <c r="H2342" s="95">
        <v>2</v>
      </c>
      <c r="I2342" s="144">
        <f t="shared" si="218"/>
        <v>1.6920473773265651E-3</v>
      </c>
      <c r="J2342" s="95">
        <v>304</v>
      </c>
      <c r="K2342" s="144">
        <f t="shared" si="219"/>
        <v>0.25719120135363788</v>
      </c>
      <c r="L2342" s="95">
        <v>723</v>
      </c>
      <c r="M2342" s="144">
        <f t="shared" si="220"/>
        <v>0.6116751269035533</v>
      </c>
      <c r="N2342" s="95">
        <v>1182</v>
      </c>
      <c r="O2342" s="144">
        <f t="shared" si="221"/>
        <v>1</v>
      </c>
      <c r="P2342" s="64"/>
    </row>
    <row r="2343" spans="1:16" ht="18" customHeight="1" x14ac:dyDescent="0.25">
      <c r="A2343" s="64"/>
      <c r="B2343" s="97" t="s">
        <v>2358</v>
      </c>
      <c r="C2343" s="58" t="s">
        <v>2442</v>
      </c>
      <c r="D2343" s="95">
        <v>168</v>
      </c>
      <c r="E2343" s="144">
        <f t="shared" si="216"/>
        <v>0.1492007104795737</v>
      </c>
      <c r="F2343" s="95">
        <v>92</v>
      </c>
      <c r="G2343" s="144">
        <f t="shared" si="217"/>
        <v>8.1705150976909419E-2</v>
      </c>
      <c r="H2343" s="95">
        <v>7</v>
      </c>
      <c r="I2343" s="144">
        <f t="shared" si="218"/>
        <v>6.2166962699822378E-3</v>
      </c>
      <c r="J2343" s="95">
        <v>265</v>
      </c>
      <c r="K2343" s="144">
        <f t="shared" si="219"/>
        <v>0.23534635879218471</v>
      </c>
      <c r="L2343" s="95">
        <v>594</v>
      </c>
      <c r="M2343" s="144">
        <f t="shared" si="220"/>
        <v>0.52753108348134992</v>
      </c>
      <c r="N2343" s="95">
        <v>1126</v>
      </c>
      <c r="O2343" s="144">
        <f t="shared" si="221"/>
        <v>1</v>
      </c>
      <c r="P2343" s="64"/>
    </row>
    <row r="2344" spans="1:16" ht="18" customHeight="1" x14ac:dyDescent="0.25">
      <c r="A2344" s="64"/>
      <c r="B2344" s="97" t="s">
        <v>2358</v>
      </c>
      <c r="C2344" s="58" t="s">
        <v>1454</v>
      </c>
      <c r="D2344" s="95">
        <v>803</v>
      </c>
      <c r="E2344" s="144">
        <f t="shared" si="216"/>
        <v>0.29327976625273922</v>
      </c>
      <c r="F2344" s="95">
        <v>257</v>
      </c>
      <c r="G2344" s="144">
        <f t="shared" si="217"/>
        <v>9.3864134404674948E-2</v>
      </c>
      <c r="H2344" s="95">
        <v>69</v>
      </c>
      <c r="I2344" s="144">
        <f t="shared" si="218"/>
        <v>2.5200876552227903E-2</v>
      </c>
      <c r="J2344" s="95">
        <v>655</v>
      </c>
      <c r="K2344" s="144">
        <f t="shared" si="219"/>
        <v>0.23922571219868516</v>
      </c>
      <c r="L2344" s="95">
        <v>954</v>
      </c>
      <c r="M2344" s="144">
        <f t="shared" si="220"/>
        <v>0.34842951059167276</v>
      </c>
      <c r="N2344" s="95">
        <v>2738</v>
      </c>
      <c r="O2344" s="144">
        <f t="shared" si="221"/>
        <v>1</v>
      </c>
      <c r="P2344" s="64"/>
    </row>
    <row r="2345" spans="1:16" ht="18" customHeight="1" x14ac:dyDescent="0.25">
      <c r="A2345" s="64"/>
      <c r="B2345" s="97" t="s">
        <v>2358</v>
      </c>
      <c r="C2345" s="58" t="s">
        <v>333</v>
      </c>
      <c r="D2345" s="95">
        <v>50</v>
      </c>
      <c r="E2345" s="144">
        <f t="shared" si="216"/>
        <v>6.1050061050061048E-2</v>
      </c>
      <c r="F2345" s="95">
        <v>170</v>
      </c>
      <c r="G2345" s="144">
        <f t="shared" si="217"/>
        <v>0.20757020757020758</v>
      </c>
      <c r="H2345" s="95">
        <v>17</v>
      </c>
      <c r="I2345" s="144">
        <f t="shared" si="218"/>
        <v>2.0757020757020756E-2</v>
      </c>
      <c r="J2345" s="95">
        <v>162</v>
      </c>
      <c r="K2345" s="144">
        <f t="shared" si="219"/>
        <v>0.19780219780219779</v>
      </c>
      <c r="L2345" s="95">
        <v>420</v>
      </c>
      <c r="M2345" s="144">
        <f t="shared" si="220"/>
        <v>0.51282051282051277</v>
      </c>
      <c r="N2345" s="95">
        <v>819</v>
      </c>
      <c r="O2345" s="144">
        <f t="shared" si="221"/>
        <v>1</v>
      </c>
      <c r="P2345" s="64"/>
    </row>
    <row r="2346" spans="1:16" ht="18" customHeight="1" x14ac:dyDescent="0.25">
      <c r="A2346" s="64"/>
      <c r="B2346" s="97" t="s">
        <v>2358</v>
      </c>
      <c r="C2346" s="58" t="s">
        <v>2443</v>
      </c>
      <c r="D2346" s="95">
        <v>557</v>
      </c>
      <c r="E2346" s="144">
        <f t="shared" si="216"/>
        <v>0.47893379191745483</v>
      </c>
      <c r="F2346" s="95">
        <v>25</v>
      </c>
      <c r="G2346" s="144">
        <f t="shared" si="217"/>
        <v>2.1496130696474634E-2</v>
      </c>
      <c r="H2346" s="95">
        <v>6</v>
      </c>
      <c r="I2346" s="144">
        <f t="shared" si="218"/>
        <v>5.1590713671539126E-3</v>
      </c>
      <c r="J2346" s="95">
        <v>135</v>
      </c>
      <c r="K2346" s="144">
        <f t="shared" si="219"/>
        <v>0.11607910576096303</v>
      </c>
      <c r="L2346" s="95">
        <v>440</v>
      </c>
      <c r="M2346" s="144">
        <f t="shared" si="220"/>
        <v>0.37833190025795355</v>
      </c>
      <c r="N2346" s="95">
        <v>1163</v>
      </c>
      <c r="O2346" s="144">
        <f t="shared" si="221"/>
        <v>1</v>
      </c>
      <c r="P2346" s="64"/>
    </row>
    <row r="2347" spans="1:16" ht="18" customHeight="1" x14ac:dyDescent="0.25">
      <c r="A2347" s="64"/>
      <c r="B2347" s="97" t="s">
        <v>2358</v>
      </c>
      <c r="C2347" s="58" t="s">
        <v>2444</v>
      </c>
      <c r="D2347" s="95">
        <v>52</v>
      </c>
      <c r="E2347" s="144">
        <f t="shared" si="216"/>
        <v>8.7542087542087546E-2</v>
      </c>
      <c r="F2347" s="95">
        <v>5</v>
      </c>
      <c r="G2347" s="144">
        <f t="shared" si="217"/>
        <v>8.4175084175084174E-3</v>
      </c>
      <c r="H2347" s="95">
        <v>1</v>
      </c>
      <c r="I2347" s="144">
        <f t="shared" si="218"/>
        <v>1.6835016835016834E-3</v>
      </c>
      <c r="J2347" s="95">
        <v>67</v>
      </c>
      <c r="K2347" s="144">
        <f t="shared" si="219"/>
        <v>0.11279461279461279</v>
      </c>
      <c r="L2347" s="95">
        <v>469</v>
      </c>
      <c r="M2347" s="144">
        <f t="shared" si="220"/>
        <v>0.78956228956228958</v>
      </c>
      <c r="N2347" s="95">
        <v>594</v>
      </c>
      <c r="O2347" s="144">
        <f t="shared" si="221"/>
        <v>1</v>
      </c>
      <c r="P2347" s="64"/>
    </row>
    <row r="2348" spans="1:16" ht="18" customHeight="1" x14ac:dyDescent="0.25">
      <c r="A2348" s="64"/>
      <c r="B2348" s="97" t="s">
        <v>2358</v>
      </c>
      <c r="C2348" s="58" t="s">
        <v>2445</v>
      </c>
      <c r="D2348" s="95">
        <v>107</v>
      </c>
      <c r="E2348" s="144">
        <f t="shared" si="216"/>
        <v>3.3860759493670886E-2</v>
      </c>
      <c r="F2348" s="95">
        <v>1238</v>
      </c>
      <c r="G2348" s="144">
        <f t="shared" si="217"/>
        <v>0.39177215189873416</v>
      </c>
      <c r="H2348" s="95">
        <v>71</v>
      </c>
      <c r="I2348" s="144">
        <f t="shared" si="218"/>
        <v>2.2468354430379745E-2</v>
      </c>
      <c r="J2348" s="95">
        <v>705</v>
      </c>
      <c r="K2348" s="144">
        <f t="shared" si="219"/>
        <v>0.22310126582278481</v>
      </c>
      <c r="L2348" s="95">
        <v>1039</v>
      </c>
      <c r="M2348" s="144">
        <f t="shared" si="220"/>
        <v>0.32879746835443036</v>
      </c>
      <c r="N2348" s="95">
        <v>3160</v>
      </c>
      <c r="O2348" s="144">
        <f t="shared" si="221"/>
        <v>1</v>
      </c>
      <c r="P2348" s="64"/>
    </row>
    <row r="2349" spans="1:16" ht="18" customHeight="1" x14ac:dyDescent="0.25">
      <c r="A2349" s="64"/>
      <c r="B2349" s="97" t="s">
        <v>2358</v>
      </c>
      <c r="C2349" s="58" t="s">
        <v>2446</v>
      </c>
      <c r="D2349" s="95">
        <v>762</v>
      </c>
      <c r="E2349" s="144">
        <f t="shared" si="216"/>
        <v>0.26375908618899274</v>
      </c>
      <c r="F2349" s="95">
        <v>171</v>
      </c>
      <c r="G2349" s="144">
        <f t="shared" si="217"/>
        <v>5.9190031152647975E-2</v>
      </c>
      <c r="H2349" s="95">
        <v>45</v>
      </c>
      <c r="I2349" s="144">
        <f t="shared" si="218"/>
        <v>1.5576323987538941E-2</v>
      </c>
      <c r="J2349" s="95">
        <v>513</v>
      </c>
      <c r="K2349" s="144">
        <f t="shared" si="219"/>
        <v>0.17757009345794392</v>
      </c>
      <c r="L2349" s="95">
        <v>1398</v>
      </c>
      <c r="M2349" s="144">
        <f t="shared" si="220"/>
        <v>0.48390446521287644</v>
      </c>
      <c r="N2349" s="95">
        <v>2889</v>
      </c>
      <c r="O2349" s="144">
        <f t="shared" si="221"/>
        <v>1</v>
      </c>
      <c r="P2349" s="64"/>
    </row>
    <row r="2350" spans="1:16" ht="18" customHeight="1" x14ac:dyDescent="0.25">
      <c r="A2350" s="64"/>
      <c r="B2350" s="97" t="s">
        <v>2358</v>
      </c>
      <c r="C2350" s="58" t="s">
        <v>2447</v>
      </c>
      <c r="D2350" s="95">
        <v>120</v>
      </c>
      <c r="E2350" s="144">
        <f t="shared" si="216"/>
        <v>0.22018348623853212</v>
      </c>
      <c r="F2350" s="95">
        <v>114</v>
      </c>
      <c r="G2350" s="144">
        <f t="shared" si="217"/>
        <v>0.20917431192660552</v>
      </c>
      <c r="H2350" s="95">
        <v>1</v>
      </c>
      <c r="I2350" s="144">
        <f t="shared" si="218"/>
        <v>1.834862385321101E-3</v>
      </c>
      <c r="J2350" s="95">
        <v>34</v>
      </c>
      <c r="K2350" s="144">
        <f t="shared" si="219"/>
        <v>6.2385321100917435E-2</v>
      </c>
      <c r="L2350" s="95">
        <v>276</v>
      </c>
      <c r="M2350" s="144">
        <f t="shared" si="220"/>
        <v>0.50642201834862388</v>
      </c>
      <c r="N2350" s="95">
        <v>545</v>
      </c>
      <c r="O2350" s="144">
        <f t="shared" si="221"/>
        <v>1</v>
      </c>
      <c r="P2350" s="64"/>
    </row>
    <row r="2351" spans="1:16" ht="18" customHeight="1" x14ac:dyDescent="0.25">
      <c r="A2351" s="64"/>
      <c r="B2351" s="97" t="s">
        <v>2358</v>
      </c>
      <c r="C2351" s="58" t="s">
        <v>2448</v>
      </c>
      <c r="D2351" s="95">
        <v>544</v>
      </c>
      <c r="E2351" s="144">
        <f t="shared" si="216"/>
        <v>0.25991399904443385</v>
      </c>
      <c r="F2351" s="95">
        <v>104</v>
      </c>
      <c r="G2351" s="144">
        <f t="shared" si="217"/>
        <v>4.9689440993788817E-2</v>
      </c>
      <c r="H2351" s="95">
        <v>57</v>
      </c>
      <c r="I2351" s="144">
        <f t="shared" si="218"/>
        <v>2.7233635929288104E-2</v>
      </c>
      <c r="J2351" s="95">
        <v>349</v>
      </c>
      <c r="K2351" s="144">
        <f t="shared" si="219"/>
        <v>0.16674629718107978</v>
      </c>
      <c r="L2351" s="95">
        <v>1039</v>
      </c>
      <c r="M2351" s="144">
        <f t="shared" si="220"/>
        <v>0.49641662685140947</v>
      </c>
      <c r="N2351" s="95">
        <v>2093</v>
      </c>
      <c r="O2351" s="144">
        <f t="shared" si="221"/>
        <v>1</v>
      </c>
      <c r="P2351" s="64"/>
    </row>
    <row r="2352" spans="1:16" ht="18" customHeight="1" x14ac:dyDescent="0.25">
      <c r="A2352" s="64"/>
      <c r="B2352" s="97" t="s">
        <v>2358</v>
      </c>
      <c r="C2352" s="58" t="s">
        <v>2449</v>
      </c>
      <c r="D2352" s="95">
        <v>216</v>
      </c>
      <c r="E2352" s="144">
        <f t="shared" si="216"/>
        <v>6.8484464172479387E-2</v>
      </c>
      <c r="F2352" s="95">
        <v>98</v>
      </c>
      <c r="G2352" s="144">
        <f t="shared" si="217"/>
        <v>3.1071655041217502E-2</v>
      </c>
      <c r="H2352" s="95">
        <v>198</v>
      </c>
      <c r="I2352" s="144">
        <f t="shared" si="218"/>
        <v>6.2777425491439443E-2</v>
      </c>
      <c r="J2352" s="95">
        <v>901</v>
      </c>
      <c r="K2352" s="144">
        <f t="shared" si="219"/>
        <v>0.28566899175649968</v>
      </c>
      <c r="L2352" s="95">
        <v>1741</v>
      </c>
      <c r="M2352" s="144">
        <f t="shared" si="220"/>
        <v>0.55199746353836399</v>
      </c>
      <c r="N2352" s="95">
        <v>3154</v>
      </c>
      <c r="O2352" s="144">
        <f t="shared" si="221"/>
        <v>1</v>
      </c>
      <c r="P2352" s="64"/>
    </row>
    <row r="2353" spans="1:16" ht="18" customHeight="1" x14ac:dyDescent="0.25">
      <c r="A2353" s="64"/>
      <c r="B2353" s="97" t="s">
        <v>2358</v>
      </c>
      <c r="C2353" s="58" t="s">
        <v>2450</v>
      </c>
      <c r="D2353" s="95">
        <v>6</v>
      </c>
      <c r="E2353" s="144">
        <f t="shared" si="216"/>
        <v>1.7142857142857144E-2</v>
      </c>
      <c r="F2353" s="95">
        <v>30</v>
      </c>
      <c r="G2353" s="144">
        <f t="shared" si="217"/>
        <v>8.5714285714285715E-2</v>
      </c>
      <c r="H2353" s="95">
        <v>9</v>
      </c>
      <c r="I2353" s="144">
        <f t="shared" si="218"/>
        <v>2.5714285714285714E-2</v>
      </c>
      <c r="J2353" s="95">
        <v>43</v>
      </c>
      <c r="K2353" s="144">
        <f t="shared" si="219"/>
        <v>0.12285714285714286</v>
      </c>
      <c r="L2353" s="95">
        <v>262</v>
      </c>
      <c r="M2353" s="144">
        <f t="shared" si="220"/>
        <v>0.74857142857142855</v>
      </c>
      <c r="N2353" s="95">
        <v>350</v>
      </c>
      <c r="O2353" s="144">
        <f t="shared" si="221"/>
        <v>1</v>
      </c>
      <c r="P2353" s="64"/>
    </row>
    <row r="2354" spans="1:16" ht="18" customHeight="1" x14ac:dyDescent="0.25">
      <c r="A2354" s="64"/>
      <c r="B2354" s="97" t="s">
        <v>2358</v>
      </c>
      <c r="C2354" s="58" t="s">
        <v>2451</v>
      </c>
      <c r="D2354" s="95">
        <v>35</v>
      </c>
      <c r="E2354" s="144">
        <f t="shared" si="216"/>
        <v>7.9726651480637817E-2</v>
      </c>
      <c r="F2354" s="95">
        <v>7</v>
      </c>
      <c r="G2354" s="144">
        <f t="shared" si="217"/>
        <v>1.5945330296127564E-2</v>
      </c>
      <c r="H2354" s="95">
        <v>1</v>
      </c>
      <c r="I2354" s="144">
        <f t="shared" si="218"/>
        <v>2.2779043280182231E-3</v>
      </c>
      <c r="J2354" s="95">
        <v>77</v>
      </c>
      <c r="K2354" s="144">
        <f t="shared" si="219"/>
        <v>0.17539863325740318</v>
      </c>
      <c r="L2354" s="95">
        <v>319</v>
      </c>
      <c r="M2354" s="144">
        <f t="shared" si="220"/>
        <v>0.72665148063781326</v>
      </c>
      <c r="N2354" s="95">
        <v>439</v>
      </c>
      <c r="O2354" s="144">
        <f t="shared" si="221"/>
        <v>1</v>
      </c>
      <c r="P2354" s="64"/>
    </row>
    <row r="2355" spans="1:16" ht="18" customHeight="1" x14ac:dyDescent="0.25">
      <c r="A2355" s="64"/>
      <c r="B2355" s="97" t="s">
        <v>2358</v>
      </c>
      <c r="C2355" s="58" t="s">
        <v>2452</v>
      </c>
      <c r="D2355" s="95">
        <v>206</v>
      </c>
      <c r="E2355" s="144">
        <f t="shared" si="216"/>
        <v>0.11400110680686221</v>
      </c>
      <c r="F2355" s="95">
        <v>580</v>
      </c>
      <c r="G2355" s="144">
        <f t="shared" si="217"/>
        <v>0.32097399003873822</v>
      </c>
      <c r="H2355" s="95">
        <v>10</v>
      </c>
      <c r="I2355" s="144">
        <f t="shared" si="218"/>
        <v>5.5340343110127279E-3</v>
      </c>
      <c r="J2355" s="95">
        <v>308</v>
      </c>
      <c r="K2355" s="144">
        <f t="shared" si="219"/>
        <v>0.17044825677919204</v>
      </c>
      <c r="L2355" s="95">
        <v>703</v>
      </c>
      <c r="M2355" s="144">
        <f t="shared" si="220"/>
        <v>0.38904261206419477</v>
      </c>
      <c r="N2355" s="95">
        <v>1807</v>
      </c>
      <c r="O2355" s="144">
        <f t="shared" si="221"/>
        <v>1</v>
      </c>
      <c r="P2355" s="64"/>
    </row>
    <row r="2356" spans="1:16" ht="18" customHeight="1" x14ac:dyDescent="0.25">
      <c r="A2356" s="64"/>
      <c r="B2356" s="97" t="s">
        <v>2358</v>
      </c>
      <c r="C2356" s="58" t="s">
        <v>2453</v>
      </c>
      <c r="D2356" s="95">
        <v>220</v>
      </c>
      <c r="E2356" s="144">
        <f t="shared" si="216"/>
        <v>1.5638328120557293E-2</v>
      </c>
      <c r="F2356" s="95">
        <v>3046</v>
      </c>
      <c r="G2356" s="144">
        <f t="shared" si="217"/>
        <v>0.21651976116007962</v>
      </c>
      <c r="H2356" s="95">
        <v>3222</v>
      </c>
      <c r="I2356" s="144">
        <f t="shared" si="218"/>
        <v>0.22903042365652546</v>
      </c>
      <c r="J2356" s="95">
        <v>1345</v>
      </c>
      <c r="K2356" s="144">
        <f t="shared" si="219"/>
        <v>9.5607051464316181E-2</v>
      </c>
      <c r="L2356" s="95">
        <v>6235</v>
      </c>
      <c r="M2356" s="144">
        <f t="shared" si="220"/>
        <v>0.44320443559852146</v>
      </c>
      <c r="N2356" s="95">
        <v>14068</v>
      </c>
      <c r="O2356" s="144">
        <f t="shared" si="221"/>
        <v>1</v>
      </c>
      <c r="P2356" s="64"/>
    </row>
    <row r="2357" spans="1:16" ht="18" customHeight="1" x14ac:dyDescent="0.25">
      <c r="A2357" s="64"/>
      <c r="B2357" s="97" t="s">
        <v>2358</v>
      </c>
      <c r="C2357" s="58" t="s">
        <v>2454</v>
      </c>
      <c r="D2357" s="95">
        <v>67</v>
      </c>
      <c r="E2357" s="144">
        <f t="shared" si="216"/>
        <v>5.944986690328305E-2</v>
      </c>
      <c r="F2357" s="95">
        <v>72</v>
      </c>
      <c r="G2357" s="144">
        <f t="shared" si="217"/>
        <v>6.3886424134871334E-2</v>
      </c>
      <c r="H2357" s="95">
        <v>1</v>
      </c>
      <c r="I2357" s="144">
        <f t="shared" si="218"/>
        <v>8.8731144631765753E-4</v>
      </c>
      <c r="J2357" s="95">
        <v>307</v>
      </c>
      <c r="K2357" s="144">
        <f t="shared" si="219"/>
        <v>0.27240461401952087</v>
      </c>
      <c r="L2357" s="95">
        <v>680</v>
      </c>
      <c r="M2357" s="144">
        <f t="shared" si="220"/>
        <v>0.60337178349600706</v>
      </c>
      <c r="N2357" s="95">
        <v>1127</v>
      </c>
      <c r="O2357" s="144">
        <f t="shared" si="221"/>
        <v>1</v>
      </c>
      <c r="P2357" s="64"/>
    </row>
    <row r="2358" spans="1:16" ht="18" customHeight="1" x14ac:dyDescent="0.25">
      <c r="A2358" s="64"/>
      <c r="B2358" s="97" t="s">
        <v>2358</v>
      </c>
      <c r="C2358" s="58" t="s">
        <v>2455</v>
      </c>
      <c r="D2358" s="95">
        <v>108</v>
      </c>
      <c r="E2358" s="144">
        <f t="shared" si="216"/>
        <v>0.10334928229665072</v>
      </c>
      <c r="F2358" s="95">
        <v>17</v>
      </c>
      <c r="G2358" s="144">
        <f t="shared" si="217"/>
        <v>1.6267942583732056E-2</v>
      </c>
      <c r="H2358" s="95">
        <v>5</v>
      </c>
      <c r="I2358" s="144">
        <f t="shared" si="218"/>
        <v>4.7846889952153108E-3</v>
      </c>
      <c r="J2358" s="95">
        <v>240</v>
      </c>
      <c r="K2358" s="144">
        <f t="shared" si="219"/>
        <v>0.22966507177033493</v>
      </c>
      <c r="L2358" s="95">
        <v>675</v>
      </c>
      <c r="M2358" s="144">
        <f t="shared" si="220"/>
        <v>0.64593301435406703</v>
      </c>
      <c r="N2358" s="95">
        <v>1045</v>
      </c>
      <c r="O2358" s="144">
        <f t="shared" si="221"/>
        <v>1</v>
      </c>
      <c r="P2358" s="64"/>
    </row>
    <row r="2359" spans="1:16" ht="18" customHeight="1" x14ac:dyDescent="0.25">
      <c r="A2359" s="64"/>
      <c r="B2359" s="97" t="s">
        <v>2358</v>
      </c>
      <c r="C2359" s="58" t="s">
        <v>2456</v>
      </c>
      <c r="D2359" s="95">
        <v>38</v>
      </c>
      <c r="E2359" s="144">
        <f t="shared" si="216"/>
        <v>0.10270270270270271</v>
      </c>
      <c r="F2359" s="95">
        <v>9</v>
      </c>
      <c r="G2359" s="144">
        <f t="shared" si="217"/>
        <v>2.4324324324324326E-2</v>
      </c>
      <c r="H2359" s="95">
        <v>9</v>
      </c>
      <c r="I2359" s="144">
        <f t="shared" si="218"/>
        <v>2.4324324324324326E-2</v>
      </c>
      <c r="J2359" s="95">
        <v>28</v>
      </c>
      <c r="K2359" s="144">
        <f t="shared" si="219"/>
        <v>7.567567567567568E-2</v>
      </c>
      <c r="L2359" s="95">
        <v>286</v>
      </c>
      <c r="M2359" s="144">
        <f t="shared" si="220"/>
        <v>0.77297297297297296</v>
      </c>
      <c r="N2359" s="95">
        <v>370</v>
      </c>
      <c r="O2359" s="144">
        <f t="shared" si="221"/>
        <v>1</v>
      </c>
      <c r="P2359" s="64"/>
    </row>
    <row r="2360" spans="1:16" ht="18" customHeight="1" x14ac:dyDescent="0.25">
      <c r="A2360" s="64"/>
      <c r="B2360" s="97" t="s">
        <v>2358</v>
      </c>
      <c r="C2360" s="58" t="s">
        <v>218</v>
      </c>
      <c r="D2360" s="95">
        <v>1643</v>
      </c>
      <c r="E2360" s="144">
        <f t="shared" si="216"/>
        <v>0.33078316891483794</v>
      </c>
      <c r="F2360" s="95">
        <v>277</v>
      </c>
      <c r="G2360" s="144">
        <f t="shared" si="217"/>
        <v>5.576806925709684E-2</v>
      </c>
      <c r="H2360" s="95">
        <v>34</v>
      </c>
      <c r="I2360" s="144">
        <f t="shared" si="218"/>
        <v>6.8451781759613448E-3</v>
      </c>
      <c r="J2360" s="95">
        <v>864</v>
      </c>
      <c r="K2360" s="144">
        <f t="shared" si="219"/>
        <v>0.17394805717737064</v>
      </c>
      <c r="L2360" s="95">
        <v>2149</v>
      </c>
      <c r="M2360" s="144">
        <f t="shared" si="220"/>
        <v>0.43265552647473327</v>
      </c>
      <c r="N2360" s="95">
        <v>4967</v>
      </c>
      <c r="O2360" s="144">
        <f t="shared" si="221"/>
        <v>1</v>
      </c>
      <c r="P2360" s="64"/>
    </row>
    <row r="2361" spans="1:16" ht="18" customHeight="1" x14ac:dyDescent="0.25">
      <c r="A2361" s="64"/>
      <c r="B2361" s="97" t="s">
        <v>2358</v>
      </c>
      <c r="C2361" s="58" t="s">
        <v>2457</v>
      </c>
      <c r="D2361" s="95">
        <v>1689</v>
      </c>
      <c r="E2361" s="144">
        <f t="shared" si="216"/>
        <v>0.3924256505576208</v>
      </c>
      <c r="F2361" s="95">
        <v>744</v>
      </c>
      <c r="G2361" s="144">
        <f t="shared" si="217"/>
        <v>0.17286245353159851</v>
      </c>
      <c r="H2361" s="95">
        <v>67</v>
      </c>
      <c r="I2361" s="144">
        <f t="shared" si="218"/>
        <v>1.5566914498141264E-2</v>
      </c>
      <c r="J2361" s="95">
        <v>691</v>
      </c>
      <c r="K2361" s="144">
        <f t="shared" si="219"/>
        <v>0.16054832713754646</v>
      </c>
      <c r="L2361" s="95">
        <v>1113</v>
      </c>
      <c r="M2361" s="144">
        <f t="shared" si="220"/>
        <v>0.25859665427509293</v>
      </c>
      <c r="N2361" s="95">
        <v>4304</v>
      </c>
      <c r="O2361" s="144">
        <f t="shared" si="221"/>
        <v>1</v>
      </c>
      <c r="P2361" s="64"/>
    </row>
    <row r="2362" spans="1:16" ht="18" customHeight="1" x14ac:dyDescent="0.25">
      <c r="A2362" s="64"/>
      <c r="B2362" s="97" t="s">
        <v>2358</v>
      </c>
      <c r="C2362" s="58" t="s">
        <v>2458</v>
      </c>
      <c r="D2362" s="95">
        <v>478</v>
      </c>
      <c r="E2362" s="144">
        <f t="shared" si="216"/>
        <v>0.44177449168207023</v>
      </c>
      <c r="F2362" s="95">
        <v>54</v>
      </c>
      <c r="G2362" s="144">
        <f t="shared" si="217"/>
        <v>4.9907578558225509E-2</v>
      </c>
      <c r="H2362" s="95">
        <v>0</v>
      </c>
      <c r="I2362" s="144">
        <f t="shared" si="218"/>
        <v>0</v>
      </c>
      <c r="J2362" s="95">
        <v>73</v>
      </c>
      <c r="K2362" s="144">
        <f t="shared" si="219"/>
        <v>6.7467652495378921E-2</v>
      </c>
      <c r="L2362" s="95">
        <v>477</v>
      </c>
      <c r="M2362" s="144">
        <f t="shared" si="220"/>
        <v>0.4408502772643253</v>
      </c>
      <c r="N2362" s="95">
        <v>1082</v>
      </c>
      <c r="O2362" s="144">
        <f t="shared" si="221"/>
        <v>1</v>
      </c>
      <c r="P2362" s="64"/>
    </row>
    <row r="2363" spans="1:16" ht="18" customHeight="1" x14ac:dyDescent="0.25">
      <c r="A2363" s="64"/>
      <c r="B2363" s="97" t="s">
        <v>2358</v>
      </c>
      <c r="C2363" s="58" t="s">
        <v>2459</v>
      </c>
      <c r="D2363" s="95">
        <v>1064</v>
      </c>
      <c r="E2363" s="144">
        <f t="shared" si="216"/>
        <v>0.59275766016713094</v>
      </c>
      <c r="F2363" s="95">
        <v>133</v>
      </c>
      <c r="G2363" s="144">
        <f t="shared" si="217"/>
        <v>7.4094707520891367E-2</v>
      </c>
      <c r="H2363" s="95">
        <v>33</v>
      </c>
      <c r="I2363" s="144">
        <f t="shared" si="218"/>
        <v>1.8384401114206129E-2</v>
      </c>
      <c r="J2363" s="95">
        <v>291</v>
      </c>
      <c r="K2363" s="144">
        <f t="shared" si="219"/>
        <v>0.16211699164345403</v>
      </c>
      <c r="L2363" s="95">
        <v>274</v>
      </c>
      <c r="M2363" s="144">
        <f t="shared" si="220"/>
        <v>0.15264623955431755</v>
      </c>
      <c r="N2363" s="95">
        <v>1795</v>
      </c>
      <c r="O2363" s="144">
        <f t="shared" si="221"/>
        <v>1</v>
      </c>
      <c r="P2363" s="64"/>
    </row>
    <row r="2364" spans="1:16" ht="18" customHeight="1" x14ac:dyDescent="0.25">
      <c r="A2364" s="64"/>
      <c r="B2364" s="97" t="s">
        <v>2358</v>
      </c>
      <c r="C2364" s="58" t="s">
        <v>2460</v>
      </c>
      <c r="D2364" s="95">
        <v>19</v>
      </c>
      <c r="E2364" s="144">
        <f t="shared" si="216"/>
        <v>3.3928571428571426E-2</v>
      </c>
      <c r="F2364" s="95">
        <v>139</v>
      </c>
      <c r="G2364" s="144">
        <f t="shared" si="217"/>
        <v>0.24821428571428572</v>
      </c>
      <c r="H2364" s="95">
        <v>17</v>
      </c>
      <c r="I2364" s="144">
        <f t="shared" si="218"/>
        <v>3.0357142857142857E-2</v>
      </c>
      <c r="J2364" s="95">
        <v>140</v>
      </c>
      <c r="K2364" s="144">
        <f t="shared" si="219"/>
        <v>0.25</v>
      </c>
      <c r="L2364" s="95">
        <v>245</v>
      </c>
      <c r="M2364" s="144">
        <f t="shared" si="220"/>
        <v>0.4375</v>
      </c>
      <c r="N2364" s="95">
        <v>560</v>
      </c>
      <c r="O2364" s="144">
        <f t="shared" si="221"/>
        <v>1</v>
      </c>
      <c r="P2364" s="64"/>
    </row>
    <row r="2365" spans="1:16" ht="18" customHeight="1" x14ac:dyDescent="0.25">
      <c r="A2365" s="64"/>
      <c r="B2365" s="97" t="s">
        <v>2358</v>
      </c>
      <c r="C2365" s="58" t="s">
        <v>2461</v>
      </c>
      <c r="D2365" s="95">
        <v>160</v>
      </c>
      <c r="E2365" s="144">
        <f t="shared" si="216"/>
        <v>7.5793462813832313E-2</v>
      </c>
      <c r="F2365" s="95">
        <v>1058</v>
      </c>
      <c r="G2365" s="144">
        <f t="shared" si="217"/>
        <v>0.50118427285646616</v>
      </c>
      <c r="H2365" s="95">
        <v>36</v>
      </c>
      <c r="I2365" s="144">
        <f t="shared" si="218"/>
        <v>1.7053529133112269E-2</v>
      </c>
      <c r="J2365" s="95">
        <v>205</v>
      </c>
      <c r="K2365" s="144">
        <f t="shared" si="219"/>
        <v>9.7110374230222646E-2</v>
      </c>
      <c r="L2365" s="95">
        <v>652</v>
      </c>
      <c r="M2365" s="144">
        <f t="shared" si="220"/>
        <v>0.30885836096636665</v>
      </c>
      <c r="N2365" s="95">
        <v>2111</v>
      </c>
      <c r="O2365" s="144">
        <f t="shared" si="221"/>
        <v>1</v>
      </c>
      <c r="P2365" s="64"/>
    </row>
    <row r="2366" spans="1:16" ht="18" customHeight="1" x14ac:dyDescent="0.25">
      <c r="A2366" s="64"/>
      <c r="B2366" s="97" t="s">
        <v>2358</v>
      </c>
      <c r="C2366" s="58" t="s">
        <v>2462</v>
      </c>
      <c r="D2366" s="95">
        <v>339</v>
      </c>
      <c r="E2366" s="144">
        <f t="shared" si="216"/>
        <v>0.38742857142857146</v>
      </c>
      <c r="F2366" s="95">
        <v>12</v>
      </c>
      <c r="G2366" s="144">
        <f t="shared" si="217"/>
        <v>1.3714285714285714E-2</v>
      </c>
      <c r="H2366" s="95">
        <v>7</v>
      </c>
      <c r="I2366" s="144">
        <f t="shared" si="218"/>
        <v>8.0000000000000002E-3</v>
      </c>
      <c r="J2366" s="95">
        <v>17</v>
      </c>
      <c r="K2366" s="144">
        <f t="shared" si="219"/>
        <v>1.9428571428571427E-2</v>
      </c>
      <c r="L2366" s="95">
        <v>500</v>
      </c>
      <c r="M2366" s="144">
        <f t="shared" si="220"/>
        <v>0.5714285714285714</v>
      </c>
      <c r="N2366" s="95">
        <v>875</v>
      </c>
      <c r="O2366" s="144">
        <f t="shared" si="221"/>
        <v>1</v>
      </c>
      <c r="P2366" s="64"/>
    </row>
    <row r="2367" spans="1:16" ht="18" customHeight="1" x14ac:dyDescent="0.25">
      <c r="A2367" s="64"/>
      <c r="B2367" s="97" t="s">
        <v>2358</v>
      </c>
      <c r="C2367" s="58" t="s">
        <v>2463</v>
      </c>
      <c r="D2367" s="95">
        <v>150</v>
      </c>
      <c r="E2367" s="144">
        <f t="shared" si="216"/>
        <v>6.1753808151502679E-2</v>
      </c>
      <c r="F2367" s="95">
        <v>964</v>
      </c>
      <c r="G2367" s="144">
        <f t="shared" si="217"/>
        <v>0.39687114038699051</v>
      </c>
      <c r="H2367" s="95">
        <v>39</v>
      </c>
      <c r="I2367" s="144">
        <f t="shared" si="218"/>
        <v>1.6055990119390694E-2</v>
      </c>
      <c r="J2367" s="95">
        <v>343</v>
      </c>
      <c r="K2367" s="144">
        <f t="shared" si="219"/>
        <v>0.14121037463976946</v>
      </c>
      <c r="L2367" s="95">
        <v>933</v>
      </c>
      <c r="M2367" s="144">
        <f t="shared" si="220"/>
        <v>0.38410868670234666</v>
      </c>
      <c r="N2367" s="95">
        <v>2429</v>
      </c>
      <c r="O2367" s="144">
        <f t="shared" si="221"/>
        <v>1</v>
      </c>
      <c r="P2367" s="64"/>
    </row>
    <row r="2368" spans="1:16" ht="18" customHeight="1" x14ac:dyDescent="0.25">
      <c r="A2368" s="64"/>
      <c r="B2368" s="97" t="s">
        <v>2358</v>
      </c>
      <c r="C2368" s="58" t="s">
        <v>2464</v>
      </c>
      <c r="D2368" s="95">
        <v>120</v>
      </c>
      <c r="E2368" s="144">
        <f t="shared" si="216"/>
        <v>1.9943493435266746E-2</v>
      </c>
      <c r="F2368" s="95">
        <v>856</v>
      </c>
      <c r="G2368" s="144">
        <f t="shared" si="217"/>
        <v>0.14226358650490278</v>
      </c>
      <c r="H2368" s="95">
        <v>243</v>
      </c>
      <c r="I2368" s="144">
        <f t="shared" si="218"/>
        <v>4.0385574206415156E-2</v>
      </c>
      <c r="J2368" s="95">
        <v>1505</v>
      </c>
      <c r="K2368" s="144">
        <f t="shared" si="219"/>
        <v>0.2501246468339704</v>
      </c>
      <c r="L2368" s="95">
        <v>3293</v>
      </c>
      <c r="M2368" s="144">
        <f t="shared" si="220"/>
        <v>0.54728269901944493</v>
      </c>
      <c r="N2368" s="95">
        <v>6017</v>
      </c>
      <c r="O2368" s="144">
        <f t="shared" si="221"/>
        <v>1</v>
      </c>
      <c r="P2368" s="64"/>
    </row>
    <row r="2369" spans="1:16" ht="18" customHeight="1" x14ac:dyDescent="0.25">
      <c r="A2369" s="64"/>
      <c r="B2369" s="97" t="s">
        <v>2358</v>
      </c>
      <c r="C2369" s="58" t="s">
        <v>2465</v>
      </c>
      <c r="D2369" s="95">
        <v>27</v>
      </c>
      <c r="E2369" s="144">
        <f t="shared" si="216"/>
        <v>5.5900621118012424E-2</v>
      </c>
      <c r="F2369" s="95">
        <v>11</v>
      </c>
      <c r="G2369" s="144">
        <f t="shared" si="217"/>
        <v>2.2774327122153208E-2</v>
      </c>
      <c r="H2369" s="95">
        <v>4</v>
      </c>
      <c r="I2369" s="144">
        <f t="shared" si="218"/>
        <v>8.2815734989648039E-3</v>
      </c>
      <c r="J2369" s="95">
        <v>106</v>
      </c>
      <c r="K2369" s="144">
        <f t="shared" si="219"/>
        <v>0.21946169772256729</v>
      </c>
      <c r="L2369" s="95">
        <v>335</v>
      </c>
      <c r="M2369" s="144">
        <f t="shared" si="220"/>
        <v>0.69358178053830233</v>
      </c>
      <c r="N2369" s="95">
        <v>483</v>
      </c>
      <c r="O2369" s="144">
        <f t="shared" si="221"/>
        <v>1</v>
      </c>
      <c r="P2369" s="64"/>
    </row>
    <row r="2370" spans="1:16" ht="18" customHeight="1" x14ac:dyDescent="0.25">
      <c r="A2370" s="64"/>
      <c r="B2370" s="97" t="s">
        <v>2358</v>
      </c>
      <c r="C2370" s="58" t="s">
        <v>2466</v>
      </c>
      <c r="D2370" s="95">
        <v>93</v>
      </c>
      <c r="E2370" s="144">
        <f t="shared" si="216"/>
        <v>0.14508580343213728</v>
      </c>
      <c r="F2370" s="95">
        <v>211</v>
      </c>
      <c r="G2370" s="144">
        <f t="shared" si="217"/>
        <v>0.32917316692667709</v>
      </c>
      <c r="H2370" s="95">
        <v>18</v>
      </c>
      <c r="I2370" s="144">
        <f t="shared" si="218"/>
        <v>2.8081123244929798E-2</v>
      </c>
      <c r="J2370" s="95">
        <v>59</v>
      </c>
      <c r="K2370" s="144">
        <f t="shared" si="219"/>
        <v>9.2043681747269887E-2</v>
      </c>
      <c r="L2370" s="95">
        <v>260</v>
      </c>
      <c r="M2370" s="144">
        <f t="shared" si="220"/>
        <v>0.40561622464898595</v>
      </c>
      <c r="N2370" s="95">
        <v>641</v>
      </c>
      <c r="O2370" s="144">
        <f t="shared" si="221"/>
        <v>1</v>
      </c>
      <c r="P2370" s="64"/>
    </row>
    <row r="2371" spans="1:16" ht="18" customHeight="1" x14ac:dyDescent="0.25">
      <c r="A2371" s="64"/>
      <c r="B2371" s="97" t="s">
        <v>2358</v>
      </c>
      <c r="C2371" s="58" t="s">
        <v>2467</v>
      </c>
      <c r="D2371" s="95">
        <v>269</v>
      </c>
      <c r="E2371" s="144">
        <f t="shared" si="216"/>
        <v>0.10975112199102408</v>
      </c>
      <c r="F2371" s="95">
        <v>612</v>
      </c>
      <c r="G2371" s="144">
        <f t="shared" si="217"/>
        <v>0.24969400244798043</v>
      </c>
      <c r="H2371" s="95">
        <v>65</v>
      </c>
      <c r="I2371" s="144">
        <f t="shared" si="218"/>
        <v>2.6519787841697267E-2</v>
      </c>
      <c r="J2371" s="95">
        <v>511</v>
      </c>
      <c r="K2371" s="144">
        <f t="shared" si="219"/>
        <v>0.20848633210934311</v>
      </c>
      <c r="L2371" s="95">
        <v>994</v>
      </c>
      <c r="M2371" s="144">
        <f t="shared" si="220"/>
        <v>0.40554875560995512</v>
      </c>
      <c r="N2371" s="95">
        <v>2451</v>
      </c>
      <c r="O2371" s="144">
        <f t="shared" si="221"/>
        <v>1</v>
      </c>
      <c r="P2371" s="64"/>
    </row>
    <row r="2372" spans="1:16" ht="18" customHeight="1" x14ac:dyDescent="0.25">
      <c r="A2372" s="64"/>
      <c r="B2372" s="97" t="s">
        <v>2358</v>
      </c>
      <c r="C2372" s="58" t="s">
        <v>2468</v>
      </c>
      <c r="D2372" s="95">
        <v>20</v>
      </c>
      <c r="E2372" s="144">
        <f t="shared" si="216"/>
        <v>6.7114093959731544E-2</v>
      </c>
      <c r="F2372" s="95">
        <v>1</v>
      </c>
      <c r="G2372" s="144">
        <f t="shared" si="217"/>
        <v>3.3557046979865771E-3</v>
      </c>
      <c r="H2372" s="95">
        <v>1</v>
      </c>
      <c r="I2372" s="144">
        <f t="shared" si="218"/>
        <v>3.3557046979865771E-3</v>
      </c>
      <c r="J2372" s="95">
        <v>34</v>
      </c>
      <c r="K2372" s="144">
        <f t="shared" si="219"/>
        <v>0.11409395973154363</v>
      </c>
      <c r="L2372" s="95">
        <v>242</v>
      </c>
      <c r="M2372" s="144">
        <f t="shared" si="220"/>
        <v>0.81208053691275173</v>
      </c>
      <c r="N2372" s="95">
        <v>298</v>
      </c>
      <c r="O2372" s="144">
        <f t="shared" si="221"/>
        <v>1</v>
      </c>
      <c r="P2372" s="64"/>
    </row>
    <row r="2373" spans="1:16" ht="18" customHeight="1" x14ac:dyDescent="0.25">
      <c r="A2373" s="64"/>
      <c r="B2373" s="97" t="s">
        <v>2358</v>
      </c>
      <c r="C2373" s="58" t="s">
        <v>2469</v>
      </c>
      <c r="D2373" s="95">
        <v>137</v>
      </c>
      <c r="E2373" s="144">
        <f t="shared" si="216"/>
        <v>2.0362663495838287E-2</v>
      </c>
      <c r="F2373" s="95">
        <v>2476</v>
      </c>
      <c r="G2373" s="144">
        <f t="shared" si="217"/>
        <v>0.3680142687277051</v>
      </c>
      <c r="H2373" s="95">
        <v>169</v>
      </c>
      <c r="I2373" s="144">
        <f t="shared" si="218"/>
        <v>2.5118906064209273E-2</v>
      </c>
      <c r="J2373" s="95">
        <v>1024</v>
      </c>
      <c r="K2373" s="144">
        <f t="shared" si="219"/>
        <v>0.15219976218787157</v>
      </c>
      <c r="L2373" s="95">
        <v>2922</v>
      </c>
      <c r="M2373" s="144">
        <f t="shared" si="220"/>
        <v>0.43430439952437572</v>
      </c>
      <c r="N2373" s="95">
        <v>6728</v>
      </c>
      <c r="O2373" s="144">
        <f t="shared" si="221"/>
        <v>1</v>
      </c>
      <c r="P2373" s="64"/>
    </row>
    <row r="2374" spans="1:16" ht="18" customHeight="1" x14ac:dyDescent="0.25">
      <c r="A2374" s="64"/>
      <c r="B2374" s="97" t="s">
        <v>2358</v>
      </c>
      <c r="C2374" s="58" t="s">
        <v>2470</v>
      </c>
      <c r="D2374" s="95">
        <v>108</v>
      </c>
      <c r="E2374" s="144">
        <f t="shared" si="216"/>
        <v>1.3890675241157556E-2</v>
      </c>
      <c r="F2374" s="95">
        <v>2850</v>
      </c>
      <c r="G2374" s="144">
        <f t="shared" si="217"/>
        <v>0.36655948553054662</v>
      </c>
      <c r="H2374" s="95">
        <v>127</v>
      </c>
      <c r="I2374" s="144">
        <f t="shared" si="218"/>
        <v>1.6334405144694534E-2</v>
      </c>
      <c r="J2374" s="95">
        <v>2205</v>
      </c>
      <c r="K2374" s="144">
        <f t="shared" si="219"/>
        <v>0.28360128617363345</v>
      </c>
      <c r="L2374" s="95">
        <v>2485</v>
      </c>
      <c r="M2374" s="144">
        <f t="shared" si="220"/>
        <v>0.31961414790996784</v>
      </c>
      <c r="N2374" s="95">
        <v>7775</v>
      </c>
      <c r="O2374" s="144">
        <f t="shared" si="221"/>
        <v>1</v>
      </c>
      <c r="P2374" s="64"/>
    </row>
    <row r="2375" spans="1:16" ht="18" customHeight="1" x14ac:dyDescent="0.25">
      <c r="A2375" s="64"/>
      <c r="B2375" s="97" t="s">
        <v>2358</v>
      </c>
      <c r="C2375" s="58" t="s">
        <v>2471</v>
      </c>
      <c r="D2375" s="95">
        <v>428</v>
      </c>
      <c r="E2375" s="144">
        <f t="shared" si="216"/>
        <v>0.24429223744292236</v>
      </c>
      <c r="F2375" s="95">
        <v>201</v>
      </c>
      <c r="G2375" s="144">
        <f t="shared" si="217"/>
        <v>0.11472602739726027</v>
      </c>
      <c r="H2375" s="95">
        <v>26</v>
      </c>
      <c r="I2375" s="144">
        <f t="shared" si="218"/>
        <v>1.4840182648401826E-2</v>
      </c>
      <c r="J2375" s="95">
        <v>339</v>
      </c>
      <c r="K2375" s="144">
        <f t="shared" si="219"/>
        <v>0.1934931506849315</v>
      </c>
      <c r="L2375" s="95">
        <v>758</v>
      </c>
      <c r="M2375" s="144">
        <f t="shared" si="220"/>
        <v>0.43264840182648401</v>
      </c>
      <c r="N2375" s="95">
        <v>1752</v>
      </c>
      <c r="O2375" s="144">
        <f t="shared" si="221"/>
        <v>1</v>
      </c>
      <c r="P2375" s="64"/>
    </row>
    <row r="2376" spans="1:16" ht="18" customHeight="1" x14ac:dyDescent="0.25">
      <c r="A2376" s="64"/>
      <c r="B2376" s="97" t="s">
        <v>2358</v>
      </c>
      <c r="C2376" s="58" t="s">
        <v>2472</v>
      </c>
      <c r="D2376" s="95">
        <v>94</v>
      </c>
      <c r="E2376" s="144">
        <f t="shared" si="216"/>
        <v>0.23441396508728179</v>
      </c>
      <c r="F2376" s="95">
        <v>6</v>
      </c>
      <c r="G2376" s="144">
        <f t="shared" si="217"/>
        <v>1.4962593516209476E-2</v>
      </c>
      <c r="H2376" s="95">
        <v>4</v>
      </c>
      <c r="I2376" s="144">
        <f t="shared" si="218"/>
        <v>9.9750623441396506E-3</v>
      </c>
      <c r="J2376" s="95">
        <v>53</v>
      </c>
      <c r="K2376" s="144">
        <f t="shared" si="219"/>
        <v>0.13216957605985039</v>
      </c>
      <c r="L2376" s="95">
        <v>244</v>
      </c>
      <c r="M2376" s="144">
        <f t="shared" si="220"/>
        <v>0.60847880299251866</v>
      </c>
      <c r="N2376" s="95">
        <v>401</v>
      </c>
      <c r="O2376" s="144">
        <f t="shared" si="221"/>
        <v>1</v>
      </c>
      <c r="P2376" s="64"/>
    </row>
    <row r="2377" spans="1:16" ht="18" customHeight="1" x14ac:dyDescent="0.25">
      <c r="A2377" s="64"/>
      <c r="B2377" s="97" t="s">
        <v>2358</v>
      </c>
      <c r="C2377" s="58" t="s">
        <v>2473</v>
      </c>
      <c r="D2377" s="95">
        <v>677</v>
      </c>
      <c r="E2377" s="144">
        <f t="shared" si="216"/>
        <v>0.18436819172113289</v>
      </c>
      <c r="F2377" s="95">
        <v>894</v>
      </c>
      <c r="G2377" s="144">
        <f t="shared" si="217"/>
        <v>0.24346405228758169</v>
      </c>
      <c r="H2377" s="95">
        <v>46</v>
      </c>
      <c r="I2377" s="144">
        <f t="shared" si="218"/>
        <v>1.252723311546841E-2</v>
      </c>
      <c r="J2377" s="95">
        <v>700</v>
      </c>
      <c r="K2377" s="144">
        <f t="shared" si="219"/>
        <v>0.19063180827886711</v>
      </c>
      <c r="L2377" s="95">
        <v>1355</v>
      </c>
      <c r="M2377" s="144">
        <f t="shared" si="220"/>
        <v>0.36900871459694989</v>
      </c>
      <c r="N2377" s="95">
        <v>3672</v>
      </c>
      <c r="O2377" s="144">
        <f t="shared" si="221"/>
        <v>1</v>
      </c>
      <c r="P2377" s="64"/>
    </row>
    <row r="2378" spans="1:16" ht="18" customHeight="1" x14ac:dyDescent="0.25">
      <c r="A2378" s="64"/>
      <c r="B2378" s="97" t="s">
        <v>2358</v>
      </c>
      <c r="C2378" s="58" t="s">
        <v>1809</v>
      </c>
      <c r="D2378" s="95">
        <v>584</v>
      </c>
      <c r="E2378" s="144">
        <f t="shared" si="216"/>
        <v>0.18634333120612637</v>
      </c>
      <c r="F2378" s="95">
        <v>499</v>
      </c>
      <c r="G2378" s="144">
        <f t="shared" si="217"/>
        <v>0.15922144224633056</v>
      </c>
      <c r="H2378" s="95">
        <v>44</v>
      </c>
      <c r="I2378" s="144">
        <f t="shared" si="218"/>
        <v>1.4039566049776643E-2</v>
      </c>
      <c r="J2378" s="95">
        <v>743</v>
      </c>
      <c r="K2378" s="144">
        <f t="shared" si="219"/>
        <v>0.23707721761327377</v>
      </c>
      <c r="L2378" s="95">
        <v>1264</v>
      </c>
      <c r="M2378" s="144">
        <f t="shared" si="220"/>
        <v>0.40331844288449265</v>
      </c>
      <c r="N2378" s="95">
        <v>3134</v>
      </c>
      <c r="O2378" s="144">
        <f t="shared" si="221"/>
        <v>1</v>
      </c>
      <c r="P2378" s="64"/>
    </row>
    <row r="2379" spans="1:16" ht="18" customHeight="1" x14ac:dyDescent="0.25">
      <c r="A2379" s="64"/>
      <c r="B2379" s="97" t="s">
        <v>2358</v>
      </c>
      <c r="C2379" s="58" t="s">
        <v>2474</v>
      </c>
      <c r="D2379" s="95">
        <v>874</v>
      </c>
      <c r="E2379" s="144">
        <f t="shared" si="216"/>
        <v>0.26875768757687579</v>
      </c>
      <c r="F2379" s="95">
        <v>268</v>
      </c>
      <c r="G2379" s="144">
        <f t="shared" si="217"/>
        <v>8.2410824108241076E-2</v>
      </c>
      <c r="H2379" s="95">
        <v>48</v>
      </c>
      <c r="I2379" s="144">
        <f t="shared" si="218"/>
        <v>1.4760147601476014E-2</v>
      </c>
      <c r="J2379" s="95">
        <v>763</v>
      </c>
      <c r="K2379" s="144">
        <f t="shared" si="219"/>
        <v>0.23462484624846247</v>
      </c>
      <c r="L2379" s="95">
        <v>1299</v>
      </c>
      <c r="M2379" s="144">
        <f t="shared" si="220"/>
        <v>0.39944649446494462</v>
      </c>
      <c r="N2379" s="95">
        <v>3252</v>
      </c>
      <c r="O2379" s="144">
        <f t="shared" si="221"/>
        <v>1</v>
      </c>
      <c r="P2379" s="64"/>
    </row>
    <row r="2380" spans="1:16" ht="18" customHeight="1" x14ac:dyDescent="0.25">
      <c r="A2380" s="64"/>
      <c r="B2380" s="97" t="s">
        <v>2358</v>
      </c>
      <c r="C2380" s="58" t="s">
        <v>2475</v>
      </c>
      <c r="D2380" s="95">
        <v>11</v>
      </c>
      <c r="E2380" s="144">
        <f t="shared" si="216"/>
        <v>2.9333333333333333E-2</v>
      </c>
      <c r="F2380" s="95">
        <v>0</v>
      </c>
      <c r="G2380" s="144">
        <f t="shared" si="217"/>
        <v>0</v>
      </c>
      <c r="H2380" s="95">
        <v>0</v>
      </c>
      <c r="I2380" s="144">
        <f t="shared" si="218"/>
        <v>0</v>
      </c>
      <c r="J2380" s="95">
        <v>25</v>
      </c>
      <c r="K2380" s="144">
        <f t="shared" si="219"/>
        <v>6.6666666666666666E-2</v>
      </c>
      <c r="L2380" s="95">
        <v>339</v>
      </c>
      <c r="M2380" s="144">
        <f t="shared" si="220"/>
        <v>0.90400000000000003</v>
      </c>
      <c r="N2380" s="95">
        <v>375</v>
      </c>
      <c r="O2380" s="144">
        <f t="shared" si="221"/>
        <v>1</v>
      </c>
      <c r="P2380" s="64"/>
    </row>
    <row r="2381" spans="1:16" ht="18" customHeight="1" x14ac:dyDescent="0.25">
      <c r="A2381" s="64"/>
      <c r="B2381" s="97" t="s">
        <v>2358</v>
      </c>
      <c r="C2381" s="58" t="s">
        <v>2476</v>
      </c>
      <c r="D2381" s="95">
        <v>391</v>
      </c>
      <c r="E2381" s="144">
        <f t="shared" si="216"/>
        <v>3.0291292221877906E-2</v>
      </c>
      <c r="F2381" s="95">
        <v>3791</v>
      </c>
      <c r="G2381" s="144">
        <f t="shared" si="217"/>
        <v>0.2936938332816858</v>
      </c>
      <c r="H2381" s="95">
        <v>502</v>
      </c>
      <c r="I2381" s="144">
        <f t="shared" si="218"/>
        <v>3.8890610474124572E-2</v>
      </c>
      <c r="J2381" s="95">
        <v>2913</v>
      </c>
      <c r="K2381" s="144">
        <f t="shared" si="219"/>
        <v>0.22567400061977069</v>
      </c>
      <c r="L2381" s="95">
        <v>5311</v>
      </c>
      <c r="M2381" s="144">
        <f t="shared" si="220"/>
        <v>0.41145026340254104</v>
      </c>
      <c r="N2381" s="95">
        <v>12908</v>
      </c>
      <c r="O2381" s="144">
        <f t="shared" si="221"/>
        <v>1</v>
      </c>
      <c r="P2381" s="64"/>
    </row>
    <row r="2382" spans="1:16" ht="18" customHeight="1" x14ac:dyDescent="0.25">
      <c r="A2382" s="64"/>
      <c r="B2382" s="97" t="s">
        <v>2358</v>
      </c>
      <c r="C2382" s="58" t="s">
        <v>2477</v>
      </c>
      <c r="D2382" s="95">
        <v>504</v>
      </c>
      <c r="E2382" s="144">
        <f t="shared" si="216"/>
        <v>0.25062158130283441</v>
      </c>
      <c r="F2382" s="95">
        <v>234</v>
      </c>
      <c r="G2382" s="144">
        <f t="shared" si="217"/>
        <v>0.11636001989060168</v>
      </c>
      <c r="H2382" s="95">
        <v>31</v>
      </c>
      <c r="I2382" s="144">
        <f t="shared" si="218"/>
        <v>1.5415216310293387E-2</v>
      </c>
      <c r="J2382" s="95">
        <v>372</v>
      </c>
      <c r="K2382" s="144">
        <f t="shared" si="219"/>
        <v>0.18498259572352063</v>
      </c>
      <c r="L2382" s="95">
        <v>870</v>
      </c>
      <c r="M2382" s="144">
        <f t="shared" si="220"/>
        <v>0.43262058677274989</v>
      </c>
      <c r="N2382" s="95">
        <v>2011</v>
      </c>
      <c r="O2382" s="144">
        <f t="shared" si="221"/>
        <v>1</v>
      </c>
      <c r="P2382" s="64"/>
    </row>
    <row r="2383" spans="1:16" ht="18" customHeight="1" x14ac:dyDescent="0.25">
      <c r="A2383" s="64"/>
      <c r="B2383" s="97" t="s">
        <v>2358</v>
      </c>
      <c r="C2383" s="58" t="s">
        <v>2478</v>
      </c>
      <c r="D2383" s="95">
        <v>1177</v>
      </c>
      <c r="E2383" s="144">
        <f t="shared" si="216"/>
        <v>0.40322028091812262</v>
      </c>
      <c r="F2383" s="95">
        <v>845</v>
      </c>
      <c r="G2383" s="144">
        <f t="shared" si="217"/>
        <v>0.28948269955464201</v>
      </c>
      <c r="H2383" s="95">
        <v>15</v>
      </c>
      <c r="I2383" s="144">
        <f t="shared" si="218"/>
        <v>5.1387461459403904E-3</v>
      </c>
      <c r="J2383" s="95">
        <v>186</v>
      </c>
      <c r="K2383" s="144">
        <f t="shared" si="219"/>
        <v>6.3720452209660841E-2</v>
      </c>
      <c r="L2383" s="95">
        <v>696</v>
      </c>
      <c r="M2383" s="144">
        <f t="shared" si="220"/>
        <v>0.23843782117163412</v>
      </c>
      <c r="N2383" s="95">
        <v>2919</v>
      </c>
      <c r="O2383" s="144">
        <f t="shared" si="221"/>
        <v>1</v>
      </c>
      <c r="P2383" s="64"/>
    </row>
    <row r="2384" spans="1:16" ht="18" customHeight="1" x14ac:dyDescent="0.25">
      <c r="A2384" s="64"/>
      <c r="B2384" s="97" t="s">
        <v>2358</v>
      </c>
      <c r="C2384" s="58" t="s">
        <v>2479</v>
      </c>
      <c r="D2384" s="95">
        <v>1028</v>
      </c>
      <c r="E2384" s="144">
        <f t="shared" si="216"/>
        <v>0.41890790546047268</v>
      </c>
      <c r="F2384" s="95">
        <v>41</v>
      </c>
      <c r="G2384" s="144">
        <f t="shared" si="217"/>
        <v>1.6707416462917686E-2</v>
      </c>
      <c r="H2384" s="95">
        <v>71</v>
      </c>
      <c r="I2384" s="144">
        <f t="shared" si="218"/>
        <v>2.893235533822331E-2</v>
      </c>
      <c r="J2384" s="95">
        <v>530</v>
      </c>
      <c r="K2384" s="144">
        <f t="shared" si="219"/>
        <v>0.21597392013039934</v>
      </c>
      <c r="L2384" s="95">
        <v>784</v>
      </c>
      <c r="M2384" s="144">
        <f t="shared" si="220"/>
        <v>0.31947840260798693</v>
      </c>
      <c r="N2384" s="95">
        <v>2454</v>
      </c>
      <c r="O2384" s="144">
        <f t="shared" si="221"/>
        <v>1</v>
      </c>
      <c r="P2384" s="64"/>
    </row>
    <row r="2385" spans="1:16" ht="18" customHeight="1" x14ac:dyDescent="0.25">
      <c r="A2385" s="64"/>
      <c r="B2385" s="97" t="s">
        <v>2358</v>
      </c>
      <c r="C2385" s="58" t="s">
        <v>2480</v>
      </c>
      <c r="D2385" s="95">
        <v>1393</v>
      </c>
      <c r="E2385" s="144">
        <f t="shared" ref="E2385:E2448" si="222">D2385/$N2385</f>
        <v>0.31558676937018576</v>
      </c>
      <c r="F2385" s="95">
        <v>350</v>
      </c>
      <c r="G2385" s="144">
        <f t="shared" ref="G2385:G2448" si="223">F2385/$N2385</f>
        <v>7.9293158133212499E-2</v>
      </c>
      <c r="H2385" s="95">
        <v>31</v>
      </c>
      <c r="I2385" s="144">
        <f t="shared" ref="I2385:I2448" si="224">H2385/$N2385</f>
        <v>7.0231082917988222E-3</v>
      </c>
      <c r="J2385" s="95">
        <v>1025</v>
      </c>
      <c r="K2385" s="144">
        <f t="shared" ref="K2385:K2448" si="225">J2385/$N2385</f>
        <v>0.23221567739012233</v>
      </c>
      <c r="L2385" s="95">
        <v>1615</v>
      </c>
      <c r="M2385" s="144">
        <f t="shared" ref="M2385:M2448" si="226">L2385/$N2385</f>
        <v>0.36588128681468057</v>
      </c>
      <c r="N2385" s="95">
        <v>4414</v>
      </c>
      <c r="O2385" s="144">
        <f t="shared" ref="O2385:O2448" si="227">N2385/$N2385</f>
        <v>1</v>
      </c>
      <c r="P2385" s="64"/>
    </row>
    <row r="2386" spans="1:16" ht="18" customHeight="1" x14ac:dyDescent="0.25">
      <c r="A2386" s="64"/>
      <c r="B2386" s="97" t="s">
        <v>2358</v>
      </c>
      <c r="C2386" s="58" t="s">
        <v>2481</v>
      </c>
      <c r="D2386" s="95">
        <v>61</v>
      </c>
      <c r="E2386" s="144">
        <f t="shared" si="222"/>
        <v>0.12815126050420167</v>
      </c>
      <c r="F2386" s="95">
        <v>12</v>
      </c>
      <c r="G2386" s="144">
        <f t="shared" si="223"/>
        <v>2.5210084033613446E-2</v>
      </c>
      <c r="H2386" s="95">
        <v>8</v>
      </c>
      <c r="I2386" s="144">
        <f t="shared" si="224"/>
        <v>1.680672268907563E-2</v>
      </c>
      <c r="J2386" s="95">
        <v>78</v>
      </c>
      <c r="K2386" s="144">
        <f t="shared" si="225"/>
        <v>0.1638655462184874</v>
      </c>
      <c r="L2386" s="95">
        <v>317</v>
      </c>
      <c r="M2386" s="144">
        <f t="shared" si="226"/>
        <v>0.66596638655462181</v>
      </c>
      <c r="N2386" s="95">
        <v>476</v>
      </c>
      <c r="O2386" s="144">
        <f t="shared" si="227"/>
        <v>1</v>
      </c>
      <c r="P2386" s="64"/>
    </row>
    <row r="2387" spans="1:16" ht="18" customHeight="1" x14ac:dyDescent="0.25">
      <c r="A2387" s="64"/>
      <c r="B2387" s="97" t="s">
        <v>2358</v>
      </c>
      <c r="C2387" s="58" t="s">
        <v>2035</v>
      </c>
      <c r="D2387" s="95">
        <v>322</v>
      </c>
      <c r="E2387" s="144">
        <f t="shared" si="222"/>
        <v>0.11188325225851285</v>
      </c>
      <c r="F2387" s="95">
        <v>1291</v>
      </c>
      <c r="G2387" s="144">
        <f t="shared" si="223"/>
        <v>0.44857539958304377</v>
      </c>
      <c r="H2387" s="95">
        <v>6</v>
      </c>
      <c r="I2387" s="144">
        <f t="shared" si="224"/>
        <v>2.0847810979847115E-3</v>
      </c>
      <c r="J2387" s="95">
        <v>284</v>
      </c>
      <c r="K2387" s="144">
        <f t="shared" si="225"/>
        <v>9.8679638637943018E-2</v>
      </c>
      <c r="L2387" s="95">
        <v>975</v>
      </c>
      <c r="M2387" s="144">
        <f t="shared" si="226"/>
        <v>0.33877692842251561</v>
      </c>
      <c r="N2387" s="95">
        <v>2878</v>
      </c>
      <c r="O2387" s="144">
        <f t="shared" si="227"/>
        <v>1</v>
      </c>
      <c r="P2387" s="64"/>
    </row>
    <row r="2388" spans="1:16" ht="18" customHeight="1" x14ac:dyDescent="0.25">
      <c r="A2388" s="64"/>
      <c r="B2388" s="97" t="s">
        <v>2358</v>
      </c>
      <c r="C2388" s="58" t="s">
        <v>2482</v>
      </c>
      <c r="D2388" s="95">
        <v>89</v>
      </c>
      <c r="E2388" s="144">
        <f t="shared" si="222"/>
        <v>0.11528497409326424</v>
      </c>
      <c r="F2388" s="95">
        <v>210</v>
      </c>
      <c r="G2388" s="144">
        <f t="shared" si="223"/>
        <v>0.27202072538860106</v>
      </c>
      <c r="H2388" s="95">
        <v>13</v>
      </c>
      <c r="I2388" s="144">
        <f t="shared" si="224"/>
        <v>1.683937823834197E-2</v>
      </c>
      <c r="J2388" s="95">
        <v>121</v>
      </c>
      <c r="K2388" s="144">
        <f t="shared" si="225"/>
        <v>0.15673575129533679</v>
      </c>
      <c r="L2388" s="95">
        <v>339</v>
      </c>
      <c r="M2388" s="144">
        <f t="shared" si="226"/>
        <v>0.43911917098445596</v>
      </c>
      <c r="N2388" s="95">
        <v>772</v>
      </c>
      <c r="O2388" s="144">
        <f t="shared" si="227"/>
        <v>1</v>
      </c>
      <c r="P2388" s="64"/>
    </row>
    <row r="2389" spans="1:16" ht="18" customHeight="1" x14ac:dyDescent="0.25">
      <c r="A2389" s="64"/>
      <c r="B2389" s="97" t="s">
        <v>2358</v>
      </c>
      <c r="C2389" s="58" t="s">
        <v>2039</v>
      </c>
      <c r="D2389" s="95">
        <v>365</v>
      </c>
      <c r="E2389" s="144">
        <f t="shared" si="222"/>
        <v>0.1371664787673807</v>
      </c>
      <c r="F2389" s="95">
        <v>702</v>
      </c>
      <c r="G2389" s="144">
        <f t="shared" si="223"/>
        <v>0.26381059751972941</v>
      </c>
      <c r="H2389" s="95">
        <v>50</v>
      </c>
      <c r="I2389" s="144">
        <f t="shared" si="224"/>
        <v>1.8789928598271326E-2</v>
      </c>
      <c r="J2389" s="95">
        <v>408</v>
      </c>
      <c r="K2389" s="144">
        <f t="shared" si="225"/>
        <v>0.15332581736189402</v>
      </c>
      <c r="L2389" s="95">
        <v>1136</v>
      </c>
      <c r="M2389" s="144">
        <f t="shared" si="226"/>
        <v>0.42690717775272452</v>
      </c>
      <c r="N2389" s="95">
        <v>2661</v>
      </c>
      <c r="O2389" s="144">
        <f t="shared" si="227"/>
        <v>1</v>
      </c>
      <c r="P2389" s="64"/>
    </row>
    <row r="2390" spans="1:16" ht="18" customHeight="1" x14ac:dyDescent="0.25">
      <c r="A2390" s="64"/>
      <c r="B2390" s="97" t="s">
        <v>2358</v>
      </c>
      <c r="C2390" s="58" t="s">
        <v>2483</v>
      </c>
      <c r="D2390" s="95">
        <v>56</v>
      </c>
      <c r="E2390" s="144">
        <f t="shared" si="222"/>
        <v>9.3959731543624164E-2</v>
      </c>
      <c r="F2390" s="95">
        <v>56</v>
      </c>
      <c r="G2390" s="144">
        <f t="shared" si="223"/>
        <v>9.3959731543624164E-2</v>
      </c>
      <c r="H2390" s="95">
        <v>26</v>
      </c>
      <c r="I2390" s="144">
        <f t="shared" si="224"/>
        <v>4.3624161073825503E-2</v>
      </c>
      <c r="J2390" s="95">
        <v>63</v>
      </c>
      <c r="K2390" s="144">
        <f t="shared" si="225"/>
        <v>0.10570469798657718</v>
      </c>
      <c r="L2390" s="95">
        <v>395</v>
      </c>
      <c r="M2390" s="144">
        <f t="shared" si="226"/>
        <v>0.66275167785234901</v>
      </c>
      <c r="N2390" s="95">
        <v>596</v>
      </c>
      <c r="O2390" s="144">
        <f t="shared" si="227"/>
        <v>1</v>
      </c>
      <c r="P2390" s="64"/>
    </row>
    <row r="2391" spans="1:16" ht="18" customHeight="1" x14ac:dyDescent="0.25">
      <c r="A2391" s="64"/>
      <c r="B2391" s="97" t="s">
        <v>2358</v>
      </c>
      <c r="C2391" s="58" t="s">
        <v>2484</v>
      </c>
      <c r="D2391" s="95">
        <v>32</v>
      </c>
      <c r="E2391" s="144">
        <f t="shared" si="222"/>
        <v>6.0037523452157598E-2</v>
      </c>
      <c r="F2391" s="95">
        <v>8</v>
      </c>
      <c r="G2391" s="144">
        <f t="shared" si="223"/>
        <v>1.50093808630394E-2</v>
      </c>
      <c r="H2391" s="95">
        <v>11</v>
      </c>
      <c r="I2391" s="144">
        <f t="shared" si="224"/>
        <v>2.0637898686679174E-2</v>
      </c>
      <c r="J2391" s="95">
        <v>157</v>
      </c>
      <c r="K2391" s="144">
        <f t="shared" si="225"/>
        <v>0.2945590994371482</v>
      </c>
      <c r="L2391" s="95">
        <v>325</v>
      </c>
      <c r="M2391" s="144">
        <f t="shared" si="226"/>
        <v>0.6097560975609756</v>
      </c>
      <c r="N2391" s="95">
        <v>533</v>
      </c>
      <c r="O2391" s="144">
        <f t="shared" si="227"/>
        <v>1</v>
      </c>
      <c r="P2391" s="64"/>
    </row>
    <row r="2392" spans="1:16" ht="18" customHeight="1" x14ac:dyDescent="0.25">
      <c r="A2392" s="64"/>
      <c r="B2392" s="97" t="s">
        <v>2358</v>
      </c>
      <c r="C2392" s="58" t="s">
        <v>2485</v>
      </c>
      <c r="D2392" s="95">
        <v>31</v>
      </c>
      <c r="E2392" s="144">
        <f t="shared" si="222"/>
        <v>6.1143984220907298E-2</v>
      </c>
      <c r="F2392" s="95">
        <v>29</v>
      </c>
      <c r="G2392" s="144">
        <f t="shared" si="223"/>
        <v>5.7199211045364892E-2</v>
      </c>
      <c r="H2392" s="95">
        <v>3</v>
      </c>
      <c r="I2392" s="144">
        <f t="shared" si="224"/>
        <v>5.9171597633136093E-3</v>
      </c>
      <c r="J2392" s="95">
        <v>131</v>
      </c>
      <c r="K2392" s="144">
        <f t="shared" si="225"/>
        <v>0.2583826429980276</v>
      </c>
      <c r="L2392" s="95">
        <v>313</v>
      </c>
      <c r="M2392" s="144">
        <f t="shared" si="226"/>
        <v>0.61735700197238663</v>
      </c>
      <c r="N2392" s="95">
        <v>507</v>
      </c>
      <c r="O2392" s="144">
        <f t="shared" si="227"/>
        <v>1</v>
      </c>
      <c r="P2392" s="64"/>
    </row>
    <row r="2393" spans="1:16" ht="18" customHeight="1" x14ac:dyDescent="0.25">
      <c r="A2393" s="64"/>
      <c r="B2393" s="97" t="s">
        <v>2358</v>
      </c>
      <c r="C2393" s="58" t="s">
        <v>2486</v>
      </c>
      <c r="D2393" s="95">
        <v>888</v>
      </c>
      <c r="E2393" s="144">
        <f t="shared" si="222"/>
        <v>0.13588370313695486</v>
      </c>
      <c r="F2393" s="95">
        <v>764</v>
      </c>
      <c r="G2393" s="144">
        <f t="shared" si="223"/>
        <v>0.11690895179801071</v>
      </c>
      <c r="H2393" s="95">
        <v>485</v>
      </c>
      <c r="I2393" s="144">
        <f t="shared" si="224"/>
        <v>7.4215761285386386E-2</v>
      </c>
      <c r="J2393" s="95">
        <v>1819</v>
      </c>
      <c r="K2393" s="144">
        <f t="shared" si="225"/>
        <v>0.27834736036725327</v>
      </c>
      <c r="L2393" s="95">
        <v>2579</v>
      </c>
      <c r="M2393" s="144">
        <f t="shared" si="226"/>
        <v>0.3946442234123948</v>
      </c>
      <c r="N2393" s="95">
        <v>6535</v>
      </c>
      <c r="O2393" s="144">
        <f t="shared" si="227"/>
        <v>1</v>
      </c>
      <c r="P2393" s="64"/>
    </row>
    <row r="2394" spans="1:16" ht="18" customHeight="1" x14ac:dyDescent="0.25">
      <c r="A2394" s="64"/>
      <c r="B2394" s="97" t="s">
        <v>2358</v>
      </c>
      <c r="C2394" s="58" t="s">
        <v>2487</v>
      </c>
      <c r="D2394" s="95">
        <v>537</v>
      </c>
      <c r="E2394" s="144">
        <f t="shared" si="222"/>
        <v>0.37111264685556322</v>
      </c>
      <c r="F2394" s="95">
        <v>294</v>
      </c>
      <c r="G2394" s="144">
        <f t="shared" si="223"/>
        <v>0.20317899101589496</v>
      </c>
      <c r="H2394" s="95">
        <v>0</v>
      </c>
      <c r="I2394" s="144">
        <f t="shared" si="224"/>
        <v>0</v>
      </c>
      <c r="J2394" s="95">
        <v>135</v>
      </c>
      <c r="K2394" s="144">
        <f t="shared" si="225"/>
        <v>9.3296475466482384E-2</v>
      </c>
      <c r="L2394" s="95">
        <v>481</v>
      </c>
      <c r="M2394" s="144">
        <f t="shared" si="226"/>
        <v>0.33241188666205945</v>
      </c>
      <c r="N2394" s="95">
        <v>1447</v>
      </c>
      <c r="O2394" s="144">
        <f t="shared" si="227"/>
        <v>1</v>
      </c>
      <c r="P2394" s="64"/>
    </row>
    <row r="2395" spans="1:16" ht="18" customHeight="1" x14ac:dyDescent="0.25">
      <c r="A2395" s="64"/>
      <c r="B2395" s="97" t="s">
        <v>2358</v>
      </c>
      <c r="C2395" s="58" t="s">
        <v>2488</v>
      </c>
      <c r="D2395" s="95">
        <v>148</v>
      </c>
      <c r="E2395" s="144">
        <f t="shared" si="222"/>
        <v>0.13466787989080983</v>
      </c>
      <c r="F2395" s="95">
        <v>133</v>
      </c>
      <c r="G2395" s="144">
        <f t="shared" si="223"/>
        <v>0.12101910828025478</v>
      </c>
      <c r="H2395" s="95">
        <v>73</v>
      </c>
      <c r="I2395" s="144">
        <f t="shared" si="224"/>
        <v>6.6424021838034572E-2</v>
      </c>
      <c r="J2395" s="95">
        <v>276</v>
      </c>
      <c r="K2395" s="144">
        <f t="shared" si="225"/>
        <v>0.25113739763421294</v>
      </c>
      <c r="L2395" s="95">
        <v>469</v>
      </c>
      <c r="M2395" s="144">
        <f t="shared" si="226"/>
        <v>0.42675159235668791</v>
      </c>
      <c r="N2395" s="95">
        <v>1099</v>
      </c>
      <c r="O2395" s="144">
        <f t="shared" si="227"/>
        <v>1</v>
      </c>
      <c r="P2395" s="64"/>
    </row>
    <row r="2396" spans="1:16" ht="18" customHeight="1" x14ac:dyDescent="0.25">
      <c r="A2396" s="64"/>
      <c r="B2396" s="97" t="s">
        <v>2358</v>
      </c>
      <c r="C2396" s="58" t="s">
        <v>2489</v>
      </c>
      <c r="D2396" s="95">
        <v>604</v>
      </c>
      <c r="E2396" s="144">
        <f t="shared" si="222"/>
        <v>0.19089759797724398</v>
      </c>
      <c r="F2396" s="95">
        <v>803</v>
      </c>
      <c r="G2396" s="144">
        <f t="shared" si="223"/>
        <v>0.25379266750948165</v>
      </c>
      <c r="H2396" s="95">
        <v>44</v>
      </c>
      <c r="I2396" s="144">
        <f t="shared" si="224"/>
        <v>1.3906447534766119E-2</v>
      </c>
      <c r="J2396" s="95">
        <v>609</v>
      </c>
      <c r="K2396" s="144">
        <f t="shared" si="225"/>
        <v>0.19247787610619468</v>
      </c>
      <c r="L2396" s="95">
        <v>1104</v>
      </c>
      <c r="M2396" s="144">
        <f t="shared" si="226"/>
        <v>0.34892541087231355</v>
      </c>
      <c r="N2396" s="95">
        <v>3164</v>
      </c>
      <c r="O2396" s="144">
        <f t="shared" si="227"/>
        <v>1</v>
      </c>
      <c r="P2396" s="64"/>
    </row>
    <row r="2397" spans="1:16" ht="18" customHeight="1" x14ac:dyDescent="0.25">
      <c r="A2397" s="64"/>
      <c r="B2397" s="97" t="s">
        <v>2358</v>
      </c>
      <c r="C2397" s="58" t="s">
        <v>2490</v>
      </c>
      <c r="D2397" s="95">
        <v>39</v>
      </c>
      <c r="E2397" s="144">
        <f t="shared" si="222"/>
        <v>0.10803324099722991</v>
      </c>
      <c r="F2397" s="95">
        <v>14</v>
      </c>
      <c r="G2397" s="144">
        <f t="shared" si="223"/>
        <v>3.8781163434903045E-2</v>
      </c>
      <c r="H2397" s="95">
        <v>12</v>
      </c>
      <c r="I2397" s="144">
        <f t="shared" si="224"/>
        <v>3.3240997229916899E-2</v>
      </c>
      <c r="J2397" s="95">
        <v>50</v>
      </c>
      <c r="K2397" s="144">
        <f t="shared" si="225"/>
        <v>0.13850415512465375</v>
      </c>
      <c r="L2397" s="95">
        <v>246</v>
      </c>
      <c r="M2397" s="144">
        <f t="shared" si="226"/>
        <v>0.68144044321329644</v>
      </c>
      <c r="N2397" s="95">
        <v>361</v>
      </c>
      <c r="O2397" s="144">
        <f t="shared" si="227"/>
        <v>1</v>
      </c>
      <c r="P2397" s="64"/>
    </row>
    <row r="2398" spans="1:16" ht="18" customHeight="1" x14ac:dyDescent="0.25">
      <c r="A2398" s="64"/>
      <c r="B2398" s="97" t="s">
        <v>2358</v>
      </c>
      <c r="C2398" s="58" t="s">
        <v>2491</v>
      </c>
      <c r="D2398" s="95">
        <v>319</v>
      </c>
      <c r="E2398" s="144">
        <f t="shared" si="222"/>
        <v>0.10139860139860139</v>
      </c>
      <c r="F2398" s="95">
        <v>1714</v>
      </c>
      <c r="G2398" s="144">
        <f t="shared" si="223"/>
        <v>0.54481881754609029</v>
      </c>
      <c r="H2398" s="95">
        <v>51</v>
      </c>
      <c r="I2398" s="144">
        <f t="shared" si="224"/>
        <v>1.621106166560712E-2</v>
      </c>
      <c r="J2398" s="95">
        <v>206</v>
      </c>
      <c r="K2398" s="144">
        <f t="shared" si="225"/>
        <v>6.5479974570883656E-2</v>
      </c>
      <c r="L2398" s="95">
        <v>856</v>
      </c>
      <c r="M2398" s="144">
        <f t="shared" si="226"/>
        <v>0.27209154481881753</v>
      </c>
      <c r="N2398" s="95">
        <v>3146</v>
      </c>
      <c r="O2398" s="144">
        <f t="shared" si="227"/>
        <v>1</v>
      </c>
      <c r="P2398" s="64"/>
    </row>
    <row r="2399" spans="1:16" ht="18" customHeight="1" x14ac:dyDescent="0.25">
      <c r="A2399" s="64"/>
      <c r="B2399" s="97" t="s">
        <v>2358</v>
      </c>
      <c r="C2399" s="58" t="s">
        <v>2492</v>
      </c>
      <c r="D2399" s="95">
        <v>180</v>
      </c>
      <c r="E2399" s="144">
        <f t="shared" si="222"/>
        <v>6.228373702422145E-2</v>
      </c>
      <c r="F2399" s="95">
        <v>287</v>
      </c>
      <c r="G2399" s="144">
        <f t="shared" si="223"/>
        <v>9.9307958477508645E-2</v>
      </c>
      <c r="H2399" s="95">
        <v>124</v>
      </c>
      <c r="I2399" s="144">
        <f t="shared" si="224"/>
        <v>4.2906574394463666E-2</v>
      </c>
      <c r="J2399" s="95">
        <v>492</v>
      </c>
      <c r="K2399" s="144">
        <f t="shared" si="225"/>
        <v>0.17024221453287197</v>
      </c>
      <c r="L2399" s="95">
        <v>1807</v>
      </c>
      <c r="M2399" s="144">
        <f t="shared" si="226"/>
        <v>0.62525951557093429</v>
      </c>
      <c r="N2399" s="95">
        <v>2890</v>
      </c>
      <c r="O2399" s="144">
        <f t="shared" si="227"/>
        <v>1</v>
      </c>
      <c r="P2399" s="64"/>
    </row>
    <row r="2400" spans="1:16" ht="18" customHeight="1" x14ac:dyDescent="0.25">
      <c r="A2400" s="64"/>
      <c r="B2400" s="97" t="s">
        <v>2358</v>
      </c>
      <c r="C2400" s="58" t="s">
        <v>2493</v>
      </c>
      <c r="D2400" s="95">
        <v>94</v>
      </c>
      <c r="E2400" s="144">
        <f t="shared" si="222"/>
        <v>0.14395099540581929</v>
      </c>
      <c r="F2400" s="95">
        <v>14</v>
      </c>
      <c r="G2400" s="144">
        <f t="shared" si="223"/>
        <v>2.1439509954058193E-2</v>
      </c>
      <c r="H2400" s="95">
        <v>7</v>
      </c>
      <c r="I2400" s="144">
        <f t="shared" si="224"/>
        <v>1.0719754977029096E-2</v>
      </c>
      <c r="J2400" s="95">
        <v>145</v>
      </c>
      <c r="K2400" s="144">
        <f t="shared" si="225"/>
        <v>0.222052067381317</v>
      </c>
      <c r="L2400" s="95">
        <v>393</v>
      </c>
      <c r="M2400" s="144">
        <f t="shared" si="226"/>
        <v>0.60183767228177643</v>
      </c>
      <c r="N2400" s="95">
        <v>653</v>
      </c>
      <c r="O2400" s="144">
        <f t="shared" si="227"/>
        <v>1</v>
      </c>
      <c r="P2400" s="64"/>
    </row>
    <row r="2401" spans="1:16" ht="18" customHeight="1" x14ac:dyDescent="0.25">
      <c r="A2401" s="64"/>
      <c r="B2401" s="97" t="s">
        <v>2358</v>
      </c>
      <c r="C2401" s="58" t="s">
        <v>2494</v>
      </c>
      <c r="D2401" s="95">
        <v>68</v>
      </c>
      <c r="E2401" s="144">
        <f t="shared" si="222"/>
        <v>6.820461384152457E-2</v>
      </c>
      <c r="F2401" s="95">
        <v>122</v>
      </c>
      <c r="G2401" s="144">
        <f t="shared" si="223"/>
        <v>0.12236710130391174</v>
      </c>
      <c r="H2401" s="95">
        <v>27</v>
      </c>
      <c r="I2401" s="144">
        <f t="shared" si="224"/>
        <v>2.7081243731193579E-2</v>
      </c>
      <c r="J2401" s="95">
        <v>158</v>
      </c>
      <c r="K2401" s="144">
        <f t="shared" si="225"/>
        <v>0.15847542627883651</v>
      </c>
      <c r="L2401" s="95">
        <v>622</v>
      </c>
      <c r="M2401" s="144">
        <f t="shared" si="226"/>
        <v>0.62387161484453357</v>
      </c>
      <c r="N2401" s="95">
        <v>997</v>
      </c>
      <c r="O2401" s="144">
        <f t="shared" si="227"/>
        <v>1</v>
      </c>
      <c r="P2401" s="64"/>
    </row>
    <row r="2402" spans="1:16" ht="18" customHeight="1" x14ac:dyDescent="0.25">
      <c r="A2402" s="64"/>
      <c r="B2402" s="97" t="s">
        <v>2358</v>
      </c>
      <c r="C2402" s="58" t="s">
        <v>2495</v>
      </c>
      <c r="D2402" s="95">
        <v>46</v>
      </c>
      <c r="E2402" s="144">
        <f t="shared" si="222"/>
        <v>0.13813813813813813</v>
      </c>
      <c r="F2402" s="95">
        <v>16</v>
      </c>
      <c r="G2402" s="144">
        <f t="shared" si="223"/>
        <v>4.8048048048048048E-2</v>
      </c>
      <c r="H2402" s="95">
        <v>2</v>
      </c>
      <c r="I2402" s="144">
        <f t="shared" si="224"/>
        <v>6.006006006006006E-3</v>
      </c>
      <c r="J2402" s="95">
        <v>26</v>
      </c>
      <c r="K2402" s="144">
        <f t="shared" si="225"/>
        <v>7.8078078078078081E-2</v>
      </c>
      <c r="L2402" s="95">
        <v>243</v>
      </c>
      <c r="M2402" s="144">
        <f t="shared" si="226"/>
        <v>0.72972972972972971</v>
      </c>
      <c r="N2402" s="95">
        <v>333</v>
      </c>
      <c r="O2402" s="144">
        <f t="shared" si="227"/>
        <v>1</v>
      </c>
      <c r="P2402" s="64"/>
    </row>
    <row r="2403" spans="1:16" ht="18" customHeight="1" x14ac:dyDescent="0.25">
      <c r="A2403" s="64"/>
      <c r="B2403" s="97" t="s">
        <v>2358</v>
      </c>
      <c r="C2403" s="58" t="s">
        <v>2496</v>
      </c>
      <c r="D2403" s="95">
        <v>823</v>
      </c>
      <c r="E2403" s="144">
        <f t="shared" si="222"/>
        <v>0.17315379760151484</v>
      </c>
      <c r="F2403" s="95">
        <v>804</v>
      </c>
      <c r="G2403" s="144">
        <f t="shared" si="223"/>
        <v>0.16915632232274352</v>
      </c>
      <c r="H2403" s="95">
        <v>127</v>
      </c>
      <c r="I2403" s="144">
        <f t="shared" si="224"/>
        <v>2.6719966337050285E-2</v>
      </c>
      <c r="J2403" s="95">
        <v>921</v>
      </c>
      <c r="K2403" s="144">
        <f t="shared" si="225"/>
        <v>0.19377235430254577</v>
      </c>
      <c r="L2403" s="95">
        <v>2078</v>
      </c>
      <c r="M2403" s="144">
        <f t="shared" si="226"/>
        <v>0.43719755943614558</v>
      </c>
      <c r="N2403" s="95">
        <v>4753</v>
      </c>
      <c r="O2403" s="144">
        <f t="shared" si="227"/>
        <v>1</v>
      </c>
      <c r="P2403" s="64"/>
    </row>
    <row r="2404" spans="1:16" ht="18" customHeight="1" x14ac:dyDescent="0.25">
      <c r="A2404" s="64"/>
      <c r="B2404" s="97" t="s">
        <v>2358</v>
      </c>
      <c r="C2404" s="58" t="s">
        <v>2497</v>
      </c>
      <c r="D2404" s="95">
        <v>132</v>
      </c>
      <c r="E2404" s="144">
        <f t="shared" si="222"/>
        <v>2.4034959941733429E-2</v>
      </c>
      <c r="F2404" s="95">
        <v>374</v>
      </c>
      <c r="G2404" s="144">
        <f t="shared" si="223"/>
        <v>6.8099053168244716E-2</v>
      </c>
      <c r="H2404" s="95">
        <v>138</v>
      </c>
      <c r="I2404" s="144">
        <f t="shared" si="224"/>
        <v>2.5127458120903133E-2</v>
      </c>
      <c r="J2404" s="95">
        <v>1419</v>
      </c>
      <c r="K2404" s="144">
        <f t="shared" si="225"/>
        <v>0.25837581937363435</v>
      </c>
      <c r="L2404" s="95">
        <v>3429</v>
      </c>
      <c r="M2404" s="144">
        <f t="shared" si="226"/>
        <v>0.62436270939548433</v>
      </c>
      <c r="N2404" s="95">
        <v>5492</v>
      </c>
      <c r="O2404" s="144">
        <f t="shared" si="227"/>
        <v>1</v>
      </c>
      <c r="P2404" s="64"/>
    </row>
    <row r="2405" spans="1:16" ht="18" customHeight="1" x14ac:dyDescent="0.25">
      <c r="A2405" s="64"/>
      <c r="B2405" s="97" t="s">
        <v>2358</v>
      </c>
      <c r="C2405" s="58" t="s">
        <v>2498</v>
      </c>
      <c r="D2405" s="95">
        <v>663</v>
      </c>
      <c r="E2405" s="144">
        <f t="shared" si="222"/>
        <v>3.0463150156221284E-2</v>
      </c>
      <c r="F2405" s="95">
        <v>2510</v>
      </c>
      <c r="G2405" s="144">
        <f t="shared" si="223"/>
        <v>0.11532806469399008</v>
      </c>
      <c r="H2405" s="95">
        <v>1213</v>
      </c>
      <c r="I2405" s="144">
        <f t="shared" si="224"/>
        <v>5.5734240029406357E-2</v>
      </c>
      <c r="J2405" s="95">
        <v>6178</v>
      </c>
      <c r="K2405" s="144">
        <f t="shared" si="225"/>
        <v>0.28386326043006799</v>
      </c>
      <c r="L2405" s="95">
        <v>11200</v>
      </c>
      <c r="M2405" s="144">
        <f t="shared" si="226"/>
        <v>0.51461128469031425</v>
      </c>
      <c r="N2405" s="95">
        <v>21764</v>
      </c>
      <c r="O2405" s="144">
        <f t="shared" si="227"/>
        <v>1</v>
      </c>
      <c r="P2405" s="64"/>
    </row>
    <row r="2406" spans="1:16" ht="18" customHeight="1" x14ac:dyDescent="0.25">
      <c r="A2406" s="64"/>
      <c r="B2406" s="97" t="s">
        <v>2358</v>
      </c>
      <c r="C2406" s="58" t="s">
        <v>2499</v>
      </c>
      <c r="D2406" s="95">
        <v>618</v>
      </c>
      <c r="E2406" s="144">
        <f t="shared" si="222"/>
        <v>0.34124792932081721</v>
      </c>
      <c r="F2406" s="95">
        <v>22</v>
      </c>
      <c r="G2406" s="144">
        <f t="shared" si="223"/>
        <v>1.2147984538928768E-2</v>
      </c>
      <c r="H2406" s="95">
        <v>183</v>
      </c>
      <c r="I2406" s="144">
        <f t="shared" si="224"/>
        <v>0.10104914411927111</v>
      </c>
      <c r="J2406" s="95">
        <v>202</v>
      </c>
      <c r="K2406" s="144">
        <f t="shared" si="225"/>
        <v>0.11154058531198233</v>
      </c>
      <c r="L2406" s="95">
        <v>786</v>
      </c>
      <c r="M2406" s="144">
        <f t="shared" si="226"/>
        <v>0.43401435670900057</v>
      </c>
      <c r="N2406" s="95">
        <v>1811</v>
      </c>
      <c r="O2406" s="144">
        <f t="shared" si="227"/>
        <v>1</v>
      </c>
      <c r="P2406" s="64"/>
    </row>
    <row r="2407" spans="1:16" ht="18" customHeight="1" x14ac:dyDescent="0.25">
      <c r="A2407" s="64"/>
      <c r="B2407" s="97" t="s">
        <v>2358</v>
      </c>
      <c r="C2407" s="58" t="s">
        <v>2500</v>
      </c>
      <c r="D2407" s="95">
        <v>185</v>
      </c>
      <c r="E2407" s="144">
        <f t="shared" si="222"/>
        <v>0.17686424474187382</v>
      </c>
      <c r="F2407" s="95">
        <v>229</v>
      </c>
      <c r="G2407" s="144">
        <f t="shared" si="223"/>
        <v>0.21892925430210325</v>
      </c>
      <c r="H2407" s="95">
        <v>43</v>
      </c>
      <c r="I2407" s="144">
        <f t="shared" si="224"/>
        <v>4.1108986615678779E-2</v>
      </c>
      <c r="J2407" s="95">
        <v>180</v>
      </c>
      <c r="K2407" s="144">
        <f t="shared" si="225"/>
        <v>0.17208413001912046</v>
      </c>
      <c r="L2407" s="95">
        <v>409</v>
      </c>
      <c r="M2407" s="144">
        <f t="shared" si="226"/>
        <v>0.39101338432122373</v>
      </c>
      <c r="N2407" s="95">
        <v>1046</v>
      </c>
      <c r="O2407" s="144">
        <f t="shared" si="227"/>
        <v>1</v>
      </c>
      <c r="P2407" s="64"/>
    </row>
    <row r="2408" spans="1:16" ht="18" customHeight="1" x14ac:dyDescent="0.25">
      <c r="A2408" s="64"/>
      <c r="B2408" s="97" t="s">
        <v>2358</v>
      </c>
      <c r="C2408" s="58" t="s">
        <v>2501</v>
      </c>
      <c r="D2408" s="95">
        <v>1072</v>
      </c>
      <c r="E2408" s="144">
        <f t="shared" si="222"/>
        <v>0.29209809264305175</v>
      </c>
      <c r="F2408" s="95">
        <v>656</v>
      </c>
      <c r="G2408" s="144">
        <f t="shared" si="223"/>
        <v>0.17874659400544959</v>
      </c>
      <c r="H2408" s="95">
        <v>83</v>
      </c>
      <c r="I2408" s="144">
        <f t="shared" si="224"/>
        <v>2.2615803814713897E-2</v>
      </c>
      <c r="J2408" s="95">
        <v>361</v>
      </c>
      <c r="K2408" s="144">
        <f t="shared" si="225"/>
        <v>9.836512261580381E-2</v>
      </c>
      <c r="L2408" s="95">
        <v>1498</v>
      </c>
      <c r="M2408" s="144">
        <f t="shared" si="226"/>
        <v>0.4081743869209809</v>
      </c>
      <c r="N2408" s="95">
        <v>3670</v>
      </c>
      <c r="O2408" s="144">
        <f t="shared" si="227"/>
        <v>1</v>
      </c>
      <c r="P2408" s="64"/>
    </row>
    <row r="2409" spans="1:16" ht="18" customHeight="1" x14ac:dyDescent="0.25">
      <c r="A2409" s="64"/>
      <c r="B2409" s="97" t="s">
        <v>2358</v>
      </c>
      <c r="C2409" s="58" t="s">
        <v>2502</v>
      </c>
      <c r="D2409" s="95">
        <v>13</v>
      </c>
      <c r="E2409" s="144">
        <f t="shared" si="222"/>
        <v>4.1935483870967745E-2</v>
      </c>
      <c r="F2409" s="95">
        <v>9</v>
      </c>
      <c r="G2409" s="144">
        <f t="shared" si="223"/>
        <v>2.903225806451613E-2</v>
      </c>
      <c r="H2409" s="95">
        <v>0</v>
      </c>
      <c r="I2409" s="144">
        <f t="shared" si="224"/>
        <v>0</v>
      </c>
      <c r="J2409" s="95">
        <v>45</v>
      </c>
      <c r="K2409" s="144">
        <f t="shared" si="225"/>
        <v>0.14516129032258066</v>
      </c>
      <c r="L2409" s="95">
        <v>243</v>
      </c>
      <c r="M2409" s="144">
        <f t="shared" si="226"/>
        <v>0.78387096774193543</v>
      </c>
      <c r="N2409" s="95">
        <v>310</v>
      </c>
      <c r="O2409" s="144">
        <f t="shared" si="227"/>
        <v>1</v>
      </c>
      <c r="P2409" s="64"/>
    </row>
    <row r="2410" spans="1:16" ht="18" customHeight="1" x14ac:dyDescent="0.25">
      <c r="A2410" s="64"/>
      <c r="B2410" s="97" t="s">
        <v>2358</v>
      </c>
      <c r="C2410" s="58" t="s">
        <v>2503</v>
      </c>
      <c r="D2410" s="95">
        <v>1683</v>
      </c>
      <c r="E2410" s="144">
        <f t="shared" si="222"/>
        <v>0.57050847457627119</v>
      </c>
      <c r="F2410" s="95">
        <v>77</v>
      </c>
      <c r="G2410" s="144">
        <f t="shared" si="223"/>
        <v>2.6101694915254239E-2</v>
      </c>
      <c r="H2410" s="95">
        <v>33</v>
      </c>
      <c r="I2410" s="144">
        <f t="shared" si="224"/>
        <v>1.1186440677966102E-2</v>
      </c>
      <c r="J2410" s="95">
        <v>355</v>
      </c>
      <c r="K2410" s="144">
        <f t="shared" si="225"/>
        <v>0.12033898305084746</v>
      </c>
      <c r="L2410" s="95">
        <v>802</v>
      </c>
      <c r="M2410" s="144">
        <f t="shared" si="226"/>
        <v>0.27186440677966101</v>
      </c>
      <c r="N2410" s="95">
        <v>2950</v>
      </c>
      <c r="O2410" s="144">
        <f t="shared" si="227"/>
        <v>1</v>
      </c>
      <c r="P2410" s="64"/>
    </row>
    <row r="2411" spans="1:16" ht="18" customHeight="1" x14ac:dyDescent="0.25">
      <c r="A2411" s="64"/>
      <c r="B2411" s="97" t="s">
        <v>2358</v>
      </c>
      <c r="C2411" s="58" t="s">
        <v>2504</v>
      </c>
      <c r="D2411" s="95">
        <v>287</v>
      </c>
      <c r="E2411" s="144">
        <f t="shared" si="222"/>
        <v>0.10817941952506596</v>
      </c>
      <c r="F2411" s="95">
        <v>1297</v>
      </c>
      <c r="G2411" s="144">
        <f t="shared" si="223"/>
        <v>0.48888051262721449</v>
      </c>
      <c r="H2411" s="95">
        <v>17</v>
      </c>
      <c r="I2411" s="144">
        <f t="shared" si="224"/>
        <v>6.4078401809272521E-3</v>
      </c>
      <c r="J2411" s="95">
        <v>436</v>
      </c>
      <c r="K2411" s="144">
        <f t="shared" si="225"/>
        <v>0.16434225405201658</v>
      </c>
      <c r="L2411" s="95">
        <v>616</v>
      </c>
      <c r="M2411" s="144">
        <f t="shared" si="226"/>
        <v>0.23218997361477572</v>
      </c>
      <c r="N2411" s="95">
        <v>2653</v>
      </c>
      <c r="O2411" s="144">
        <f t="shared" si="227"/>
        <v>1</v>
      </c>
      <c r="P2411" s="64"/>
    </row>
    <row r="2412" spans="1:16" ht="18" customHeight="1" x14ac:dyDescent="0.25">
      <c r="A2412" s="64"/>
      <c r="B2412" s="97" t="s">
        <v>2358</v>
      </c>
      <c r="C2412" s="58" t="s">
        <v>2505</v>
      </c>
      <c r="D2412" s="95">
        <v>1075</v>
      </c>
      <c r="E2412" s="144">
        <f t="shared" si="222"/>
        <v>0.43504653986240388</v>
      </c>
      <c r="F2412" s="95">
        <v>163</v>
      </c>
      <c r="G2412" s="144">
        <f t="shared" si="223"/>
        <v>6.5965196276811008E-2</v>
      </c>
      <c r="H2412" s="95">
        <v>61</v>
      </c>
      <c r="I2412" s="144">
        <f t="shared" si="224"/>
        <v>2.4686361796843383E-2</v>
      </c>
      <c r="J2412" s="95">
        <v>499</v>
      </c>
      <c r="K2412" s="144">
        <f t="shared" si="225"/>
        <v>0.20194253338729259</v>
      </c>
      <c r="L2412" s="95">
        <v>673</v>
      </c>
      <c r="M2412" s="144">
        <f t="shared" si="226"/>
        <v>0.27235936867664912</v>
      </c>
      <c r="N2412" s="95">
        <v>2471</v>
      </c>
      <c r="O2412" s="144">
        <f t="shared" si="227"/>
        <v>1</v>
      </c>
      <c r="P2412" s="64"/>
    </row>
    <row r="2413" spans="1:16" ht="18" customHeight="1" x14ac:dyDescent="0.25">
      <c r="A2413" s="64"/>
      <c r="B2413" s="97" t="s">
        <v>2358</v>
      </c>
      <c r="C2413" s="58" t="s">
        <v>2506</v>
      </c>
      <c r="D2413" s="95">
        <v>482</v>
      </c>
      <c r="E2413" s="144">
        <f t="shared" si="222"/>
        <v>8.7811987611586803E-2</v>
      </c>
      <c r="F2413" s="95">
        <v>2002</v>
      </c>
      <c r="G2413" s="144">
        <f t="shared" si="223"/>
        <v>0.36472945891783565</v>
      </c>
      <c r="H2413" s="95">
        <v>103</v>
      </c>
      <c r="I2413" s="144">
        <f t="shared" si="224"/>
        <v>1.87648023319366E-2</v>
      </c>
      <c r="J2413" s="95">
        <v>1149</v>
      </c>
      <c r="K2413" s="144">
        <f t="shared" si="225"/>
        <v>0.20932774640189469</v>
      </c>
      <c r="L2413" s="95">
        <v>1753</v>
      </c>
      <c r="M2413" s="144">
        <f t="shared" si="226"/>
        <v>0.3193660047367462</v>
      </c>
      <c r="N2413" s="95">
        <v>5489</v>
      </c>
      <c r="O2413" s="144">
        <f t="shared" si="227"/>
        <v>1</v>
      </c>
      <c r="P2413" s="64"/>
    </row>
    <row r="2414" spans="1:16" ht="18" customHeight="1" x14ac:dyDescent="0.25">
      <c r="A2414" s="64"/>
      <c r="B2414" s="97" t="s">
        <v>2358</v>
      </c>
      <c r="C2414" s="58" t="s">
        <v>2507</v>
      </c>
      <c r="D2414" s="95">
        <v>1281</v>
      </c>
      <c r="E2414" s="144">
        <f t="shared" si="222"/>
        <v>0.22340425531914893</v>
      </c>
      <c r="F2414" s="95">
        <v>716</v>
      </c>
      <c r="G2414" s="144">
        <f t="shared" si="223"/>
        <v>0.12486920125566794</v>
      </c>
      <c r="H2414" s="95">
        <v>124</v>
      </c>
      <c r="I2414" s="144">
        <f t="shared" si="224"/>
        <v>2.1625392396232995E-2</v>
      </c>
      <c r="J2414" s="95">
        <v>1357</v>
      </c>
      <c r="K2414" s="144">
        <f t="shared" si="225"/>
        <v>0.23665852807813045</v>
      </c>
      <c r="L2414" s="95">
        <v>2256</v>
      </c>
      <c r="M2414" s="144">
        <f t="shared" si="226"/>
        <v>0.39344262295081966</v>
      </c>
      <c r="N2414" s="95">
        <v>5734</v>
      </c>
      <c r="O2414" s="144">
        <f t="shared" si="227"/>
        <v>1</v>
      </c>
      <c r="P2414" s="64"/>
    </row>
    <row r="2415" spans="1:16" ht="18" customHeight="1" x14ac:dyDescent="0.25">
      <c r="A2415" s="64"/>
      <c r="B2415" s="97" t="s">
        <v>2358</v>
      </c>
      <c r="C2415" s="58" t="s">
        <v>2508</v>
      </c>
      <c r="D2415" s="95">
        <v>1188</v>
      </c>
      <c r="E2415" s="144">
        <f t="shared" si="222"/>
        <v>0.28557692307692306</v>
      </c>
      <c r="F2415" s="95">
        <v>404</v>
      </c>
      <c r="G2415" s="144">
        <f t="shared" si="223"/>
        <v>9.7115384615384617E-2</v>
      </c>
      <c r="H2415" s="95">
        <v>132</v>
      </c>
      <c r="I2415" s="144">
        <f t="shared" si="224"/>
        <v>3.1730769230769229E-2</v>
      </c>
      <c r="J2415" s="95">
        <v>878</v>
      </c>
      <c r="K2415" s="144">
        <f t="shared" si="225"/>
        <v>0.21105769230769231</v>
      </c>
      <c r="L2415" s="95">
        <v>1558</v>
      </c>
      <c r="M2415" s="144">
        <f t="shared" si="226"/>
        <v>0.37451923076923077</v>
      </c>
      <c r="N2415" s="95">
        <v>4160</v>
      </c>
      <c r="O2415" s="144">
        <f t="shared" si="227"/>
        <v>1</v>
      </c>
      <c r="P2415" s="64"/>
    </row>
    <row r="2416" spans="1:16" ht="18" customHeight="1" x14ac:dyDescent="0.25">
      <c r="A2416" s="64"/>
      <c r="B2416" s="97" t="s">
        <v>2358</v>
      </c>
      <c r="C2416" s="58" t="s">
        <v>2509</v>
      </c>
      <c r="D2416" s="95">
        <v>295</v>
      </c>
      <c r="E2416" s="144">
        <f t="shared" si="222"/>
        <v>7.3164682539682543E-2</v>
      </c>
      <c r="F2416" s="95">
        <v>1169</v>
      </c>
      <c r="G2416" s="144">
        <f t="shared" si="223"/>
        <v>0.28993055555555558</v>
      </c>
      <c r="H2416" s="95">
        <v>69</v>
      </c>
      <c r="I2416" s="144">
        <f t="shared" si="224"/>
        <v>1.711309523809524E-2</v>
      </c>
      <c r="J2416" s="95">
        <v>951</v>
      </c>
      <c r="K2416" s="144">
        <f t="shared" si="225"/>
        <v>0.23586309523809523</v>
      </c>
      <c r="L2416" s="95">
        <v>1548</v>
      </c>
      <c r="M2416" s="144">
        <f t="shared" si="226"/>
        <v>0.38392857142857145</v>
      </c>
      <c r="N2416" s="95">
        <v>4032</v>
      </c>
      <c r="O2416" s="144">
        <f t="shared" si="227"/>
        <v>1</v>
      </c>
      <c r="P2416" s="64"/>
    </row>
    <row r="2417" spans="1:16" ht="18" customHeight="1" x14ac:dyDescent="0.25">
      <c r="A2417" s="64"/>
      <c r="B2417" s="97" t="s">
        <v>2358</v>
      </c>
      <c r="C2417" s="58" t="s">
        <v>2510</v>
      </c>
      <c r="D2417" s="95">
        <v>537</v>
      </c>
      <c r="E2417" s="144">
        <f t="shared" si="222"/>
        <v>0.20037313432835821</v>
      </c>
      <c r="F2417" s="95">
        <v>910</v>
      </c>
      <c r="G2417" s="144">
        <f t="shared" si="223"/>
        <v>0.33955223880597013</v>
      </c>
      <c r="H2417" s="95">
        <v>19</v>
      </c>
      <c r="I2417" s="144">
        <f t="shared" si="224"/>
        <v>7.0895522388059705E-3</v>
      </c>
      <c r="J2417" s="95">
        <v>242</v>
      </c>
      <c r="K2417" s="144">
        <f t="shared" si="225"/>
        <v>9.029850746268657E-2</v>
      </c>
      <c r="L2417" s="95">
        <v>972</v>
      </c>
      <c r="M2417" s="144">
        <f t="shared" si="226"/>
        <v>0.36268656716417913</v>
      </c>
      <c r="N2417" s="95">
        <v>2680</v>
      </c>
      <c r="O2417" s="144">
        <f t="shared" si="227"/>
        <v>1</v>
      </c>
      <c r="P2417" s="64"/>
    </row>
    <row r="2418" spans="1:16" ht="18" customHeight="1" x14ac:dyDescent="0.25">
      <c r="A2418" s="64"/>
      <c r="B2418" s="97" t="s">
        <v>2358</v>
      </c>
      <c r="C2418" s="58" t="s">
        <v>2511</v>
      </c>
      <c r="D2418" s="95">
        <v>278</v>
      </c>
      <c r="E2418" s="144">
        <f t="shared" si="222"/>
        <v>0.30086580086580089</v>
      </c>
      <c r="F2418" s="95">
        <v>54</v>
      </c>
      <c r="G2418" s="144">
        <f t="shared" si="223"/>
        <v>5.844155844155844E-2</v>
      </c>
      <c r="H2418" s="95">
        <v>12</v>
      </c>
      <c r="I2418" s="144">
        <f t="shared" si="224"/>
        <v>1.2987012987012988E-2</v>
      </c>
      <c r="J2418" s="95">
        <v>168</v>
      </c>
      <c r="K2418" s="144">
        <f t="shared" si="225"/>
        <v>0.18181818181818182</v>
      </c>
      <c r="L2418" s="95">
        <v>412</v>
      </c>
      <c r="M2418" s="144">
        <f t="shared" si="226"/>
        <v>0.44588744588744589</v>
      </c>
      <c r="N2418" s="95">
        <v>924</v>
      </c>
      <c r="O2418" s="144">
        <f t="shared" si="227"/>
        <v>1</v>
      </c>
      <c r="P2418" s="64"/>
    </row>
    <row r="2419" spans="1:16" ht="18" customHeight="1" x14ac:dyDescent="0.25">
      <c r="A2419" s="64"/>
      <c r="B2419" s="97" t="s">
        <v>2358</v>
      </c>
      <c r="C2419" s="58" t="s">
        <v>2512</v>
      </c>
      <c r="D2419" s="95">
        <v>48</v>
      </c>
      <c r="E2419" s="144">
        <f t="shared" si="222"/>
        <v>0.11851851851851852</v>
      </c>
      <c r="F2419" s="95">
        <v>57</v>
      </c>
      <c r="G2419" s="144">
        <f t="shared" si="223"/>
        <v>0.14074074074074075</v>
      </c>
      <c r="H2419" s="95">
        <v>18</v>
      </c>
      <c r="I2419" s="144">
        <f t="shared" si="224"/>
        <v>4.4444444444444446E-2</v>
      </c>
      <c r="J2419" s="95">
        <v>23</v>
      </c>
      <c r="K2419" s="144">
        <f t="shared" si="225"/>
        <v>5.6790123456790124E-2</v>
      </c>
      <c r="L2419" s="95">
        <v>259</v>
      </c>
      <c r="M2419" s="144">
        <f t="shared" si="226"/>
        <v>0.63950617283950617</v>
      </c>
      <c r="N2419" s="95">
        <v>405</v>
      </c>
      <c r="O2419" s="144">
        <f t="shared" si="227"/>
        <v>1</v>
      </c>
      <c r="P2419" s="64"/>
    </row>
    <row r="2420" spans="1:16" ht="18" customHeight="1" x14ac:dyDescent="0.25">
      <c r="A2420" s="64"/>
      <c r="B2420" s="97" t="s">
        <v>2358</v>
      </c>
      <c r="C2420" s="58" t="s">
        <v>2513</v>
      </c>
      <c r="D2420" s="95">
        <v>55</v>
      </c>
      <c r="E2420" s="144">
        <f t="shared" si="222"/>
        <v>9.9457504520795659E-2</v>
      </c>
      <c r="F2420" s="95">
        <v>106</v>
      </c>
      <c r="G2420" s="144">
        <f t="shared" si="223"/>
        <v>0.19168173598553345</v>
      </c>
      <c r="H2420" s="95">
        <v>3</v>
      </c>
      <c r="I2420" s="144">
        <f t="shared" si="224"/>
        <v>5.4249547920433997E-3</v>
      </c>
      <c r="J2420" s="95">
        <v>105</v>
      </c>
      <c r="K2420" s="144">
        <f t="shared" si="225"/>
        <v>0.189873417721519</v>
      </c>
      <c r="L2420" s="95">
        <v>284</v>
      </c>
      <c r="M2420" s="144">
        <f t="shared" si="226"/>
        <v>0.51356238698010848</v>
      </c>
      <c r="N2420" s="95">
        <v>553</v>
      </c>
      <c r="O2420" s="144">
        <f t="shared" si="227"/>
        <v>1</v>
      </c>
      <c r="P2420" s="64"/>
    </row>
    <row r="2421" spans="1:16" ht="18" customHeight="1" x14ac:dyDescent="0.25">
      <c r="A2421" s="64"/>
      <c r="B2421" s="97" t="s">
        <v>2358</v>
      </c>
      <c r="C2421" s="58" t="s">
        <v>2514</v>
      </c>
      <c r="D2421" s="95">
        <v>69</v>
      </c>
      <c r="E2421" s="144">
        <f t="shared" si="222"/>
        <v>0.18801089918256131</v>
      </c>
      <c r="F2421" s="95">
        <v>6</v>
      </c>
      <c r="G2421" s="144">
        <f t="shared" si="223"/>
        <v>1.6348773841961851E-2</v>
      </c>
      <c r="H2421" s="95">
        <v>0</v>
      </c>
      <c r="I2421" s="144">
        <f t="shared" si="224"/>
        <v>0</v>
      </c>
      <c r="J2421" s="95">
        <v>19</v>
      </c>
      <c r="K2421" s="144">
        <f t="shared" si="225"/>
        <v>5.1771117166212535E-2</v>
      </c>
      <c r="L2421" s="95">
        <v>273</v>
      </c>
      <c r="M2421" s="144">
        <f t="shared" si="226"/>
        <v>0.7438692098092643</v>
      </c>
      <c r="N2421" s="95">
        <v>367</v>
      </c>
      <c r="O2421" s="144">
        <f t="shared" si="227"/>
        <v>1</v>
      </c>
      <c r="P2421" s="64"/>
    </row>
    <row r="2422" spans="1:16" ht="18" customHeight="1" x14ac:dyDescent="0.25">
      <c r="A2422" s="64"/>
      <c r="B2422" s="97" t="s">
        <v>2358</v>
      </c>
      <c r="C2422" s="58" t="s">
        <v>2515</v>
      </c>
      <c r="D2422" s="95">
        <v>218</v>
      </c>
      <c r="E2422" s="144">
        <f t="shared" si="222"/>
        <v>0.30027548209366389</v>
      </c>
      <c r="F2422" s="95">
        <v>34</v>
      </c>
      <c r="G2422" s="144">
        <f t="shared" si="223"/>
        <v>4.6831955922865015E-2</v>
      </c>
      <c r="H2422" s="95">
        <v>74</v>
      </c>
      <c r="I2422" s="144">
        <f t="shared" si="224"/>
        <v>0.10192837465564739</v>
      </c>
      <c r="J2422" s="95">
        <v>21</v>
      </c>
      <c r="K2422" s="144">
        <f t="shared" si="225"/>
        <v>2.8925619834710745E-2</v>
      </c>
      <c r="L2422" s="95">
        <v>379</v>
      </c>
      <c r="M2422" s="144">
        <f t="shared" si="226"/>
        <v>0.52203856749311295</v>
      </c>
      <c r="N2422" s="95">
        <v>726</v>
      </c>
      <c r="O2422" s="144">
        <f t="shared" si="227"/>
        <v>1</v>
      </c>
      <c r="P2422" s="64"/>
    </row>
    <row r="2423" spans="1:16" ht="18" customHeight="1" x14ac:dyDescent="0.25">
      <c r="A2423" s="64"/>
      <c r="B2423" s="97" t="s">
        <v>2358</v>
      </c>
      <c r="C2423" s="58" t="s">
        <v>2516</v>
      </c>
      <c r="D2423" s="95">
        <v>578</v>
      </c>
      <c r="E2423" s="144">
        <f t="shared" si="222"/>
        <v>0.18285352736475799</v>
      </c>
      <c r="F2423" s="95">
        <v>460</v>
      </c>
      <c r="G2423" s="144">
        <f t="shared" si="223"/>
        <v>0.14552356849098386</v>
      </c>
      <c r="H2423" s="95">
        <v>58</v>
      </c>
      <c r="I2423" s="144">
        <f t="shared" si="224"/>
        <v>1.834862385321101E-2</v>
      </c>
      <c r="J2423" s="95">
        <v>673</v>
      </c>
      <c r="K2423" s="144">
        <f t="shared" si="225"/>
        <v>0.21290730781398293</v>
      </c>
      <c r="L2423" s="95">
        <v>1392</v>
      </c>
      <c r="M2423" s="144">
        <f t="shared" si="226"/>
        <v>0.44036697247706424</v>
      </c>
      <c r="N2423" s="95">
        <v>3161</v>
      </c>
      <c r="O2423" s="144">
        <f t="shared" si="227"/>
        <v>1</v>
      </c>
      <c r="P2423" s="64"/>
    </row>
    <row r="2424" spans="1:16" ht="18" customHeight="1" x14ac:dyDescent="0.25">
      <c r="A2424" s="64"/>
      <c r="B2424" s="97" t="s">
        <v>2358</v>
      </c>
      <c r="C2424" s="58" t="s">
        <v>2517</v>
      </c>
      <c r="D2424" s="95">
        <v>35</v>
      </c>
      <c r="E2424" s="144">
        <f t="shared" si="222"/>
        <v>8.9974293059125965E-2</v>
      </c>
      <c r="F2424" s="95">
        <v>20</v>
      </c>
      <c r="G2424" s="144">
        <f t="shared" si="223"/>
        <v>5.1413881748071981E-2</v>
      </c>
      <c r="H2424" s="95">
        <v>0</v>
      </c>
      <c r="I2424" s="144">
        <f t="shared" si="224"/>
        <v>0</v>
      </c>
      <c r="J2424" s="95">
        <v>77</v>
      </c>
      <c r="K2424" s="144">
        <f t="shared" si="225"/>
        <v>0.19794344473007713</v>
      </c>
      <c r="L2424" s="95">
        <v>257</v>
      </c>
      <c r="M2424" s="144">
        <f t="shared" si="226"/>
        <v>0.66066838046272491</v>
      </c>
      <c r="N2424" s="95">
        <v>389</v>
      </c>
      <c r="O2424" s="144">
        <f t="shared" si="227"/>
        <v>1</v>
      </c>
      <c r="P2424" s="64"/>
    </row>
    <row r="2425" spans="1:16" ht="18" customHeight="1" x14ac:dyDescent="0.25">
      <c r="A2425" s="64"/>
      <c r="B2425" s="97" t="s">
        <v>2358</v>
      </c>
      <c r="C2425" s="58" t="s">
        <v>2518</v>
      </c>
      <c r="D2425" s="95">
        <v>292</v>
      </c>
      <c r="E2425" s="144">
        <f t="shared" si="222"/>
        <v>1.7041143857601401E-2</v>
      </c>
      <c r="F2425" s="95">
        <v>5662</v>
      </c>
      <c r="G2425" s="144">
        <f t="shared" si="223"/>
        <v>0.33043478260869563</v>
      </c>
      <c r="H2425" s="95">
        <v>608</v>
      </c>
      <c r="I2425" s="144">
        <f t="shared" si="224"/>
        <v>3.5482929676101546E-2</v>
      </c>
      <c r="J2425" s="95">
        <v>3333</v>
      </c>
      <c r="K2425" s="144">
        <f t="shared" si="225"/>
        <v>0.19451415231981325</v>
      </c>
      <c r="L2425" s="95">
        <v>7240</v>
      </c>
      <c r="M2425" s="144">
        <f t="shared" si="226"/>
        <v>0.42252699153778817</v>
      </c>
      <c r="N2425" s="95">
        <v>17135</v>
      </c>
      <c r="O2425" s="144">
        <f t="shared" si="227"/>
        <v>1</v>
      </c>
      <c r="P2425" s="64"/>
    </row>
    <row r="2426" spans="1:16" ht="18" customHeight="1" x14ac:dyDescent="0.25">
      <c r="A2426" s="64"/>
      <c r="B2426" s="97" t="s">
        <v>2358</v>
      </c>
      <c r="C2426" s="58" t="s">
        <v>2519</v>
      </c>
      <c r="D2426" s="95">
        <v>20</v>
      </c>
      <c r="E2426" s="144">
        <f t="shared" si="222"/>
        <v>1.2195121951219513E-2</v>
      </c>
      <c r="F2426" s="95">
        <v>710</v>
      </c>
      <c r="G2426" s="144">
        <f t="shared" si="223"/>
        <v>0.43292682926829268</v>
      </c>
      <c r="H2426" s="95">
        <v>96</v>
      </c>
      <c r="I2426" s="144">
        <f t="shared" si="224"/>
        <v>5.8536585365853662E-2</v>
      </c>
      <c r="J2426" s="95">
        <v>138</v>
      </c>
      <c r="K2426" s="144">
        <f t="shared" si="225"/>
        <v>8.4146341463414639E-2</v>
      </c>
      <c r="L2426" s="95">
        <v>676</v>
      </c>
      <c r="M2426" s="144">
        <f t="shared" si="226"/>
        <v>0.41219512195121949</v>
      </c>
      <c r="N2426" s="95">
        <v>1640</v>
      </c>
      <c r="O2426" s="144">
        <f t="shared" si="227"/>
        <v>1</v>
      </c>
      <c r="P2426" s="64"/>
    </row>
    <row r="2427" spans="1:16" ht="18" customHeight="1" x14ac:dyDescent="0.25">
      <c r="A2427" s="64"/>
      <c r="B2427" s="97" t="s">
        <v>2358</v>
      </c>
      <c r="C2427" s="58" t="s">
        <v>2520</v>
      </c>
      <c r="D2427" s="95">
        <v>32</v>
      </c>
      <c r="E2427" s="144">
        <f t="shared" si="222"/>
        <v>0.17112299465240641</v>
      </c>
      <c r="F2427" s="95">
        <v>1</v>
      </c>
      <c r="G2427" s="144">
        <f t="shared" si="223"/>
        <v>5.3475935828877002E-3</v>
      </c>
      <c r="H2427" s="95">
        <v>5</v>
      </c>
      <c r="I2427" s="144">
        <f t="shared" si="224"/>
        <v>2.6737967914438502E-2</v>
      </c>
      <c r="J2427" s="95">
        <v>38</v>
      </c>
      <c r="K2427" s="144">
        <f t="shared" si="225"/>
        <v>0.20320855614973263</v>
      </c>
      <c r="L2427" s="95">
        <v>111</v>
      </c>
      <c r="M2427" s="144">
        <f t="shared" si="226"/>
        <v>0.5935828877005348</v>
      </c>
      <c r="N2427" s="95">
        <v>187</v>
      </c>
      <c r="O2427" s="144">
        <f t="shared" si="227"/>
        <v>1</v>
      </c>
      <c r="P2427" s="64"/>
    </row>
    <row r="2428" spans="1:16" ht="18" customHeight="1" x14ac:dyDescent="0.25">
      <c r="A2428" s="64"/>
      <c r="B2428" s="97" t="s">
        <v>2358</v>
      </c>
      <c r="C2428" s="58" t="s">
        <v>2521</v>
      </c>
      <c r="D2428" s="95">
        <v>56</v>
      </c>
      <c r="E2428" s="144">
        <f t="shared" si="222"/>
        <v>6.6272189349112429E-2</v>
      </c>
      <c r="F2428" s="95">
        <v>7</v>
      </c>
      <c r="G2428" s="144">
        <f t="shared" si="223"/>
        <v>8.2840236686390536E-3</v>
      </c>
      <c r="H2428" s="95">
        <v>3</v>
      </c>
      <c r="I2428" s="144">
        <f t="shared" si="224"/>
        <v>3.5502958579881655E-3</v>
      </c>
      <c r="J2428" s="95">
        <v>128</v>
      </c>
      <c r="K2428" s="144">
        <f t="shared" si="225"/>
        <v>0.1514792899408284</v>
      </c>
      <c r="L2428" s="95">
        <v>651</v>
      </c>
      <c r="M2428" s="144">
        <f t="shared" si="226"/>
        <v>0.77041420118343196</v>
      </c>
      <c r="N2428" s="95">
        <v>845</v>
      </c>
      <c r="O2428" s="144">
        <f t="shared" si="227"/>
        <v>1</v>
      </c>
      <c r="P2428" s="64"/>
    </row>
    <row r="2429" spans="1:16" ht="18" customHeight="1" x14ac:dyDescent="0.25">
      <c r="A2429" s="64"/>
      <c r="B2429" s="97" t="s">
        <v>2358</v>
      </c>
      <c r="C2429" s="58" t="s">
        <v>2522</v>
      </c>
      <c r="D2429" s="95">
        <v>1</v>
      </c>
      <c r="E2429" s="144">
        <f t="shared" si="222"/>
        <v>2.8011204481792717E-3</v>
      </c>
      <c r="F2429" s="95">
        <v>0</v>
      </c>
      <c r="G2429" s="144">
        <f t="shared" si="223"/>
        <v>0</v>
      </c>
      <c r="H2429" s="95">
        <v>2</v>
      </c>
      <c r="I2429" s="144">
        <f t="shared" si="224"/>
        <v>5.6022408963585435E-3</v>
      </c>
      <c r="J2429" s="95">
        <v>26</v>
      </c>
      <c r="K2429" s="144">
        <f t="shared" si="225"/>
        <v>7.2829131652661069E-2</v>
      </c>
      <c r="L2429" s="95">
        <v>328</v>
      </c>
      <c r="M2429" s="144">
        <f t="shared" si="226"/>
        <v>0.91876750700280108</v>
      </c>
      <c r="N2429" s="95">
        <v>357</v>
      </c>
      <c r="O2429" s="144">
        <f t="shared" si="227"/>
        <v>1</v>
      </c>
      <c r="P2429" s="64"/>
    </row>
    <row r="2430" spans="1:16" ht="18" customHeight="1" x14ac:dyDescent="0.25">
      <c r="A2430" s="64"/>
      <c r="B2430" s="97" t="s">
        <v>2358</v>
      </c>
      <c r="C2430" s="58" t="s">
        <v>2523</v>
      </c>
      <c r="D2430" s="95">
        <v>159</v>
      </c>
      <c r="E2430" s="144">
        <f t="shared" si="222"/>
        <v>4.2938158250067512E-2</v>
      </c>
      <c r="F2430" s="95">
        <v>239</v>
      </c>
      <c r="G2430" s="144">
        <f t="shared" si="223"/>
        <v>6.4542263029975691E-2</v>
      </c>
      <c r="H2430" s="95">
        <v>84</v>
      </c>
      <c r="I2430" s="144">
        <f t="shared" si="224"/>
        <v>2.2684310018903593E-2</v>
      </c>
      <c r="J2430" s="95">
        <v>1151</v>
      </c>
      <c r="K2430" s="144">
        <f t="shared" si="225"/>
        <v>0.31082905752092899</v>
      </c>
      <c r="L2430" s="95">
        <v>2070</v>
      </c>
      <c r="M2430" s="144">
        <f t="shared" si="226"/>
        <v>0.55900621118012417</v>
      </c>
      <c r="N2430" s="95">
        <v>3703</v>
      </c>
      <c r="O2430" s="144">
        <f t="shared" si="227"/>
        <v>1</v>
      </c>
      <c r="P2430" s="64"/>
    </row>
    <row r="2431" spans="1:16" ht="18" customHeight="1" x14ac:dyDescent="0.25">
      <c r="A2431" s="64"/>
      <c r="B2431" s="97" t="s">
        <v>2358</v>
      </c>
      <c r="C2431" s="58" t="s">
        <v>2524</v>
      </c>
      <c r="D2431" s="95">
        <v>27</v>
      </c>
      <c r="E2431" s="144">
        <f t="shared" si="222"/>
        <v>0.13235294117647059</v>
      </c>
      <c r="F2431" s="95">
        <v>1</v>
      </c>
      <c r="G2431" s="144">
        <f t="shared" si="223"/>
        <v>4.9019607843137254E-3</v>
      </c>
      <c r="H2431" s="95">
        <v>0</v>
      </c>
      <c r="I2431" s="144">
        <f t="shared" si="224"/>
        <v>0</v>
      </c>
      <c r="J2431" s="95">
        <v>5</v>
      </c>
      <c r="K2431" s="144">
        <f t="shared" si="225"/>
        <v>2.4509803921568627E-2</v>
      </c>
      <c r="L2431" s="95">
        <v>171</v>
      </c>
      <c r="M2431" s="144">
        <f t="shared" si="226"/>
        <v>0.83823529411764708</v>
      </c>
      <c r="N2431" s="95">
        <v>204</v>
      </c>
      <c r="O2431" s="144">
        <f t="shared" si="227"/>
        <v>1</v>
      </c>
      <c r="P2431" s="64"/>
    </row>
    <row r="2432" spans="1:16" ht="18" customHeight="1" x14ac:dyDescent="0.25">
      <c r="A2432" s="64"/>
      <c r="B2432" s="97" t="s">
        <v>2358</v>
      </c>
      <c r="C2432" s="58" t="s">
        <v>2525</v>
      </c>
      <c r="D2432" s="95">
        <v>25</v>
      </c>
      <c r="E2432" s="144">
        <f t="shared" si="222"/>
        <v>4.743833017077799E-2</v>
      </c>
      <c r="F2432" s="95">
        <v>6</v>
      </c>
      <c r="G2432" s="144">
        <f t="shared" si="223"/>
        <v>1.1385199240986717E-2</v>
      </c>
      <c r="H2432" s="95">
        <v>13</v>
      </c>
      <c r="I2432" s="144">
        <f t="shared" si="224"/>
        <v>2.4667931688804556E-2</v>
      </c>
      <c r="J2432" s="95">
        <v>214</v>
      </c>
      <c r="K2432" s="144">
        <f t="shared" si="225"/>
        <v>0.40607210626185958</v>
      </c>
      <c r="L2432" s="95">
        <v>269</v>
      </c>
      <c r="M2432" s="144">
        <f t="shared" si="226"/>
        <v>0.5104364326375711</v>
      </c>
      <c r="N2432" s="95">
        <v>527</v>
      </c>
      <c r="O2432" s="144">
        <f t="shared" si="227"/>
        <v>1</v>
      </c>
      <c r="P2432" s="64"/>
    </row>
    <row r="2433" spans="1:16" ht="18" customHeight="1" x14ac:dyDescent="0.25">
      <c r="A2433" s="64"/>
      <c r="B2433" s="97" t="s">
        <v>2358</v>
      </c>
      <c r="C2433" s="58" t="s">
        <v>2526</v>
      </c>
      <c r="D2433" s="95">
        <v>182</v>
      </c>
      <c r="E2433" s="144">
        <f t="shared" si="222"/>
        <v>0.15294117647058825</v>
      </c>
      <c r="F2433" s="95">
        <v>68</v>
      </c>
      <c r="G2433" s="144">
        <f t="shared" si="223"/>
        <v>5.7142857142857141E-2</v>
      </c>
      <c r="H2433" s="95">
        <v>7</v>
      </c>
      <c r="I2433" s="144">
        <f t="shared" si="224"/>
        <v>5.8823529411764705E-3</v>
      </c>
      <c r="J2433" s="95">
        <v>290</v>
      </c>
      <c r="K2433" s="144">
        <f t="shared" si="225"/>
        <v>0.24369747899159663</v>
      </c>
      <c r="L2433" s="95">
        <v>643</v>
      </c>
      <c r="M2433" s="144">
        <f t="shared" si="226"/>
        <v>0.54033613445378148</v>
      </c>
      <c r="N2433" s="95">
        <v>1190</v>
      </c>
      <c r="O2433" s="144">
        <f t="shared" si="227"/>
        <v>1</v>
      </c>
      <c r="P2433" s="64"/>
    </row>
    <row r="2434" spans="1:16" ht="18" customHeight="1" x14ac:dyDescent="0.25">
      <c r="A2434" s="64"/>
      <c r="B2434" s="97" t="s">
        <v>2358</v>
      </c>
      <c r="C2434" s="58" t="s">
        <v>2527</v>
      </c>
      <c r="D2434" s="95">
        <v>94</v>
      </c>
      <c r="E2434" s="144">
        <f t="shared" si="222"/>
        <v>0.21759259259259259</v>
      </c>
      <c r="F2434" s="95">
        <v>49</v>
      </c>
      <c r="G2434" s="144">
        <f t="shared" si="223"/>
        <v>0.11342592592592593</v>
      </c>
      <c r="H2434" s="95">
        <v>35</v>
      </c>
      <c r="I2434" s="144">
        <f t="shared" si="224"/>
        <v>8.1018518518518517E-2</v>
      </c>
      <c r="J2434" s="95">
        <v>41</v>
      </c>
      <c r="K2434" s="144">
        <f t="shared" si="225"/>
        <v>9.4907407407407413E-2</v>
      </c>
      <c r="L2434" s="95">
        <v>213</v>
      </c>
      <c r="M2434" s="144">
        <f t="shared" si="226"/>
        <v>0.49305555555555558</v>
      </c>
      <c r="N2434" s="95">
        <v>432</v>
      </c>
      <c r="O2434" s="144">
        <f t="shared" si="227"/>
        <v>1</v>
      </c>
      <c r="P2434" s="64"/>
    </row>
    <row r="2435" spans="1:16" ht="18" customHeight="1" x14ac:dyDescent="0.25">
      <c r="A2435" s="64"/>
      <c r="B2435" s="97" t="s">
        <v>2358</v>
      </c>
      <c r="C2435" s="58" t="s">
        <v>2528</v>
      </c>
      <c r="D2435" s="95">
        <v>20</v>
      </c>
      <c r="E2435" s="144">
        <f t="shared" si="222"/>
        <v>3.5211267605633804E-2</v>
      </c>
      <c r="F2435" s="95">
        <v>28</v>
      </c>
      <c r="G2435" s="144">
        <f t="shared" si="223"/>
        <v>4.9295774647887321E-2</v>
      </c>
      <c r="H2435" s="95">
        <v>2</v>
      </c>
      <c r="I2435" s="144">
        <f t="shared" si="224"/>
        <v>3.5211267605633804E-3</v>
      </c>
      <c r="J2435" s="95">
        <v>94</v>
      </c>
      <c r="K2435" s="144">
        <f t="shared" si="225"/>
        <v>0.16549295774647887</v>
      </c>
      <c r="L2435" s="95">
        <v>424</v>
      </c>
      <c r="M2435" s="144">
        <f t="shared" si="226"/>
        <v>0.74647887323943662</v>
      </c>
      <c r="N2435" s="95">
        <v>568</v>
      </c>
      <c r="O2435" s="144">
        <f t="shared" si="227"/>
        <v>1</v>
      </c>
      <c r="P2435" s="64"/>
    </row>
    <row r="2436" spans="1:16" ht="18" customHeight="1" x14ac:dyDescent="0.25">
      <c r="A2436" s="64"/>
      <c r="B2436" s="97" t="s">
        <v>2358</v>
      </c>
      <c r="C2436" s="58" t="s">
        <v>2529</v>
      </c>
      <c r="D2436" s="95">
        <v>2</v>
      </c>
      <c r="E2436" s="144">
        <f t="shared" si="222"/>
        <v>3.4782608695652175E-3</v>
      </c>
      <c r="F2436" s="95">
        <v>1</v>
      </c>
      <c r="G2436" s="144">
        <f t="shared" si="223"/>
        <v>1.7391304347826088E-3</v>
      </c>
      <c r="H2436" s="95">
        <v>13</v>
      </c>
      <c r="I2436" s="144">
        <f t="shared" si="224"/>
        <v>2.2608695652173914E-2</v>
      </c>
      <c r="J2436" s="95">
        <v>104</v>
      </c>
      <c r="K2436" s="144">
        <f t="shared" si="225"/>
        <v>0.18086956521739131</v>
      </c>
      <c r="L2436" s="95">
        <v>455</v>
      </c>
      <c r="M2436" s="144">
        <f t="shared" si="226"/>
        <v>0.79130434782608694</v>
      </c>
      <c r="N2436" s="95">
        <v>575</v>
      </c>
      <c r="O2436" s="144">
        <f t="shared" si="227"/>
        <v>1</v>
      </c>
      <c r="P2436" s="64"/>
    </row>
    <row r="2437" spans="1:16" ht="18" customHeight="1" x14ac:dyDescent="0.25">
      <c r="A2437" s="64"/>
      <c r="B2437" s="97" t="s">
        <v>2358</v>
      </c>
      <c r="C2437" s="58" t="s">
        <v>2530</v>
      </c>
      <c r="D2437" s="95">
        <v>431</v>
      </c>
      <c r="E2437" s="144">
        <f t="shared" si="222"/>
        <v>0.31164135936370208</v>
      </c>
      <c r="F2437" s="95">
        <v>9</v>
      </c>
      <c r="G2437" s="144">
        <f t="shared" si="223"/>
        <v>6.5075921908893707E-3</v>
      </c>
      <c r="H2437" s="95">
        <v>19</v>
      </c>
      <c r="I2437" s="144">
        <f t="shared" si="224"/>
        <v>1.3738250180766449E-2</v>
      </c>
      <c r="J2437" s="95">
        <v>339</v>
      </c>
      <c r="K2437" s="144">
        <f t="shared" si="225"/>
        <v>0.24511930585683298</v>
      </c>
      <c r="L2437" s="95">
        <v>585</v>
      </c>
      <c r="M2437" s="144">
        <f t="shared" si="226"/>
        <v>0.42299349240780909</v>
      </c>
      <c r="N2437" s="95">
        <v>1383</v>
      </c>
      <c r="O2437" s="144">
        <f t="shared" si="227"/>
        <v>1</v>
      </c>
      <c r="P2437" s="64"/>
    </row>
    <row r="2438" spans="1:16" ht="18" customHeight="1" x14ac:dyDescent="0.25">
      <c r="A2438" s="64"/>
      <c r="B2438" s="97" t="s">
        <v>2358</v>
      </c>
      <c r="C2438" s="58" t="s">
        <v>2531</v>
      </c>
      <c r="D2438" s="95">
        <v>70</v>
      </c>
      <c r="E2438" s="144">
        <f t="shared" si="222"/>
        <v>0.22151898734177214</v>
      </c>
      <c r="F2438" s="95">
        <v>5</v>
      </c>
      <c r="G2438" s="144">
        <f t="shared" si="223"/>
        <v>1.5822784810126583E-2</v>
      </c>
      <c r="H2438" s="95">
        <v>11</v>
      </c>
      <c r="I2438" s="144">
        <f t="shared" si="224"/>
        <v>3.4810126582278479E-2</v>
      </c>
      <c r="J2438" s="95">
        <v>18</v>
      </c>
      <c r="K2438" s="144">
        <f t="shared" si="225"/>
        <v>5.6962025316455694E-2</v>
      </c>
      <c r="L2438" s="95">
        <v>212</v>
      </c>
      <c r="M2438" s="144">
        <f t="shared" si="226"/>
        <v>0.67088607594936711</v>
      </c>
      <c r="N2438" s="95">
        <v>316</v>
      </c>
      <c r="O2438" s="144">
        <f t="shared" si="227"/>
        <v>1</v>
      </c>
      <c r="P2438" s="64"/>
    </row>
    <row r="2439" spans="1:16" ht="18" customHeight="1" x14ac:dyDescent="0.25">
      <c r="A2439" s="64"/>
      <c r="B2439" s="97" t="s">
        <v>2358</v>
      </c>
      <c r="C2439" s="58" t="s">
        <v>2532</v>
      </c>
      <c r="D2439" s="95">
        <v>10</v>
      </c>
      <c r="E2439" s="144">
        <f t="shared" si="222"/>
        <v>2.2988505747126436E-2</v>
      </c>
      <c r="F2439" s="95">
        <v>5</v>
      </c>
      <c r="G2439" s="144">
        <f t="shared" si="223"/>
        <v>1.1494252873563218E-2</v>
      </c>
      <c r="H2439" s="95">
        <v>43</v>
      </c>
      <c r="I2439" s="144">
        <f t="shared" si="224"/>
        <v>9.8850574712643677E-2</v>
      </c>
      <c r="J2439" s="95">
        <v>42</v>
      </c>
      <c r="K2439" s="144">
        <f t="shared" si="225"/>
        <v>9.6551724137931033E-2</v>
      </c>
      <c r="L2439" s="95">
        <v>335</v>
      </c>
      <c r="M2439" s="144">
        <f t="shared" si="226"/>
        <v>0.77011494252873558</v>
      </c>
      <c r="N2439" s="95">
        <v>435</v>
      </c>
      <c r="O2439" s="144">
        <f t="shared" si="227"/>
        <v>1</v>
      </c>
      <c r="P2439" s="64"/>
    </row>
    <row r="2440" spans="1:16" ht="18" customHeight="1" x14ac:dyDescent="0.25">
      <c r="A2440" s="64"/>
      <c r="B2440" s="97" t="s">
        <v>2358</v>
      </c>
      <c r="C2440" s="58" t="s">
        <v>2533</v>
      </c>
      <c r="D2440" s="95">
        <v>67</v>
      </c>
      <c r="E2440" s="144">
        <f t="shared" si="222"/>
        <v>6.6009852216748766E-2</v>
      </c>
      <c r="F2440" s="95">
        <v>612</v>
      </c>
      <c r="G2440" s="144">
        <f t="shared" si="223"/>
        <v>0.60295566502463049</v>
      </c>
      <c r="H2440" s="95">
        <v>3</v>
      </c>
      <c r="I2440" s="144">
        <f t="shared" si="224"/>
        <v>2.9556650246305421E-3</v>
      </c>
      <c r="J2440" s="95">
        <v>93</v>
      </c>
      <c r="K2440" s="144">
        <f t="shared" si="225"/>
        <v>9.1625615763546803E-2</v>
      </c>
      <c r="L2440" s="95">
        <v>240</v>
      </c>
      <c r="M2440" s="144">
        <f t="shared" si="226"/>
        <v>0.23645320197044334</v>
      </c>
      <c r="N2440" s="95">
        <v>1015</v>
      </c>
      <c r="O2440" s="144">
        <f t="shared" si="227"/>
        <v>1</v>
      </c>
      <c r="P2440" s="64"/>
    </row>
    <row r="2441" spans="1:16" ht="18" customHeight="1" x14ac:dyDescent="0.25">
      <c r="A2441" s="64"/>
      <c r="B2441" s="97" t="s">
        <v>2358</v>
      </c>
      <c r="C2441" s="58" t="s">
        <v>2534</v>
      </c>
      <c r="D2441" s="95">
        <v>169</v>
      </c>
      <c r="E2441" s="144">
        <f t="shared" si="222"/>
        <v>0.23374827109266944</v>
      </c>
      <c r="F2441" s="95">
        <v>23</v>
      </c>
      <c r="G2441" s="144">
        <f t="shared" si="223"/>
        <v>3.18118948824343E-2</v>
      </c>
      <c r="H2441" s="95">
        <v>25</v>
      </c>
      <c r="I2441" s="144">
        <f t="shared" si="224"/>
        <v>3.4578146611341634E-2</v>
      </c>
      <c r="J2441" s="95">
        <v>94</v>
      </c>
      <c r="K2441" s="144">
        <f t="shared" si="225"/>
        <v>0.13001383125864455</v>
      </c>
      <c r="L2441" s="95">
        <v>412</v>
      </c>
      <c r="M2441" s="144">
        <f t="shared" si="226"/>
        <v>0.56984785615491007</v>
      </c>
      <c r="N2441" s="95">
        <v>723</v>
      </c>
      <c r="O2441" s="144">
        <f t="shared" si="227"/>
        <v>1</v>
      </c>
      <c r="P2441" s="64"/>
    </row>
    <row r="2442" spans="1:16" ht="18" customHeight="1" x14ac:dyDescent="0.25">
      <c r="A2442" s="64"/>
      <c r="B2442" s="97" t="s">
        <v>2358</v>
      </c>
      <c r="C2442" s="58" t="s">
        <v>2535</v>
      </c>
      <c r="D2442" s="95">
        <v>386</v>
      </c>
      <c r="E2442" s="144">
        <f t="shared" si="222"/>
        <v>3.4421259140360261E-2</v>
      </c>
      <c r="F2442" s="95">
        <v>5646</v>
      </c>
      <c r="G2442" s="144">
        <f t="shared" si="223"/>
        <v>0.50347779561262707</v>
      </c>
      <c r="H2442" s="95">
        <v>382</v>
      </c>
      <c r="I2442" s="144">
        <f t="shared" si="224"/>
        <v>3.4064562154449793E-2</v>
      </c>
      <c r="J2442" s="95">
        <v>1777</v>
      </c>
      <c r="K2442" s="144">
        <f t="shared" si="225"/>
        <v>0.15846263599072588</v>
      </c>
      <c r="L2442" s="95">
        <v>3023</v>
      </c>
      <c r="M2442" s="144">
        <f t="shared" si="226"/>
        <v>0.26957374710183701</v>
      </c>
      <c r="N2442" s="95">
        <v>11214</v>
      </c>
      <c r="O2442" s="144">
        <f t="shared" si="227"/>
        <v>1</v>
      </c>
      <c r="P2442" s="64"/>
    </row>
    <row r="2443" spans="1:16" ht="18" customHeight="1" x14ac:dyDescent="0.25">
      <c r="A2443" s="64"/>
      <c r="B2443" s="97" t="s">
        <v>2358</v>
      </c>
      <c r="C2443" s="58" t="s">
        <v>2536</v>
      </c>
      <c r="D2443" s="95">
        <v>184</v>
      </c>
      <c r="E2443" s="144">
        <f t="shared" si="222"/>
        <v>0.17726396917148363</v>
      </c>
      <c r="F2443" s="95">
        <v>134</v>
      </c>
      <c r="G2443" s="144">
        <f t="shared" si="223"/>
        <v>0.12909441233140656</v>
      </c>
      <c r="H2443" s="95">
        <v>33</v>
      </c>
      <c r="I2443" s="144">
        <f t="shared" si="224"/>
        <v>3.1791907514450865E-2</v>
      </c>
      <c r="J2443" s="95">
        <v>294</v>
      </c>
      <c r="K2443" s="144">
        <f t="shared" si="225"/>
        <v>0.2832369942196532</v>
      </c>
      <c r="L2443" s="95">
        <v>393</v>
      </c>
      <c r="M2443" s="144">
        <f t="shared" si="226"/>
        <v>0.37861271676300579</v>
      </c>
      <c r="N2443" s="95">
        <v>1038</v>
      </c>
      <c r="O2443" s="144">
        <f t="shared" si="227"/>
        <v>1</v>
      </c>
      <c r="P2443" s="64"/>
    </row>
    <row r="2444" spans="1:16" ht="18" customHeight="1" x14ac:dyDescent="0.25">
      <c r="A2444" s="64"/>
      <c r="B2444" s="97" t="s">
        <v>2358</v>
      </c>
      <c r="C2444" s="58" t="s">
        <v>2537</v>
      </c>
      <c r="D2444" s="95">
        <v>28</v>
      </c>
      <c r="E2444" s="144">
        <f t="shared" si="222"/>
        <v>4.3010752688172046E-2</v>
      </c>
      <c r="F2444" s="95">
        <v>23</v>
      </c>
      <c r="G2444" s="144">
        <f t="shared" si="223"/>
        <v>3.5330261136712747E-2</v>
      </c>
      <c r="H2444" s="95">
        <v>1</v>
      </c>
      <c r="I2444" s="144">
        <f t="shared" si="224"/>
        <v>1.5360983102918587E-3</v>
      </c>
      <c r="J2444" s="95">
        <v>169</v>
      </c>
      <c r="K2444" s="144">
        <f t="shared" si="225"/>
        <v>0.25960061443932414</v>
      </c>
      <c r="L2444" s="95">
        <v>430</v>
      </c>
      <c r="M2444" s="144">
        <f t="shared" si="226"/>
        <v>0.66052227342549918</v>
      </c>
      <c r="N2444" s="95">
        <v>651</v>
      </c>
      <c r="O2444" s="144">
        <f t="shared" si="227"/>
        <v>1</v>
      </c>
      <c r="P2444" s="64"/>
    </row>
    <row r="2445" spans="1:16" ht="18" customHeight="1" x14ac:dyDescent="0.25">
      <c r="A2445" s="64"/>
      <c r="B2445" s="97" t="s">
        <v>2358</v>
      </c>
      <c r="C2445" s="58" t="s">
        <v>2538</v>
      </c>
      <c r="D2445" s="95">
        <v>2157</v>
      </c>
      <c r="E2445" s="144">
        <f t="shared" si="222"/>
        <v>0.80545182972367435</v>
      </c>
      <c r="F2445" s="95">
        <v>123</v>
      </c>
      <c r="G2445" s="144">
        <f t="shared" si="223"/>
        <v>4.5929798356982826E-2</v>
      </c>
      <c r="H2445" s="95">
        <v>5</v>
      </c>
      <c r="I2445" s="144">
        <f t="shared" si="224"/>
        <v>1.8670649738610904E-3</v>
      </c>
      <c r="J2445" s="95">
        <v>53</v>
      </c>
      <c r="K2445" s="144">
        <f t="shared" si="225"/>
        <v>1.9790888722927558E-2</v>
      </c>
      <c r="L2445" s="95">
        <v>340</v>
      </c>
      <c r="M2445" s="144">
        <f t="shared" si="226"/>
        <v>0.12696041822255413</v>
      </c>
      <c r="N2445" s="95">
        <v>2678</v>
      </c>
      <c r="O2445" s="144">
        <f t="shared" si="227"/>
        <v>1</v>
      </c>
      <c r="P2445" s="64"/>
    </row>
    <row r="2446" spans="1:16" ht="18" customHeight="1" x14ac:dyDescent="0.25">
      <c r="A2446" s="64"/>
      <c r="B2446" s="97" t="s">
        <v>2358</v>
      </c>
      <c r="C2446" s="58" t="s">
        <v>2539</v>
      </c>
      <c r="D2446" s="95">
        <v>3</v>
      </c>
      <c r="E2446" s="144">
        <f t="shared" si="222"/>
        <v>7.0422535211267607E-3</v>
      </c>
      <c r="F2446" s="95">
        <v>19</v>
      </c>
      <c r="G2446" s="144">
        <f t="shared" si="223"/>
        <v>4.4600938967136149E-2</v>
      </c>
      <c r="H2446" s="95">
        <v>11</v>
      </c>
      <c r="I2446" s="144">
        <f t="shared" si="224"/>
        <v>2.5821596244131457E-2</v>
      </c>
      <c r="J2446" s="95">
        <v>48</v>
      </c>
      <c r="K2446" s="144">
        <f t="shared" si="225"/>
        <v>0.11267605633802817</v>
      </c>
      <c r="L2446" s="95">
        <v>345</v>
      </c>
      <c r="M2446" s="144">
        <f t="shared" si="226"/>
        <v>0.8098591549295775</v>
      </c>
      <c r="N2446" s="95">
        <v>426</v>
      </c>
      <c r="O2446" s="144">
        <f t="shared" si="227"/>
        <v>1</v>
      </c>
      <c r="P2446" s="64"/>
    </row>
    <row r="2447" spans="1:16" ht="18" customHeight="1" x14ac:dyDescent="0.25">
      <c r="A2447" s="64"/>
      <c r="B2447" s="97" t="s">
        <v>2358</v>
      </c>
      <c r="C2447" s="58" t="s">
        <v>2540</v>
      </c>
      <c r="D2447" s="95">
        <v>329</v>
      </c>
      <c r="E2447" s="144">
        <f t="shared" si="222"/>
        <v>0.23927272727272728</v>
      </c>
      <c r="F2447" s="95">
        <v>28</v>
      </c>
      <c r="G2447" s="144">
        <f t="shared" si="223"/>
        <v>2.0363636363636365E-2</v>
      </c>
      <c r="H2447" s="95">
        <v>29</v>
      </c>
      <c r="I2447" s="144">
        <f t="shared" si="224"/>
        <v>2.1090909090909091E-2</v>
      </c>
      <c r="J2447" s="95">
        <v>283</v>
      </c>
      <c r="K2447" s="144">
        <f t="shared" si="225"/>
        <v>0.20581818181818182</v>
      </c>
      <c r="L2447" s="95">
        <v>706</v>
      </c>
      <c r="M2447" s="144">
        <f t="shared" si="226"/>
        <v>0.5134545454545455</v>
      </c>
      <c r="N2447" s="95">
        <v>1375</v>
      </c>
      <c r="O2447" s="144">
        <f t="shared" si="227"/>
        <v>1</v>
      </c>
      <c r="P2447" s="64"/>
    </row>
    <row r="2448" spans="1:16" ht="18" customHeight="1" x14ac:dyDescent="0.25">
      <c r="A2448" s="64"/>
      <c r="B2448" s="97" t="s">
        <v>2358</v>
      </c>
      <c r="C2448" s="58" t="s">
        <v>2541</v>
      </c>
      <c r="D2448" s="95">
        <v>26</v>
      </c>
      <c r="E2448" s="144">
        <f t="shared" si="222"/>
        <v>9.1228070175438603E-2</v>
      </c>
      <c r="F2448" s="95">
        <v>29</v>
      </c>
      <c r="G2448" s="144">
        <f t="shared" si="223"/>
        <v>0.10175438596491228</v>
      </c>
      <c r="H2448" s="95">
        <v>3</v>
      </c>
      <c r="I2448" s="144">
        <f t="shared" si="224"/>
        <v>1.0526315789473684E-2</v>
      </c>
      <c r="J2448" s="95">
        <v>22</v>
      </c>
      <c r="K2448" s="144">
        <f t="shared" si="225"/>
        <v>7.7192982456140355E-2</v>
      </c>
      <c r="L2448" s="95">
        <v>205</v>
      </c>
      <c r="M2448" s="144">
        <f t="shared" si="226"/>
        <v>0.7192982456140351</v>
      </c>
      <c r="N2448" s="95">
        <v>285</v>
      </c>
      <c r="O2448" s="144">
        <f t="shared" si="227"/>
        <v>1</v>
      </c>
      <c r="P2448" s="64"/>
    </row>
    <row r="2449" spans="1:16" ht="18" customHeight="1" x14ac:dyDescent="0.25">
      <c r="A2449" s="64"/>
      <c r="B2449" s="97" t="s">
        <v>2358</v>
      </c>
      <c r="C2449" s="58" t="s">
        <v>2542</v>
      </c>
      <c r="D2449" s="95">
        <v>1296</v>
      </c>
      <c r="E2449" s="144">
        <f t="shared" ref="E2449:E2512" si="228">D2449/$N2449</f>
        <v>0.19308700834326578</v>
      </c>
      <c r="F2449" s="95">
        <v>2341</v>
      </c>
      <c r="G2449" s="144">
        <f t="shared" ref="G2449:G2512" si="229">F2449/$N2449</f>
        <v>0.34877830750893923</v>
      </c>
      <c r="H2449" s="95">
        <v>57</v>
      </c>
      <c r="I2449" s="144">
        <f t="shared" ref="I2449:I2512" si="230">H2449/$N2449</f>
        <v>8.4922526817640051E-3</v>
      </c>
      <c r="J2449" s="95">
        <v>885</v>
      </c>
      <c r="K2449" s="144">
        <f t="shared" ref="K2449:K2512" si="231">J2449/$N2449</f>
        <v>0.1318533969010727</v>
      </c>
      <c r="L2449" s="95">
        <v>2133</v>
      </c>
      <c r="M2449" s="144">
        <f t="shared" ref="M2449:M2512" si="232">L2449/$N2449</f>
        <v>0.31778903456495827</v>
      </c>
      <c r="N2449" s="95">
        <v>6712</v>
      </c>
      <c r="O2449" s="144">
        <f t="shared" ref="O2449:O2512" si="233">N2449/$N2449</f>
        <v>1</v>
      </c>
      <c r="P2449" s="64"/>
    </row>
    <row r="2450" spans="1:16" ht="18" customHeight="1" x14ac:dyDescent="0.25">
      <c r="A2450" s="64"/>
      <c r="B2450" s="97" t="s">
        <v>2358</v>
      </c>
      <c r="C2450" s="58" t="s">
        <v>2543</v>
      </c>
      <c r="D2450" s="95">
        <v>7</v>
      </c>
      <c r="E2450" s="144">
        <f t="shared" si="228"/>
        <v>1.9830028328611898E-2</v>
      </c>
      <c r="F2450" s="95">
        <v>9</v>
      </c>
      <c r="G2450" s="144">
        <f t="shared" si="229"/>
        <v>2.5495750708215296E-2</v>
      </c>
      <c r="H2450" s="95">
        <v>2</v>
      </c>
      <c r="I2450" s="144">
        <f t="shared" si="230"/>
        <v>5.6657223796033997E-3</v>
      </c>
      <c r="J2450" s="95">
        <v>31</v>
      </c>
      <c r="K2450" s="144">
        <f t="shared" si="231"/>
        <v>8.7818696883852687E-2</v>
      </c>
      <c r="L2450" s="95">
        <v>304</v>
      </c>
      <c r="M2450" s="144">
        <f t="shared" si="232"/>
        <v>0.86118980169971671</v>
      </c>
      <c r="N2450" s="95">
        <v>353</v>
      </c>
      <c r="O2450" s="144">
        <f t="shared" si="233"/>
        <v>1</v>
      </c>
      <c r="P2450" s="64"/>
    </row>
    <row r="2451" spans="1:16" ht="18" customHeight="1" x14ac:dyDescent="0.25">
      <c r="A2451" s="64"/>
      <c r="B2451" s="97" t="s">
        <v>2358</v>
      </c>
      <c r="C2451" s="58" t="s">
        <v>2544</v>
      </c>
      <c r="D2451" s="95">
        <v>172</v>
      </c>
      <c r="E2451" s="144">
        <f t="shared" si="228"/>
        <v>2.2805621850967912E-2</v>
      </c>
      <c r="F2451" s="95">
        <v>1957</v>
      </c>
      <c r="G2451" s="144">
        <f t="shared" si="229"/>
        <v>0.2594802439671175</v>
      </c>
      <c r="H2451" s="95">
        <v>1341</v>
      </c>
      <c r="I2451" s="144">
        <f t="shared" si="230"/>
        <v>0.17780429594272076</v>
      </c>
      <c r="J2451" s="95">
        <v>786</v>
      </c>
      <c r="K2451" s="144">
        <f t="shared" si="231"/>
        <v>0.10421638822593476</v>
      </c>
      <c r="L2451" s="95">
        <v>3286</v>
      </c>
      <c r="M2451" s="144">
        <f t="shared" si="232"/>
        <v>0.4356934500132591</v>
      </c>
      <c r="N2451" s="95">
        <v>7542</v>
      </c>
      <c r="O2451" s="144">
        <f t="shared" si="233"/>
        <v>1</v>
      </c>
      <c r="P2451" s="64"/>
    </row>
    <row r="2452" spans="1:16" ht="18" customHeight="1" x14ac:dyDescent="0.25">
      <c r="A2452" s="64"/>
      <c r="B2452" s="97" t="s">
        <v>2358</v>
      </c>
      <c r="C2452" s="58" t="s">
        <v>2545</v>
      </c>
      <c r="D2452" s="95">
        <v>282</v>
      </c>
      <c r="E2452" s="144">
        <f t="shared" si="228"/>
        <v>0.12662775033677592</v>
      </c>
      <c r="F2452" s="95">
        <v>1452</v>
      </c>
      <c r="G2452" s="144">
        <f t="shared" si="229"/>
        <v>0.65199820386169738</v>
      </c>
      <c r="H2452" s="95">
        <v>38</v>
      </c>
      <c r="I2452" s="144">
        <f t="shared" si="230"/>
        <v>1.7063313875168389E-2</v>
      </c>
      <c r="J2452" s="95">
        <v>63</v>
      </c>
      <c r="K2452" s="144">
        <f t="shared" si="231"/>
        <v>2.8289178266726538E-2</v>
      </c>
      <c r="L2452" s="95">
        <v>392</v>
      </c>
      <c r="M2452" s="144">
        <f t="shared" si="232"/>
        <v>0.17602155365963179</v>
      </c>
      <c r="N2452" s="95">
        <v>2227</v>
      </c>
      <c r="O2452" s="144">
        <f t="shared" si="233"/>
        <v>1</v>
      </c>
      <c r="P2452" s="64"/>
    </row>
    <row r="2453" spans="1:16" ht="18" customHeight="1" x14ac:dyDescent="0.25">
      <c r="A2453" s="64"/>
      <c r="B2453" s="97" t="s">
        <v>2358</v>
      </c>
      <c r="C2453" s="58" t="s">
        <v>2546</v>
      </c>
      <c r="D2453" s="95">
        <v>820</v>
      </c>
      <c r="E2453" s="144">
        <f t="shared" si="228"/>
        <v>0.34834324553950724</v>
      </c>
      <c r="F2453" s="95">
        <v>341</v>
      </c>
      <c r="G2453" s="144">
        <f t="shared" si="229"/>
        <v>0.14485981308411214</v>
      </c>
      <c r="H2453" s="95">
        <v>42</v>
      </c>
      <c r="I2453" s="144">
        <f t="shared" si="230"/>
        <v>1.784197111299915E-2</v>
      </c>
      <c r="J2453" s="95">
        <v>441</v>
      </c>
      <c r="K2453" s="144">
        <f t="shared" si="231"/>
        <v>0.18734069668649109</v>
      </c>
      <c r="L2453" s="95">
        <v>710</v>
      </c>
      <c r="M2453" s="144">
        <f t="shared" si="232"/>
        <v>0.30161427357689041</v>
      </c>
      <c r="N2453" s="95">
        <v>2354</v>
      </c>
      <c r="O2453" s="144">
        <f t="shared" si="233"/>
        <v>1</v>
      </c>
      <c r="P2453" s="64"/>
    </row>
    <row r="2454" spans="1:16" ht="18" customHeight="1" x14ac:dyDescent="0.25">
      <c r="A2454" s="64"/>
      <c r="B2454" s="97" t="s">
        <v>2358</v>
      </c>
      <c r="C2454" s="58" t="s">
        <v>2547</v>
      </c>
      <c r="D2454" s="95">
        <v>42</v>
      </c>
      <c r="E2454" s="144">
        <f t="shared" si="228"/>
        <v>1.5630815035355416E-2</v>
      </c>
      <c r="F2454" s="95">
        <v>1653</v>
      </c>
      <c r="G2454" s="144">
        <f t="shared" si="229"/>
        <v>0.61518422032005959</v>
      </c>
      <c r="H2454" s="95">
        <v>28</v>
      </c>
      <c r="I2454" s="144">
        <f t="shared" si="230"/>
        <v>1.042054335690361E-2</v>
      </c>
      <c r="J2454" s="95">
        <v>295</v>
      </c>
      <c r="K2454" s="144">
        <f t="shared" si="231"/>
        <v>0.10978786751023446</v>
      </c>
      <c r="L2454" s="95">
        <v>669</v>
      </c>
      <c r="M2454" s="144">
        <f t="shared" si="232"/>
        <v>0.24897655377744696</v>
      </c>
      <c r="N2454" s="95">
        <v>2687</v>
      </c>
      <c r="O2454" s="144">
        <f t="shared" si="233"/>
        <v>1</v>
      </c>
      <c r="P2454" s="64"/>
    </row>
    <row r="2455" spans="1:16" ht="18" customHeight="1" x14ac:dyDescent="0.25">
      <c r="A2455" s="64"/>
      <c r="B2455" s="97" t="s">
        <v>2358</v>
      </c>
      <c r="C2455" s="58" t="s">
        <v>2548</v>
      </c>
      <c r="D2455" s="95">
        <v>25</v>
      </c>
      <c r="E2455" s="144">
        <f t="shared" si="228"/>
        <v>6.7024128686327081E-2</v>
      </c>
      <c r="F2455" s="95">
        <v>2</v>
      </c>
      <c r="G2455" s="144">
        <f t="shared" si="229"/>
        <v>5.3619302949061663E-3</v>
      </c>
      <c r="H2455" s="95">
        <v>0</v>
      </c>
      <c r="I2455" s="144">
        <f t="shared" si="230"/>
        <v>0</v>
      </c>
      <c r="J2455" s="95">
        <v>37</v>
      </c>
      <c r="K2455" s="144">
        <f t="shared" si="231"/>
        <v>9.9195710455764072E-2</v>
      </c>
      <c r="L2455" s="95">
        <v>309</v>
      </c>
      <c r="M2455" s="144">
        <f t="shared" si="232"/>
        <v>0.82841823056300268</v>
      </c>
      <c r="N2455" s="95">
        <v>373</v>
      </c>
      <c r="O2455" s="144">
        <f t="shared" si="233"/>
        <v>1</v>
      </c>
      <c r="P2455" s="64"/>
    </row>
    <row r="2456" spans="1:16" ht="18" customHeight="1" x14ac:dyDescent="0.25">
      <c r="A2456" s="64"/>
      <c r="B2456" s="97" t="s">
        <v>2358</v>
      </c>
      <c r="C2456" s="58" t="s">
        <v>2549</v>
      </c>
      <c r="D2456" s="95">
        <v>12</v>
      </c>
      <c r="E2456" s="144">
        <f t="shared" si="228"/>
        <v>1.6442861057824061E-3</v>
      </c>
      <c r="F2456" s="95">
        <v>490</v>
      </c>
      <c r="G2456" s="144">
        <f t="shared" si="229"/>
        <v>6.7141682652781587E-2</v>
      </c>
      <c r="H2456" s="95">
        <v>223</v>
      </c>
      <c r="I2456" s="144">
        <f t="shared" si="230"/>
        <v>3.0556316799123049E-2</v>
      </c>
      <c r="J2456" s="95">
        <v>372</v>
      </c>
      <c r="K2456" s="144">
        <f t="shared" si="231"/>
        <v>5.0972869279254589E-2</v>
      </c>
      <c r="L2456" s="95">
        <v>6201</v>
      </c>
      <c r="M2456" s="144">
        <f t="shared" si="232"/>
        <v>0.84968484516305842</v>
      </c>
      <c r="N2456" s="95">
        <v>7298</v>
      </c>
      <c r="O2456" s="144">
        <f t="shared" si="233"/>
        <v>1</v>
      </c>
      <c r="P2456" s="64"/>
    </row>
    <row r="2457" spans="1:16" ht="18" customHeight="1" x14ac:dyDescent="0.25">
      <c r="A2457" s="64"/>
      <c r="B2457" s="97" t="s">
        <v>2358</v>
      </c>
      <c r="C2457" s="58" t="s">
        <v>2550</v>
      </c>
      <c r="D2457" s="95">
        <v>57</v>
      </c>
      <c r="E2457" s="144">
        <f t="shared" si="228"/>
        <v>3.8696537678207736E-2</v>
      </c>
      <c r="F2457" s="95">
        <v>449</v>
      </c>
      <c r="G2457" s="144">
        <f t="shared" si="229"/>
        <v>0.3048200950441276</v>
      </c>
      <c r="H2457" s="95">
        <v>28</v>
      </c>
      <c r="I2457" s="144">
        <f t="shared" si="230"/>
        <v>1.9008825526137134E-2</v>
      </c>
      <c r="J2457" s="95">
        <v>276</v>
      </c>
      <c r="K2457" s="144">
        <f t="shared" si="231"/>
        <v>0.18737270875763748</v>
      </c>
      <c r="L2457" s="95">
        <v>663</v>
      </c>
      <c r="M2457" s="144">
        <f t="shared" si="232"/>
        <v>0.45010183299389001</v>
      </c>
      <c r="N2457" s="95">
        <v>1473</v>
      </c>
      <c r="O2457" s="144">
        <f t="shared" si="233"/>
        <v>1</v>
      </c>
      <c r="P2457" s="64"/>
    </row>
    <row r="2458" spans="1:16" ht="18" customHeight="1" x14ac:dyDescent="0.25">
      <c r="A2458" s="64"/>
      <c r="B2458" s="97" t="s">
        <v>2358</v>
      </c>
      <c r="C2458" s="58" t="s">
        <v>2551</v>
      </c>
      <c r="D2458" s="95">
        <v>41</v>
      </c>
      <c r="E2458" s="144">
        <f t="shared" si="228"/>
        <v>2.1645021645021645E-3</v>
      </c>
      <c r="F2458" s="95">
        <v>8704</v>
      </c>
      <c r="G2458" s="144">
        <f t="shared" si="229"/>
        <v>0.45950797170309365</v>
      </c>
      <c r="H2458" s="95">
        <v>930</v>
      </c>
      <c r="I2458" s="144">
        <f t="shared" si="230"/>
        <v>4.9097244219195438E-2</v>
      </c>
      <c r="J2458" s="95">
        <v>2311</v>
      </c>
      <c r="K2458" s="144">
        <f t="shared" si="231"/>
        <v>0.12200401224791468</v>
      </c>
      <c r="L2458" s="95">
        <v>6956</v>
      </c>
      <c r="M2458" s="144">
        <f t="shared" si="232"/>
        <v>0.36722626966529404</v>
      </c>
      <c r="N2458" s="95">
        <v>18942</v>
      </c>
      <c r="O2458" s="144">
        <f t="shared" si="233"/>
        <v>1</v>
      </c>
      <c r="P2458" s="64"/>
    </row>
    <row r="2459" spans="1:16" ht="18" customHeight="1" x14ac:dyDescent="0.25">
      <c r="A2459" s="64"/>
      <c r="B2459" s="97" t="s">
        <v>2358</v>
      </c>
      <c r="C2459" s="58" t="s">
        <v>2552</v>
      </c>
      <c r="D2459" s="95">
        <v>11</v>
      </c>
      <c r="E2459" s="144">
        <f t="shared" si="228"/>
        <v>3.1700288184438041E-2</v>
      </c>
      <c r="F2459" s="95">
        <v>3</v>
      </c>
      <c r="G2459" s="144">
        <f t="shared" si="229"/>
        <v>8.6455331412103754E-3</v>
      </c>
      <c r="H2459" s="95">
        <v>45</v>
      </c>
      <c r="I2459" s="144">
        <f t="shared" si="230"/>
        <v>0.12968299711815562</v>
      </c>
      <c r="J2459" s="95">
        <v>78</v>
      </c>
      <c r="K2459" s="144">
        <f t="shared" si="231"/>
        <v>0.22478386167146974</v>
      </c>
      <c r="L2459" s="95">
        <v>210</v>
      </c>
      <c r="M2459" s="144">
        <f t="shared" si="232"/>
        <v>0.60518731988472618</v>
      </c>
      <c r="N2459" s="95">
        <v>347</v>
      </c>
      <c r="O2459" s="144">
        <f t="shared" si="233"/>
        <v>1</v>
      </c>
      <c r="P2459" s="64"/>
    </row>
    <row r="2460" spans="1:16" ht="18" customHeight="1" x14ac:dyDescent="0.25">
      <c r="A2460" s="64"/>
      <c r="B2460" s="97" t="s">
        <v>2358</v>
      </c>
      <c r="C2460" s="58" t="s">
        <v>2553</v>
      </c>
      <c r="D2460" s="95">
        <v>303</v>
      </c>
      <c r="E2460" s="144">
        <f t="shared" si="228"/>
        <v>0.18808193668528864</v>
      </c>
      <c r="F2460" s="95">
        <v>493</v>
      </c>
      <c r="G2460" s="144">
        <f t="shared" si="229"/>
        <v>0.30602110490378648</v>
      </c>
      <c r="H2460" s="95">
        <v>27</v>
      </c>
      <c r="I2460" s="144">
        <f t="shared" si="230"/>
        <v>1.6759776536312849E-2</v>
      </c>
      <c r="J2460" s="95">
        <v>150</v>
      </c>
      <c r="K2460" s="144">
        <f t="shared" si="231"/>
        <v>9.3109869646182494E-2</v>
      </c>
      <c r="L2460" s="95">
        <v>638</v>
      </c>
      <c r="M2460" s="144">
        <f t="shared" si="232"/>
        <v>0.39602731222842957</v>
      </c>
      <c r="N2460" s="95">
        <v>1611</v>
      </c>
      <c r="O2460" s="144">
        <f t="shared" si="233"/>
        <v>1</v>
      </c>
      <c r="P2460" s="64"/>
    </row>
    <row r="2461" spans="1:16" ht="18" customHeight="1" x14ac:dyDescent="0.25">
      <c r="A2461" s="64"/>
      <c r="B2461" s="97" t="s">
        <v>2358</v>
      </c>
      <c r="C2461" s="58" t="s">
        <v>2554</v>
      </c>
      <c r="D2461" s="95">
        <v>242</v>
      </c>
      <c r="E2461" s="144">
        <f t="shared" si="228"/>
        <v>9.3062605752961079E-3</v>
      </c>
      <c r="F2461" s="95">
        <v>2173</v>
      </c>
      <c r="G2461" s="144">
        <f t="shared" si="229"/>
        <v>8.3564067066605144E-2</v>
      </c>
      <c r="H2461" s="95">
        <v>1534</v>
      </c>
      <c r="I2461" s="144">
        <f t="shared" si="230"/>
        <v>5.8990924473157978E-2</v>
      </c>
      <c r="J2461" s="95">
        <v>7776</v>
      </c>
      <c r="K2461" s="144">
        <f t="shared" si="231"/>
        <v>0.29903091832025841</v>
      </c>
      <c r="L2461" s="95">
        <v>14279</v>
      </c>
      <c r="M2461" s="144">
        <f t="shared" si="232"/>
        <v>0.5491078295646824</v>
      </c>
      <c r="N2461" s="95">
        <v>26004</v>
      </c>
      <c r="O2461" s="144">
        <f t="shared" si="233"/>
        <v>1</v>
      </c>
      <c r="P2461" s="64"/>
    </row>
    <row r="2462" spans="1:16" ht="18" customHeight="1" x14ac:dyDescent="0.25">
      <c r="A2462" s="64"/>
      <c r="B2462" s="97" t="s">
        <v>2358</v>
      </c>
      <c r="C2462" s="58" t="s">
        <v>2555</v>
      </c>
      <c r="D2462" s="95">
        <v>202</v>
      </c>
      <c r="E2462" s="144">
        <f t="shared" si="228"/>
        <v>6.2713443030114877E-2</v>
      </c>
      <c r="F2462" s="95">
        <v>359</v>
      </c>
      <c r="G2462" s="144">
        <f t="shared" si="229"/>
        <v>0.11145606954361999</v>
      </c>
      <c r="H2462" s="95">
        <v>726</v>
      </c>
      <c r="I2462" s="144">
        <f t="shared" si="230"/>
        <v>0.22539583980130395</v>
      </c>
      <c r="J2462" s="95">
        <v>612</v>
      </c>
      <c r="K2462" s="144">
        <f t="shared" si="231"/>
        <v>0.19000310462589259</v>
      </c>
      <c r="L2462" s="95">
        <v>1322</v>
      </c>
      <c r="M2462" s="144">
        <f t="shared" si="232"/>
        <v>0.41043154299906859</v>
      </c>
      <c r="N2462" s="95">
        <v>3221</v>
      </c>
      <c r="O2462" s="144">
        <f t="shared" si="233"/>
        <v>1</v>
      </c>
      <c r="P2462" s="64"/>
    </row>
    <row r="2463" spans="1:16" ht="18" customHeight="1" x14ac:dyDescent="0.25">
      <c r="A2463" s="64"/>
      <c r="B2463" s="97" t="s">
        <v>2358</v>
      </c>
      <c r="C2463" s="58" t="s">
        <v>2556</v>
      </c>
      <c r="D2463" s="95">
        <v>42</v>
      </c>
      <c r="E2463" s="144">
        <f t="shared" si="228"/>
        <v>0.15555555555555556</v>
      </c>
      <c r="F2463" s="95">
        <v>8</v>
      </c>
      <c r="G2463" s="144">
        <f t="shared" si="229"/>
        <v>2.9629629629629631E-2</v>
      </c>
      <c r="H2463" s="95">
        <v>5</v>
      </c>
      <c r="I2463" s="144">
        <f t="shared" si="230"/>
        <v>1.8518518518518517E-2</v>
      </c>
      <c r="J2463" s="95">
        <v>17</v>
      </c>
      <c r="K2463" s="144">
        <f t="shared" si="231"/>
        <v>6.2962962962962957E-2</v>
      </c>
      <c r="L2463" s="95">
        <v>198</v>
      </c>
      <c r="M2463" s="144">
        <f t="shared" si="232"/>
        <v>0.73333333333333328</v>
      </c>
      <c r="N2463" s="95">
        <v>270</v>
      </c>
      <c r="O2463" s="144">
        <f t="shared" si="233"/>
        <v>1</v>
      </c>
      <c r="P2463" s="64"/>
    </row>
    <row r="2464" spans="1:16" ht="18" customHeight="1" x14ac:dyDescent="0.25">
      <c r="A2464" s="64"/>
      <c r="B2464" s="97" t="s">
        <v>2358</v>
      </c>
      <c r="C2464" s="58" t="s">
        <v>2557</v>
      </c>
      <c r="D2464" s="95">
        <v>147</v>
      </c>
      <c r="E2464" s="144">
        <f t="shared" si="228"/>
        <v>6.5508897177769755E-4</v>
      </c>
      <c r="F2464" s="95">
        <v>49218</v>
      </c>
      <c r="G2464" s="144">
        <f t="shared" si="229"/>
        <v>0.21933448308132461</v>
      </c>
      <c r="H2464" s="95">
        <v>9780</v>
      </c>
      <c r="I2464" s="144">
        <f t="shared" si="230"/>
        <v>4.3583470367250902E-2</v>
      </c>
      <c r="J2464" s="95">
        <v>68656</v>
      </c>
      <c r="K2464" s="144">
        <f t="shared" si="231"/>
        <v>0.30595774453312657</v>
      </c>
      <c r="L2464" s="95">
        <v>96596</v>
      </c>
      <c r="M2464" s="144">
        <f t="shared" si="232"/>
        <v>0.43046921304652025</v>
      </c>
      <c r="N2464" s="95">
        <v>224397</v>
      </c>
      <c r="O2464" s="144">
        <f t="shared" si="233"/>
        <v>1</v>
      </c>
      <c r="P2464" s="64"/>
    </row>
    <row r="2465" spans="1:16" ht="18" customHeight="1" x14ac:dyDescent="0.25">
      <c r="A2465" s="64"/>
      <c r="B2465" s="97" t="s">
        <v>2358</v>
      </c>
      <c r="C2465" s="58" t="s">
        <v>2558</v>
      </c>
      <c r="D2465" s="95">
        <v>648</v>
      </c>
      <c r="E2465" s="144">
        <f t="shared" si="228"/>
        <v>0.41511851377322229</v>
      </c>
      <c r="F2465" s="95">
        <v>207</v>
      </c>
      <c r="G2465" s="144">
        <f t="shared" si="229"/>
        <v>0.13260730301089046</v>
      </c>
      <c r="H2465" s="95">
        <v>24</v>
      </c>
      <c r="I2465" s="144">
        <f t="shared" si="230"/>
        <v>1.5374759769378604E-2</v>
      </c>
      <c r="J2465" s="95">
        <v>144</v>
      </c>
      <c r="K2465" s="144">
        <f t="shared" si="231"/>
        <v>9.2248558616271625E-2</v>
      </c>
      <c r="L2465" s="95">
        <v>538</v>
      </c>
      <c r="M2465" s="144">
        <f t="shared" si="232"/>
        <v>0.34465086483023705</v>
      </c>
      <c r="N2465" s="95">
        <v>1561</v>
      </c>
      <c r="O2465" s="144">
        <f t="shared" si="233"/>
        <v>1</v>
      </c>
      <c r="P2465" s="64"/>
    </row>
    <row r="2466" spans="1:16" ht="18" customHeight="1" x14ac:dyDescent="0.25">
      <c r="A2466" s="64"/>
      <c r="B2466" s="97" t="s">
        <v>2358</v>
      </c>
      <c r="C2466" s="58" t="s">
        <v>2559</v>
      </c>
      <c r="D2466" s="95">
        <v>283</v>
      </c>
      <c r="E2466" s="144">
        <f t="shared" si="228"/>
        <v>0.17787554996857322</v>
      </c>
      <c r="F2466" s="95">
        <v>84</v>
      </c>
      <c r="G2466" s="144">
        <f t="shared" si="229"/>
        <v>5.2796983029541167E-2</v>
      </c>
      <c r="H2466" s="95">
        <v>77</v>
      </c>
      <c r="I2466" s="144">
        <f t="shared" si="230"/>
        <v>4.8397234443746072E-2</v>
      </c>
      <c r="J2466" s="95">
        <v>348</v>
      </c>
      <c r="K2466" s="144">
        <f t="shared" si="231"/>
        <v>0.21873035826524198</v>
      </c>
      <c r="L2466" s="95">
        <v>799</v>
      </c>
      <c r="M2466" s="144">
        <f t="shared" si="232"/>
        <v>0.50219987429289759</v>
      </c>
      <c r="N2466" s="95">
        <v>1591</v>
      </c>
      <c r="O2466" s="144">
        <f t="shared" si="233"/>
        <v>1</v>
      </c>
      <c r="P2466" s="64"/>
    </row>
    <row r="2467" spans="1:16" ht="18" customHeight="1" x14ac:dyDescent="0.25">
      <c r="A2467" s="64"/>
      <c r="B2467" s="97" t="s">
        <v>2358</v>
      </c>
      <c r="C2467" s="58" t="s">
        <v>2560</v>
      </c>
      <c r="D2467" s="95">
        <v>202</v>
      </c>
      <c r="E2467" s="144">
        <f t="shared" si="228"/>
        <v>0.21398305084745764</v>
      </c>
      <c r="F2467" s="95">
        <v>19</v>
      </c>
      <c r="G2467" s="144">
        <f t="shared" si="229"/>
        <v>2.0127118644067795E-2</v>
      </c>
      <c r="H2467" s="95">
        <v>13</v>
      </c>
      <c r="I2467" s="144">
        <f t="shared" si="230"/>
        <v>1.3771186440677966E-2</v>
      </c>
      <c r="J2467" s="95">
        <v>207</v>
      </c>
      <c r="K2467" s="144">
        <f t="shared" si="231"/>
        <v>0.21927966101694915</v>
      </c>
      <c r="L2467" s="95">
        <v>503</v>
      </c>
      <c r="M2467" s="144">
        <f t="shared" si="232"/>
        <v>0.53283898305084743</v>
      </c>
      <c r="N2467" s="95">
        <v>944</v>
      </c>
      <c r="O2467" s="144">
        <f t="shared" si="233"/>
        <v>1</v>
      </c>
      <c r="P2467" s="64"/>
    </row>
    <row r="2468" spans="1:16" ht="18" customHeight="1" x14ac:dyDescent="0.25">
      <c r="A2468" s="64"/>
      <c r="B2468" s="97" t="s">
        <v>2358</v>
      </c>
      <c r="C2468" s="58" t="s">
        <v>2561</v>
      </c>
      <c r="D2468" s="95">
        <v>206</v>
      </c>
      <c r="E2468" s="144">
        <f t="shared" si="228"/>
        <v>0.41955193482688391</v>
      </c>
      <c r="F2468" s="95">
        <v>31</v>
      </c>
      <c r="G2468" s="144">
        <f t="shared" si="229"/>
        <v>6.313645621181263E-2</v>
      </c>
      <c r="H2468" s="95">
        <v>0</v>
      </c>
      <c r="I2468" s="144">
        <f t="shared" si="230"/>
        <v>0</v>
      </c>
      <c r="J2468" s="95">
        <v>30</v>
      </c>
      <c r="K2468" s="144">
        <f t="shared" si="231"/>
        <v>6.1099796334012219E-2</v>
      </c>
      <c r="L2468" s="95">
        <v>224</v>
      </c>
      <c r="M2468" s="144">
        <f t="shared" si="232"/>
        <v>0.45621181262729127</v>
      </c>
      <c r="N2468" s="95">
        <v>491</v>
      </c>
      <c r="O2468" s="144">
        <f t="shared" si="233"/>
        <v>1</v>
      </c>
      <c r="P2468" s="64"/>
    </row>
    <row r="2469" spans="1:16" ht="18" customHeight="1" x14ac:dyDescent="0.25">
      <c r="A2469" s="64"/>
      <c r="B2469" s="97" t="s">
        <v>2358</v>
      </c>
      <c r="C2469" s="58" t="s">
        <v>2562</v>
      </c>
      <c r="D2469" s="95">
        <v>552</v>
      </c>
      <c r="E2469" s="144">
        <f t="shared" si="228"/>
        <v>0.14826752618855762</v>
      </c>
      <c r="F2469" s="95">
        <v>523</v>
      </c>
      <c r="G2469" s="144">
        <f t="shared" si="229"/>
        <v>0.14047810905183991</v>
      </c>
      <c r="H2469" s="95">
        <v>38</v>
      </c>
      <c r="I2469" s="144">
        <f t="shared" si="230"/>
        <v>1.0206822455009401E-2</v>
      </c>
      <c r="J2469" s="95">
        <v>899</v>
      </c>
      <c r="K2469" s="144">
        <f t="shared" si="231"/>
        <v>0.24147193123824873</v>
      </c>
      <c r="L2469" s="95">
        <v>1711</v>
      </c>
      <c r="M2469" s="144">
        <f t="shared" si="232"/>
        <v>0.45957561106634437</v>
      </c>
      <c r="N2469" s="95">
        <v>3723</v>
      </c>
      <c r="O2469" s="144">
        <f t="shared" si="233"/>
        <v>1</v>
      </c>
      <c r="P2469" s="64"/>
    </row>
    <row r="2470" spans="1:16" ht="18" customHeight="1" x14ac:dyDescent="0.25">
      <c r="A2470" s="64"/>
      <c r="B2470" s="97" t="s">
        <v>2358</v>
      </c>
      <c r="C2470" s="58" t="s">
        <v>2563</v>
      </c>
      <c r="D2470" s="95">
        <v>65</v>
      </c>
      <c r="E2470" s="144">
        <f t="shared" si="228"/>
        <v>0.13131313131313133</v>
      </c>
      <c r="F2470" s="95">
        <v>9</v>
      </c>
      <c r="G2470" s="144">
        <f t="shared" si="229"/>
        <v>1.8181818181818181E-2</v>
      </c>
      <c r="H2470" s="95">
        <v>1</v>
      </c>
      <c r="I2470" s="144">
        <f t="shared" si="230"/>
        <v>2.0202020202020202E-3</v>
      </c>
      <c r="J2470" s="95">
        <v>99</v>
      </c>
      <c r="K2470" s="144">
        <f t="shared" si="231"/>
        <v>0.2</v>
      </c>
      <c r="L2470" s="95">
        <v>321</v>
      </c>
      <c r="M2470" s="144">
        <f t="shared" si="232"/>
        <v>0.64848484848484844</v>
      </c>
      <c r="N2470" s="95">
        <v>495</v>
      </c>
      <c r="O2470" s="144">
        <f t="shared" si="233"/>
        <v>1</v>
      </c>
      <c r="P2470" s="64"/>
    </row>
    <row r="2471" spans="1:16" ht="18" customHeight="1" x14ac:dyDescent="0.25">
      <c r="A2471" s="64"/>
      <c r="B2471" s="97" t="s">
        <v>2358</v>
      </c>
      <c r="C2471" s="58" t="s">
        <v>2564</v>
      </c>
      <c r="D2471" s="95">
        <v>1756</v>
      </c>
      <c r="E2471" s="144">
        <f t="shared" si="228"/>
        <v>0.26788710907704044</v>
      </c>
      <c r="F2471" s="95">
        <v>888</v>
      </c>
      <c r="G2471" s="144">
        <f t="shared" si="229"/>
        <v>0.13546910755148742</v>
      </c>
      <c r="H2471" s="95">
        <v>178</v>
      </c>
      <c r="I2471" s="144">
        <f t="shared" si="230"/>
        <v>2.7154843630816172E-2</v>
      </c>
      <c r="J2471" s="95">
        <v>1490</v>
      </c>
      <c r="K2471" s="144">
        <f t="shared" si="231"/>
        <v>0.22730739893211288</v>
      </c>
      <c r="L2471" s="95">
        <v>2243</v>
      </c>
      <c r="M2471" s="144">
        <f t="shared" si="232"/>
        <v>0.34218154080854307</v>
      </c>
      <c r="N2471" s="95">
        <v>6555</v>
      </c>
      <c r="O2471" s="144">
        <f t="shared" si="233"/>
        <v>1</v>
      </c>
      <c r="P2471" s="64"/>
    </row>
    <row r="2472" spans="1:16" ht="18" customHeight="1" x14ac:dyDescent="0.25">
      <c r="A2472" s="64"/>
      <c r="B2472" s="97" t="s">
        <v>2358</v>
      </c>
      <c r="C2472" s="58" t="s">
        <v>2565</v>
      </c>
      <c r="D2472" s="95">
        <v>28</v>
      </c>
      <c r="E2472" s="144">
        <f t="shared" si="228"/>
        <v>1.590276594536264E-3</v>
      </c>
      <c r="F2472" s="95">
        <v>1441</v>
      </c>
      <c r="G2472" s="144">
        <f t="shared" si="229"/>
        <v>8.1842449025955583E-2</v>
      </c>
      <c r="H2472" s="95">
        <v>907</v>
      </c>
      <c r="I2472" s="144">
        <f t="shared" si="230"/>
        <v>5.1513602544442552E-2</v>
      </c>
      <c r="J2472" s="95">
        <v>5162</v>
      </c>
      <c r="K2472" s="144">
        <f t="shared" si="231"/>
        <v>0.29317884932129268</v>
      </c>
      <c r="L2472" s="95">
        <v>10069</v>
      </c>
      <c r="M2472" s="144">
        <f t="shared" si="232"/>
        <v>0.57187482251377297</v>
      </c>
      <c r="N2472" s="95">
        <v>17607</v>
      </c>
      <c r="O2472" s="144">
        <f t="shared" si="233"/>
        <v>1</v>
      </c>
      <c r="P2472" s="64"/>
    </row>
    <row r="2473" spans="1:16" ht="18" customHeight="1" x14ac:dyDescent="0.25">
      <c r="A2473" s="64"/>
      <c r="B2473" s="97" t="s">
        <v>2358</v>
      </c>
      <c r="C2473" s="58" t="s">
        <v>2566</v>
      </c>
      <c r="D2473" s="95">
        <v>19</v>
      </c>
      <c r="E2473" s="144">
        <f t="shared" si="228"/>
        <v>2.6462395543175487E-2</v>
      </c>
      <c r="F2473" s="95">
        <v>174</v>
      </c>
      <c r="G2473" s="144">
        <f t="shared" si="229"/>
        <v>0.24233983286908078</v>
      </c>
      <c r="H2473" s="95">
        <v>12</v>
      </c>
      <c r="I2473" s="144">
        <f t="shared" si="230"/>
        <v>1.6713091922005572E-2</v>
      </c>
      <c r="J2473" s="95">
        <v>81</v>
      </c>
      <c r="K2473" s="144">
        <f t="shared" si="231"/>
        <v>0.11281337047353761</v>
      </c>
      <c r="L2473" s="95">
        <v>432</v>
      </c>
      <c r="M2473" s="144">
        <f t="shared" si="232"/>
        <v>0.60167130919220058</v>
      </c>
      <c r="N2473" s="95">
        <v>718</v>
      </c>
      <c r="O2473" s="144">
        <f t="shared" si="233"/>
        <v>1</v>
      </c>
      <c r="P2473" s="64"/>
    </row>
    <row r="2474" spans="1:16" ht="18" customHeight="1" x14ac:dyDescent="0.25">
      <c r="A2474" s="64"/>
      <c r="B2474" s="97" t="s">
        <v>2358</v>
      </c>
      <c r="C2474" s="58" t="s">
        <v>2567</v>
      </c>
      <c r="D2474" s="95">
        <v>87</v>
      </c>
      <c r="E2474" s="144">
        <f t="shared" si="228"/>
        <v>0.17092337917485265</v>
      </c>
      <c r="F2474" s="95">
        <v>115</v>
      </c>
      <c r="G2474" s="144">
        <f t="shared" si="229"/>
        <v>0.22593320235756384</v>
      </c>
      <c r="H2474" s="95">
        <v>7</v>
      </c>
      <c r="I2474" s="144">
        <f t="shared" si="230"/>
        <v>1.37524557956778E-2</v>
      </c>
      <c r="J2474" s="95">
        <v>50</v>
      </c>
      <c r="K2474" s="144">
        <f t="shared" si="231"/>
        <v>9.8231827111984277E-2</v>
      </c>
      <c r="L2474" s="95">
        <v>250</v>
      </c>
      <c r="M2474" s="144">
        <f t="shared" si="232"/>
        <v>0.49115913555992141</v>
      </c>
      <c r="N2474" s="95">
        <v>509</v>
      </c>
      <c r="O2474" s="144">
        <f t="shared" si="233"/>
        <v>1</v>
      </c>
      <c r="P2474" s="64"/>
    </row>
    <row r="2475" spans="1:16" ht="18" customHeight="1" x14ac:dyDescent="0.25">
      <c r="A2475" s="64"/>
      <c r="B2475" s="97" t="s">
        <v>2358</v>
      </c>
      <c r="C2475" s="58" t="s">
        <v>2568</v>
      </c>
      <c r="D2475" s="95">
        <v>148</v>
      </c>
      <c r="E2475" s="144">
        <f t="shared" si="228"/>
        <v>0.2735674676524954</v>
      </c>
      <c r="F2475" s="95">
        <v>76</v>
      </c>
      <c r="G2475" s="144">
        <f t="shared" si="229"/>
        <v>0.14048059149722736</v>
      </c>
      <c r="H2475" s="95">
        <v>25</v>
      </c>
      <c r="I2475" s="144">
        <f t="shared" si="230"/>
        <v>4.6210720887245843E-2</v>
      </c>
      <c r="J2475" s="95">
        <v>59</v>
      </c>
      <c r="K2475" s="144">
        <f t="shared" si="231"/>
        <v>0.10905730129390019</v>
      </c>
      <c r="L2475" s="95">
        <v>233</v>
      </c>
      <c r="M2475" s="144">
        <f t="shared" si="232"/>
        <v>0.43068391866913125</v>
      </c>
      <c r="N2475" s="95">
        <v>541</v>
      </c>
      <c r="O2475" s="144">
        <f t="shared" si="233"/>
        <v>1</v>
      </c>
      <c r="P2475" s="64"/>
    </row>
    <row r="2476" spans="1:16" ht="18" customHeight="1" x14ac:dyDescent="0.25">
      <c r="A2476" s="64"/>
      <c r="B2476" s="97" t="s">
        <v>2358</v>
      </c>
      <c r="C2476" s="58" t="s">
        <v>2569</v>
      </c>
      <c r="D2476" s="95">
        <v>141</v>
      </c>
      <c r="E2476" s="144">
        <f t="shared" si="228"/>
        <v>0.2073529411764706</v>
      </c>
      <c r="F2476" s="95">
        <v>21</v>
      </c>
      <c r="G2476" s="144">
        <f t="shared" si="229"/>
        <v>3.0882352941176472E-2</v>
      </c>
      <c r="H2476" s="95">
        <v>3</v>
      </c>
      <c r="I2476" s="144">
        <f t="shared" si="230"/>
        <v>4.4117647058823529E-3</v>
      </c>
      <c r="J2476" s="95">
        <v>237</v>
      </c>
      <c r="K2476" s="144">
        <f t="shared" si="231"/>
        <v>0.34852941176470587</v>
      </c>
      <c r="L2476" s="95">
        <v>278</v>
      </c>
      <c r="M2476" s="144">
        <f t="shared" si="232"/>
        <v>0.4088235294117647</v>
      </c>
      <c r="N2476" s="95">
        <v>680</v>
      </c>
      <c r="O2476" s="144">
        <f t="shared" si="233"/>
        <v>1</v>
      </c>
      <c r="P2476" s="64"/>
    </row>
    <row r="2477" spans="1:16" ht="18" customHeight="1" x14ac:dyDescent="0.25">
      <c r="A2477" s="64"/>
      <c r="B2477" s="97" t="s">
        <v>2358</v>
      </c>
      <c r="C2477" s="58" t="s">
        <v>2570</v>
      </c>
      <c r="D2477" s="95">
        <v>19</v>
      </c>
      <c r="E2477" s="144">
        <f t="shared" si="228"/>
        <v>5.1351351351351354E-2</v>
      </c>
      <c r="F2477" s="95">
        <v>52</v>
      </c>
      <c r="G2477" s="144">
        <f t="shared" si="229"/>
        <v>0.14054054054054055</v>
      </c>
      <c r="H2477" s="95">
        <v>0</v>
      </c>
      <c r="I2477" s="144">
        <f t="shared" si="230"/>
        <v>0</v>
      </c>
      <c r="J2477" s="95">
        <v>57</v>
      </c>
      <c r="K2477" s="144">
        <f t="shared" si="231"/>
        <v>0.15405405405405406</v>
      </c>
      <c r="L2477" s="95">
        <v>242</v>
      </c>
      <c r="M2477" s="144">
        <f t="shared" si="232"/>
        <v>0.65405405405405403</v>
      </c>
      <c r="N2477" s="95">
        <v>370</v>
      </c>
      <c r="O2477" s="144">
        <f t="shared" si="233"/>
        <v>1</v>
      </c>
      <c r="P2477" s="64"/>
    </row>
    <row r="2478" spans="1:16" ht="18" customHeight="1" x14ac:dyDescent="0.25">
      <c r="A2478" s="64"/>
      <c r="B2478" s="97" t="s">
        <v>2358</v>
      </c>
      <c r="C2478" s="58" t="s">
        <v>2571</v>
      </c>
      <c r="D2478" s="95">
        <v>79</v>
      </c>
      <c r="E2478" s="144">
        <f t="shared" si="228"/>
        <v>4.4507042253521124E-2</v>
      </c>
      <c r="F2478" s="95">
        <v>898</v>
      </c>
      <c r="G2478" s="144">
        <f t="shared" si="229"/>
        <v>0.50591549295774652</v>
      </c>
      <c r="H2478" s="95">
        <v>19</v>
      </c>
      <c r="I2478" s="144">
        <f t="shared" si="230"/>
        <v>1.0704225352112675E-2</v>
      </c>
      <c r="J2478" s="95">
        <v>196</v>
      </c>
      <c r="K2478" s="144">
        <f t="shared" si="231"/>
        <v>0.1104225352112676</v>
      </c>
      <c r="L2478" s="95">
        <v>583</v>
      </c>
      <c r="M2478" s="144">
        <f t="shared" si="232"/>
        <v>0.32845070422535211</v>
      </c>
      <c r="N2478" s="95">
        <v>1775</v>
      </c>
      <c r="O2478" s="144">
        <f t="shared" si="233"/>
        <v>1</v>
      </c>
      <c r="P2478" s="64"/>
    </row>
    <row r="2479" spans="1:16" ht="18" customHeight="1" x14ac:dyDescent="0.25">
      <c r="A2479" s="64"/>
      <c r="B2479" s="97" t="s">
        <v>2358</v>
      </c>
      <c r="C2479" s="58" t="s">
        <v>2572</v>
      </c>
      <c r="D2479" s="95">
        <v>27</v>
      </c>
      <c r="E2479" s="144">
        <f t="shared" si="228"/>
        <v>6.4748201438848921E-2</v>
      </c>
      <c r="F2479" s="95">
        <v>7</v>
      </c>
      <c r="G2479" s="144">
        <f t="shared" si="229"/>
        <v>1.6786570743405275E-2</v>
      </c>
      <c r="H2479" s="95">
        <v>52</v>
      </c>
      <c r="I2479" s="144">
        <f t="shared" si="230"/>
        <v>0.12470023980815348</v>
      </c>
      <c r="J2479" s="95">
        <v>25</v>
      </c>
      <c r="K2479" s="144">
        <f t="shared" si="231"/>
        <v>5.9952038369304558E-2</v>
      </c>
      <c r="L2479" s="95">
        <v>306</v>
      </c>
      <c r="M2479" s="144">
        <f t="shared" si="232"/>
        <v>0.73381294964028776</v>
      </c>
      <c r="N2479" s="95">
        <v>417</v>
      </c>
      <c r="O2479" s="144">
        <f t="shared" si="233"/>
        <v>1</v>
      </c>
      <c r="P2479" s="64"/>
    </row>
    <row r="2480" spans="1:16" ht="18" customHeight="1" x14ac:dyDescent="0.25">
      <c r="A2480" s="64"/>
      <c r="B2480" s="97" t="s">
        <v>2358</v>
      </c>
      <c r="C2480" s="58" t="s">
        <v>2573</v>
      </c>
      <c r="D2480" s="95">
        <v>15</v>
      </c>
      <c r="E2480" s="144">
        <f t="shared" si="228"/>
        <v>2.6690391459074734E-2</v>
      </c>
      <c r="F2480" s="95">
        <v>14</v>
      </c>
      <c r="G2480" s="144">
        <f t="shared" si="229"/>
        <v>2.491103202846975E-2</v>
      </c>
      <c r="H2480" s="95">
        <v>16</v>
      </c>
      <c r="I2480" s="144">
        <f t="shared" si="230"/>
        <v>2.8469750889679714E-2</v>
      </c>
      <c r="J2480" s="95">
        <v>97</v>
      </c>
      <c r="K2480" s="144">
        <f t="shared" si="231"/>
        <v>0.17259786476868327</v>
      </c>
      <c r="L2480" s="95">
        <v>420</v>
      </c>
      <c r="M2480" s="144">
        <f t="shared" si="232"/>
        <v>0.74733096085409256</v>
      </c>
      <c r="N2480" s="95">
        <v>562</v>
      </c>
      <c r="O2480" s="144">
        <f t="shared" si="233"/>
        <v>1</v>
      </c>
      <c r="P2480" s="64"/>
    </row>
    <row r="2481" spans="1:16" ht="18" customHeight="1" x14ac:dyDescent="0.25">
      <c r="A2481" s="64"/>
      <c r="B2481" s="97" t="s">
        <v>2358</v>
      </c>
      <c r="C2481" s="58" t="s">
        <v>2574</v>
      </c>
      <c r="D2481" s="95">
        <v>188</v>
      </c>
      <c r="E2481" s="144">
        <f t="shared" si="228"/>
        <v>0.3122923588039867</v>
      </c>
      <c r="F2481" s="95">
        <v>14</v>
      </c>
      <c r="G2481" s="144">
        <f t="shared" si="229"/>
        <v>2.3255813953488372E-2</v>
      </c>
      <c r="H2481" s="95">
        <v>1</v>
      </c>
      <c r="I2481" s="144">
        <f t="shared" si="230"/>
        <v>1.6611295681063123E-3</v>
      </c>
      <c r="J2481" s="95">
        <v>11</v>
      </c>
      <c r="K2481" s="144">
        <f t="shared" si="231"/>
        <v>1.8272425249169437E-2</v>
      </c>
      <c r="L2481" s="95">
        <v>388</v>
      </c>
      <c r="M2481" s="144">
        <f t="shared" si="232"/>
        <v>0.64451827242524917</v>
      </c>
      <c r="N2481" s="95">
        <v>602</v>
      </c>
      <c r="O2481" s="144">
        <f t="shared" si="233"/>
        <v>1</v>
      </c>
      <c r="P2481" s="64"/>
    </row>
    <row r="2482" spans="1:16" ht="18" customHeight="1" x14ac:dyDescent="0.25">
      <c r="A2482" s="64"/>
      <c r="B2482" s="97" t="s">
        <v>2358</v>
      </c>
      <c r="C2482" s="58" t="s">
        <v>2575</v>
      </c>
      <c r="D2482" s="95">
        <v>581</v>
      </c>
      <c r="E2482" s="144">
        <f t="shared" si="228"/>
        <v>0.1728138013087448</v>
      </c>
      <c r="F2482" s="95">
        <v>1755</v>
      </c>
      <c r="G2482" s="144">
        <f t="shared" si="229"/>
        <v>0.52201070791195714</v>
      </c>
      <c r="H2482" s="95">
        <v>18</v>
      </c>
      <c r="I2482" s="144">
        <f t="shared" si="230"/>
        <v>5.353955978584176E-3</v>
      </c>
      <c r="J2482" s="95">
        <v>308</v>
      </c>
      <c r="K2482" s="144">
        <f t="shared" si="231"/>
        <v>9.1612135633551459E-2</v>
      </c>
      <c r="L2482" s="95">
        <v>700</v>
      </c>
      <c r="M2482" s="144">
        <f t="shared" si="232"/>
        <v>0.20820939916716241</v>
      </c>
      <c r="N2482" s="95">
        <v>3362</v>
      </c>
      <c r="O2482" s="144">
        <f t="shared" si="233"/>
        <v>1</v>
      </c>
      <c r="P2482" s="64"/>
    </row>
    <row r="2483" spans="1:16" ht="18" customHeight="1" x14ac:dyDescent="0.25">
      <c r="A2483" s="64"/>
      <c r="B2483" s="97" t="s">
        <v>2358</v>
      </c>
      <c r="C2483" s="58" t="s">
        <v>2576</v>
      </c>
      <c r="D2483" s="95">
        <v>3</v>
      </c>
      <c r="E2483" s="144">
        <f t="shared" si="228"/>
        <v>4.7923322683706068E-3</v>
      </c>
      <c r="F2483" s="95">
        <v>148</v>
      </c>
      <c r="G2483" s="144">
        <f t="shared" si="229"/>
        <v>0.2364217252396166</v>
      </c>
      <c r="H2483" s="95">
        <v>0</v>
      </c>
      <c r="I2483" s="144">
        <f t="shared" si="230"/>
        <v>0</v>
      </c>
      <c r="J2483" s="95">
        <v>41</v>
      </c>
      <c r="K2483" s="144">
        <f t="shared" si="231"/>
        <v>6.5495207667731634E-2</v>
      </c>
      <c r="L2483" s="95">
        <v>434</v>
      </c>
      <c r="M2483" s="144">
        <f t="shared" si="232"/>
        <v>0.69329073482428116</v>
      </c>
      <c r="N2483" s="95">
        <v>626</v>
      </c>
      <c r="O2483" s="144">
        <f t="shared" si="233"/>
        <v>1</v>
      </c>
      <c r="P2483" s="64"/>
    </row>
    <row r="2484" spans="1:16" ht="18" customHeight="1" x14ac:dyDescent="0.25">
      <c r="A2484" s="64"/>
      <c r="B2484" s="97" t="s">
        <v>2358</v>
      </c>
      <c r="C2484" s="58" t="s">
        <v>2577</v>
      </c>
      <c r="D2484" s="95">
        <v>78</v>
      </c>
      <c r="E2484" s="144">
        <f t="shared" si="228"/>
        <v>9.420289855072464E-2</v>
      </c>
      <c r="F2484" s="95">
        <v>153</v>
      </c>
      <c r="G2484" s="144">
        <f t="shared" si="229"/>
        <v>0.18478260869565216</v>
      </c>
      <c r="H2484" s="95">
        <v>38</v>
      </c>
      <c r="I2484" s="144">
        <f t="shared" si="230"/>
        <v>4.5893719806763288E-2</v>
      </c>
      <c r="J2484" s="95">
        <v>141</v>
      </c>
      <c r="K2484" s="144">
        <f t="shared" si="231"/>
        <v>0.17028985507246377</v>
      </c>
      <c r="L2484" s="95">
        <v>418</v>
      </c>
      <c r="M2484" s="144">
        <f t="shared" si="232"/>
        <v>0.50483091787439616</v>
      </c>
      <c r="N2484" s="95">
        <v>828</v>
      </c>
      <c r="O2484" s="144">
        <f t="shared" si="233"/>
        <v>1</v>
      </c>
      <c r="P2484" s="64"/>
    </row>
    <row r="2485" spans="1:16" ht="18" customHeight="1" x14ac:dyDescent="0.25">
      <c r="A2485" s="64"/>
      <c r="B2485" s="97" t="s">
        <v>2358</v>
      </c>
      <c r="C2485" s="58" t="s">
        <v>2578</v>
      </c>
      <c r="D2485" s="95">
        <v>264</v>
      </c>
      <c r="E2485" s="144">
        <f t="shared" si="228"/>
        <v>0.14347826086956522</v>
      </c>
      <c r="F2485" s="95">
        <v>752</v>
      </c>
      <c r="G2485" s="144">
        <f t="shared" si="229"/>
        <v>0.40869565217391307</v>
      </c>
      <c r="H2485" s="95">
        <v>22</v>
      </c>
      <c r="I2485" s="144">
        <f t="shared" si="230"/>
        <v>1.1956521739130435E-2</v>
      </c>
      <c r="J2485" s="95">
        <v>223</v>
      </c>
      <c r="K2485" s="144">
        <f t="shared" si="231"/>
        <v>0.12119565217391304</v>
      </c>
      <c r="L2485" s="95">
        <v>579</v>
      </c>
      <c r="M2485" s="144">
        <f t="shared" si="232"/>
        <v>0.31467391304347825</v>
      </c>
      <c r="N2485" s="95">
        <v>1840</v>
      </c>
      <c r="O2485" s="144">
        <f t="shared" si="233"/>
        <v>1</v>
      </c>
      <c r="P2485" s="64"/>
    </row>
    <row r="2486" spans="1:16" ht="18" customHeight="1" x14ac:dyDescent="0.25">
      <c r="A2486" s="64"/>
      <c r="B2486" s="97" t="s">
        <v>2358</v>
      </c>
      <c r="C2486" s="58" t="s">
        <v>2579</v>
      </c>
      <c r="D2486" s="95">
        <v>31</v>
      </c>
      <c r="E2486" s="144">
        <f t="shared" si="228"/>
        <v>4.0789473684210528E-2</v>
      </c>
      <c r="F2486" s="95">
        <v>98</v>
      </c>
      <c r="G2486" s="144">
        <f t="shared" si="229"/>
        <v>0.12894736842105264</v>
      </c>
      <c r="H2486" s="95">
        <v>10</v>
      </c>
      <c r="I2486" s="144">
        <f t="shared" si="230"/>
        <v>1.3157894736842105E-2</v>
      </c>
      <c r="J2486" s="95">
        <v>155</v>
      </c>
      <c r="K2486" s="144">
        <f t="shared" si="231"/>
        <v>0.20394736842105263</v>
      </c>
      <c r="L2486" s="95">
        <v>466</v>
      </c>
      <c r="M2486" s="144">
        <f t="shared" si="232"/>
        <v>0.61315789473684212</v>
      </c>
      <c r="N2486" s="95">
        <v>760</v>
      </c>
      <c r="O2486" s="144">
        <f t="shared" si="233"/>
        <v>1</v>
      </c>
      <c r="P2486" s="64"/>
    </row>
    <row r="2487" spans="1:16" ht="18" customHeight="1" x14ac:dyDescent="0.25">
      <c r="A2487" s="64"/>
      <c r="B2487" s="97" t="s">
        <v>2358</v>
      </c>
      <c r="C2487" s="58" t="s">
        <v>2580</v>
      </c>
      <c r="D2487" s="95">
        <v>277</v>
      </c>
      <c r="E2487" s="144">
        <f t="shared" si="228"/>
        <v>0.32511737089201875</v>
      </c>
      <c r="F2487" s="95">
        <v>27</v>
      </c>
      <c r="G2487" s="144">
        <f t="shared" si="229"/>
        <v>3.1690140845070422E-2</v>
      </c>
      <c r="H2487" s="95">
        <v>12</v>
      </c>
      <c r="I2487" s="144">
        <f t="shared" si="230"/>
        <v>1.4084507042253521E-2</v>
      </c>
      <c r="J2487" s="95">
        <v>124</v>
      </c>
      <c r="K2487" s="144">
        <f t="shared" si="231"/>
        <v>0.14553990610328638</v>
      </c>
      <c r="L2487" s="95">
        <v>412</v>
      </c>
      <c r="M2487" s="144">
        <f t="shared" si="232"/>
        <v>0.48356807511737088</v>
      </c>
      <c r="N2487" s="95">
        <v>852</v>
      </c>
      <c r="O2487" s="144">
        <f t="shared" si="233"/>
        <v>1</v>
      </c>
      <c r="P2487" s="64"/>
    </row>
    <row r="2488" spans="1:16" ht="18" customHeight="1" x14ac:dyDescent="0.25">
      <c r="A2488" s="64"/>
      <c r="B2488" s="97" t="s">
        <v>2358</v>
      </c>
      <c r="C2488" s="58" t="s">
        <v>2581</v>
      </c>
      <c r="D2488" s="95">
        <v>392</v>
      </c>
      <c r="E2488" s="144">
        <f t="shared" si="228"/>
        <v>0.12311557788944724</v>
      </c>
      <c r="F2488" s="95">
        <v>1090</v>
      </c>
      <c r="G2488" s="144">
        <f t="shared" si="229"/>
        <v>0.34233668341708545</v>
      </c>
      <c r="H2488" s="95">
        <v>57</v>
      </c>
      <c r="I2488" s="144">
        <f t="shared" si="230"/>
        <v>1.7902010050251257E-2</v>
      </c>
      <c r="J2488" s="95">
        <v>640</v>
      </c>
      <c r="K2488" s="144">
        <f t="shared" si="231"/>
        <v>0.20100502512562815</v>
      </c>
      <c r="L2488" s="95">
        <v>1005</v>
      </c>
      <c r="M2488" s="144">
        <f t="shared" si="232"/>
        <v>0.31564070351758794</v>
      </c>
      <c r="N2488" s="95">
        <v>3184</v>
      </c>
      <c r="O2488" s="144">
        <f t="shared" si="233"/>
        <v>1</v>
      </c>
      <c r="P2488" s="64"/>
    </row>
    <row r="2489" spans="1:16" ht="18" customHeight="1" x14ac:dyDescent="0.25">
      <c r="A2489" s="64"/>
      <c r="B2489" s="97" t="s">
        <v>2358</v>
      </c>
      <c r="C2489" s="58" t="s">
        <v>2582</v>
      </c>
      <c r="D2489" s="95">
        <v>34</v>
      </c>
      <c r="E2489" s="144">
        <f t="shared" si="228"/>
        <v>5.2959501557632398E-2</v>
      </c>
      <c r="F2489" s="95">
        <v>7</v>
      </c>
      <c r="G2489" s="144">
        <f t="shared" si="229"/>
        <v>1.0903426791277258E-2</v>
      </c>
      <c r="H2489" s="95">
        <v>4</v>
      </c>
      <c r="I2489" s="144">
        <f t="shared" si="230"/>
        <v>6.2305295950155761E-3</v>
      </c>
      <c r="J2489" s="95">
        <v>159</v>
      </c>
      <c r="K2489" s="144">
        <f t="shared" si="231"/>
        <v>0.24766355140186916</v>
      </c>
      <c r="L2489" s="95">
        <v>438</v>
      </c>
      <c r="M2489" s="144">
        <f t="shared" si="232"/>
        <v>0.68224299065420557</v>
      </c>
      <c r="N2489" s="95">
        <v>642</v>
      </c>
      <c r="O2489" s="144">
        <f t="shared" si="233"/>
        <v>1</v>
      </c>
      <c r="P2489" s="64"/>
    </row>
    <row r="2490" spans="1:16" ht="18" customHeight="1" x14ac:dyDescent="0.25">
      <c r="A2490" s="64"/>
      <c r="B2490" s="97" t="s">
        <v>2358</v>
      </c>
      <c r="C2490" s="58" t="s">
        <v>2583</v>
      </c>
      <c r="D2490" s="95">
        <v>183</v>
      </c>
      <c r="E2490" s="144">
        <f t="shared" si="228"/>
        <v>0.28240740740740738</v>
      </c>
      <c r="F2490" s="95">
        <v>39</v>
      </c>
      <c r="G2490" s="144">
        <f t="shared" si="229"/>
        <v>6.0185185185185182E-2</v>
      </c>
      <c r="H2490" s="95">
        <v>11</v>
      </c>
      <c r="I2490" s="144">
        <f t="shared" si="230"/>
        <v>1.6975308641975308E-2</v>
      </c>
      <c r="J2490" s="95">
        <v>40</v>
      </c>
      <c r="K2490" s="144">
        <f t="shared" si="231"/>
        <v>6.1728395061728392E-2</v>
      </c>
      <c r="L2490" s="95">
        <v>375</v>
      </c>
      <c r="M2490" s="144">
        <f t="shared" si="232"/>
        <v>0.57870370370370372</v>
      </c>
      <c r="N2490" s="95">
        <v>648</v>
      </c>
      <c r="O2490" s="144">
        <f t="shared" si="233"/>
        <v>1</v>
      </c>
      <c r="P2490" s="64"/>
    </row>
    <row r="2491" spans="1:16" ht="18" customHeight="1" x14ac:dyDescent="0.25">
      <c r="A2491" s="64"/>
      <c r="B2491" s="97" t="s">
        <v>2358</v>
      </c>
      <c r="C2491" s="58" t="s">
        <v>2584</v>
      </c>
      <c r="D2491" s="95">
        <v>2322</v>
      </c>
      <c r="E2491" s="144">
        <f t="shared" si="228"/>
        <v>0.10903456048084147</v>
      </c>
      <c r="F2491" s="95">
        <v>3783</v>
      </c>
      <c r="G2491" s="144">
        <f t="shared" si="229"/>
        <v>0.17763899323816679</v>
      </c>
      <c r="H2491" s="95">
        <v>1633</v>
      </c>
      <c r="I2491" s="144">
        <f t="shared" si="230"/>
        <v>7.6681066867017283E-2</v>
      </c>
      <c r="J2491" s="95">
        <v>4590</v>
      </c>
      <c r="K2491" s="144">
        <f t="shared" si="231"/>
        <v>0.21553343350864013</v>
      </c>
      <c r="L2491" s="95">
        <v>8968</v>
      </c>
      <c r="M2491" s="144">
        <f t="shared" si="232"/>
        <v>0.42111194590533435</v>
      </c>
      <c r="N2491" s="95">
        <v>21296</v>
      </c>
      <c r="O2491" s="144">
        <f t="shared" si="233"/>
        <v>1</v>
      </c>
      <c r="P2491" s="64"/>
    </row>
    <row r="2492" spans="1:16" ht="18" customHeight="1" x14ac:dyDescent="0.25">
      <c r="A2492" s="64"/>
      <c r="B2492" s="97" t="s">
        <v>2358</v>
      </c>
      <c r="C2492" s="58" t="s">
        <v>2585</v>
      </c>
      <c r="D2492" s="95">
        <v>146</v>
      </c>
      <c r="E2492" s="144">
        <f t="shared" si="228"/>
        <v>0.20391061452513967</v>
      </c>
      <c r="F2492" s="95">
        <v>43</v>
      </c>
      <c r="G2492" s="144">
        <f t="shared" si="229"/>
        <v>6.0055865921787709E-2</v>
      </c>
      <c r="H2492" s="95">
        <v>1</v>
      </c>
      <c r="I2492" s="144">
        <f t="shared" si="230"/>
        <v>1.3966480446927375E-3</v>
      </c>
      <c r="J2492" s="95">
        <v>108</v>
      </c>
      <c r="K2492" s="144">
        <f t="shared" si="231"/>
        <v>0.15083798882681565</v>
      </c>
      <c r="L2492" s="95">
        <v>418</v>
      </c>
      <c r="M2492" s="144">
        <f t="shared" si="232"/>
        <v>0.58379888268156421</v>
      </c>
      <c r="N2492" s="95">
        <v>716</v>
      </c>
      <c r="O2492" s="144">
        <f t="shared" si="233"/>
        <v>1</v>
      </c>
      <c r="P2492" s="64"/>
    </row>
    <row r="2493" spans="1:16" ht="18" customHeight="1" x14ac:dyDescent="0.25">
      <c r="A2493" s="64"/>
      <c r="B2493" s="97" t="s">
        <v>2358</v>
      </c>
      <c r="C2493" s="58" t="s">
        <v>2586</v>
      </c>
      <c r="D2493" s="95">
        <v>228</v>
      </c>
      <c r="E2493" s="144">
        <f t="shared" si="228"/>
        <v>0.22551928783382788</v>
      </c>
      <c r="F2493" s="95">
        <v>182</v>
      </c>
      <c r="G2493" s="144">
        <f t="shared" si="229"/>
        <v>0.18001978239366964</v>
      </c>
      <c r="H2493" s="95">
        <v>22</v>
      </c>
      <c r="I2493" s="144">
        <f t="shared" si="230"/>
        <v>2.1760633036597428E-2</v>
      </c>
      <c r="J2493" s="95">
        <v>122</v>
      </c>
      <c r="K2493" s="144">
        <f t="shared" si="231"/>
        <v>0.12067260138476756</v>
      </c>
      <c r="L2493" s="95">
        <v>457</v>
      </c>
      <c r="M2493" s="144">
        <f t="shared" si="232"/>
        <v>0.45202769535113752</v>
      </c>
      <c r="N2493" s="95">
        <v>1011</v>
      </c>
      <c r="O2493" s="144">
        <f t="shared" si="233"/>
        <v>1</v>
      </c>
      <c r="P2493" s="64"/>
    </row>
    <row r="2494" spans="1:16" ht="18" customHeight="1" x14ac:dyDescent="0.25">
      <c r="A2494" s="64"/>
      <c r="B2494" s="97" t="s">
        <v>2358</v>
      </c>
      <c r="C2494" s="58" t="s">
        <v>2587</v>
      </c>
      <c r="D2494" s="95">
        <v>1184</v>
      </c>
      <c r="E2494" s="144">
        <f t="shared" si="228"/>
        <v>0.57953989231522274</v>
      </c>
      <c r="F2494" s="95">
        <v>20</v>
      </c>
      <c r="G2494" s="144">
        <f t="shared" si="229"/>
        <v>9.7895252080274098E-3</v>
      </c>
      <c r="H2494" s="95">
        <v>18</v>
      </c>
      <c r="I2494" s="144">
        <f t="shared" si="230"/>
        <v>8.8105726872246704E-3</v>
      </c>
      <c r="J2494" s="95">
        <v>211</v>
      </c>
      <c r="K2494" s="144">
        <f t="shared" si="231"/>
        <v>0.10327949094468918</v>
      </c>
      <c r="L2494" s="95">
        <v>610</v>
      </c>
      <c r="M2494" s="144">
        <f t="shared" si="232"/>
        <v>0.29858051884483605</v>
      </c>
      <c r="N2494" s="95">
        <v>2043</v>
      </c>
      <c r="O2494" s="144">
        <f t="shared" si="233"/>
        <v>1</v>
      </c>
      <c r="P2494" s="64"/>
    </row>
    <row r="2495" spans="1:16" ht="18" customHeight="1" x14ac:dyDescent="0.25">
      <c r="A2495" s="64"/>
      <c r="B2495" s="97" t="s">
        <v>2358</v>
      </c>
      <c r="C2495" s="58" t="s">
        <v>2588</v>
      </c>
      <c r="D2495" s="95">
        <v>198</v>
      </c>
      <c r="E2495" s="144">
        <f t="shared" si="228"/>
        <v>4.0113452188006486E-2</v>
      </c>
      <c r="F2495" s="95">
        <v>2686</v>
      </c>
      <c r="G2495" s="144">
        <f t="shared" si="229"/>
        <v>0.54416531604538088</v>
      </c>
      <c r="H2495" s="95">
        <v>6</v>
      </c>
      <c r="I2495" s="144">
        <f t="shared" si="230"/>
        <v>1.2155591572123178E-3</v>
      </c>
      <c r="J2495" s="95">
        <v>447</v>
      </c>
      <c r="K2495" s="144">
        <f t="shared" si="231"/>
        <v>9.0559157212317665E-2</v>
      </c>
      <c r="L2495" s="95">
        <v>1599</v>
      </c>
      <c r="M2495" s="144">
        <f t="shared" si="232"/>
        <v>0.32394651539708263</v>
      </c>
      <c r="N2495" s="95">
        <v>4936</v>
      </c>
      <c r="O2495" s="144">
        <f t="shared" si="233"/>
        <v>1</v>
      </c>
      <c r="P2495" s="64"/>
    </row>
    <row r="2496" spans="1:16" ht="18" customHeight="1" x14ac:dyDescent="0.25">
      <c r="A2496" s="64"/>
      <c r="B2496" s="97" t="s">
        <v>2358</v>
      </c>
      <c r="C2496" s="58" t="s">
        <v>2589</v>
      </c>
      <c r="D2496" s="95">
        <v>74</v>
      </c>
      <c r="E2496" s="144">
        <f t="shared" si="228"/>
        <v>7.061068702290077E-2</v>
      </c>
      <c r="F2496" s="95">
        <v>593</v>
      </c>
      <c r="G2496" s="144">
        <f t="shared" si="229"/>
        <v>0.56583969465648853</v>
      </c>
      <c r="H2496" s="95">
        <v>1</v>
      </c>
      <c r="I2496" s="144">
        <f t="shared" si="230"/>
        <v>9.5419847328244271E-4</v>
      </c>
      <c r="J2496" s="95">
        <v>69</v>
      </c>
      <c r="K2496" s="144">
        <f t="shared" si="231"/>
        <v>6.5839694656488548E-2</v>
      </c>
      <c r="L2496" s="95">
        <v>311</v>
      </c>
      <c r="M2496" s="144">
        <f t="shared" si="232"/>
        <v>0.2967557251908397</v>
      </c>
      <c r="N2496" s="95">
        <v>1048</v>
      </c>
      <c r="O2496" s="144">
        <f t="shared" si="233"/>
        <v>1</v>
      </c>
      <c r="P2496" s="64"/>
    </row>
    <row r="2497" spans="1:16" ht="18" customHeight="1" x14ac:dyDescent="0.25">
      <c r="A2497" s="64"/>
      <c r="B2497" s="97" t="s">
        <v>2358</v>
      </c>
      <c r="C2497" s="58" t="s">
        <v>2590</v>
      </c>
      <c r="D2497" s="95">
        <v>44</v>
      </c>
      <c r="E2497" s="144">
        <f t="shared" si="228"/>
        <v>3.4892942109436956E-2</v>
      </c>
      <c r="F2497" s="95">
        <v>466</v>
      </c>
      <c r="G2497" s="144">
        <f t="shared" si="229"/>
        <v>0.3695479777954005</v>
      </c>
      <c r="H2497" s="95">
        <v>56</v>
      </c>
      <c r="I2497" s="144">
        <f t="shared" si="230"/>
        <v>4.4409199048374308E-2</v>
      </c>
      <c r="J2497" s="95">
        <v>234</v>
      </c>
      <c r="K2497" s="144">
        <f t="shared" si="231"/>
        <v>0.18556701030927836</v>
      </c>
      <c r="L2497" s="95">
        <v>461</v>
      </c>
      <c r="M2497" s="144">
        <f t="shared" si="232"/>
        <v>0.36558287073750989</v>
      </c>
      <c r="N2497" s="95">
        <v>1261</v>
      </c>
      <c r="O2497" s="144">
        <f t="shared" si="233"/>
        <v>1</v>
      </c>
      <c r="P2497" s="64"/>
    </row>
    <row r="2498" spans="1:16" ht="18" customHeight="1" x14ac:dyDescent="0.25">
      <c r="A2498" s="64"/>
      <c r="B2498" s="97" t="s">
        <v>2358</v>
      </c>
      <c r="C2498" s="58" t="s">
        <v>2591</v>
      </c>
      <c r="D2498" s="95">
        <v>52</v>
      </c>
      <c r="E2498" s="144">
        <f t="shared" si="228"/>
        <v>0.13506493506493505</v>
      </c>
      <c r="F2498" s="95">
        <v>10</v>
      </c>
      <c r="G2498" s="144">
        <f t="shared" si="229"/>
        <v>2.5974025974025976E-2</v>
      </c>
      <c r="H2498" s="95">
        <v>0</v>
      </c>
      <c r="I2498" s="144">
        <f t="shared" si="230"/>
        <v>0</v>
      </c>
      <c r="J2498" s="95">
        <v>61</v>
      </c>
      <c r="K2498" s="144">
        <f t="shared" si="231"/>
        <v>0.15844155844155844</v>
      </c>
      <c r="L2498" s="95">
        <v>262</v>
      </c>
      <c r="M2498" s="144">
        <f t="shared" si="232"/>
        <v>0.68051948051948052</v>
      </c>
      <c r="N2498" s="95">
        <v>385</v>
      </c>
      <c r="O2498" s="144">
        <f t="shared" si="233"/>
        <v>1</v>
      </c>
      <c r="P2498" s="64"/>
    </row>
    <row r="2499" spans="1:16" ht="18" customHeight="1" x14ac:dyDescent="0.25">
      <c r="A2499" s="64"/>
      <c r="B2499" s="97" t="s">
        <v>2358</v>
      </c>
      <c r="C2499" s="58" t="s">
        <v>2592</v>
      </c>
      <c r="D2499" s="95">
        <v>401</v>
      </c>
      <c r="E2499" s="144">
        <f t="shared" si="228"/>
        <v>3.7659654395191589E-2</v>
      </c>
      <c r="F2499" s="95">
        <v>495</v>
      </c>
      <c r="G2499" s="144">
        <f t="shared" si="229"/>
        <v>4.6487603305785122E-2</v>
      </c>
      <c r="H2499" s="95">
        <v>499</v>
      </c>
      <c r="I2499" s="144">
        <f t="shared" si="230"/>
        <v>4.6863260706235914E-2</v>
      </c>
      <c r="J2499" s="95">
        <v>2399</v>
      </c>
      <c r="K2499" s="144">
        <f t="shared" si="231"/>
        <v>0.22530052592036062</v>
      </c>
      <c r="L2499" s="95">
        <v>6854</v>
      </c>
      <c r="M2499" s="144">
        <f t="shared" si="232"/>
        <v>0.64368895567242679</v>
      </c>
      <c r="N2499" s="95">
        <v>10648</v>
      </c>
      <c r="O2499" s="144">
        <f t="shared" si="233"/>
        <v>1</v>
      </c>
      <c r="P2499" s="64"/>
    </row>
    <row r="2500" spans="1:16" ht="18" customHeight="1" x14ac:dyDescent="0.25">
      <c r="A2500" s="64"/>
      <c r="B2500" s="97" t="s">
        <v>2358</v>
      </c>
      <c r="C2500" s="58" t="s">
        <v>2593</v>
      </c>
      <c r="D2500" s="95">
        <v>19</v>
      </c>
      <c r="E2500" s="144">
        <f t="shared" si="228"/>
        <v>7.7551020408163265E-2</v>
      </c>
      <c r="F2500" s="95">
        <v>0</v>
      </c>
      <c r="G2500" s="144">
        <f t="shared" si="229"/>
        <v>0</v>
      </c>
      <c r="H2500" s="95">
        <v>0</v>
      </c>
      <c r="I2500" s="144">
        <f t="shared" si="230"/>
        <v>0</v>
      </c>
      <c r="J2500" s="95">
        <v>39</v>
      </c>
      <c r="K2500" s="144">
        <f t="shared" si="231"/>
        <v>0.15918367346938775</v>
      </c>
      <c r="L2500" s="95">
        <v>187</v>
      </c>
      <c r="M2500" s="144">
        <f t="shared" si="232"/>
        <v>0.76326530612244903</v>
      </c>
      <c r="N2500" s="95">
        <v>245</v>
      </c>
      <c r="O2500" s="144">
        <f t="shared" si="233"/>
        <v>1</v>
      </c>
      <c r="P2500" s="64"/>
    </row>
    <row r="2501" spans="1:16" ht="18" customHeight="1" x14ac:dyDescent="0.25">
      <c r="A2501" s="64"/>
      <c r="B2501" s="97" t="s">
        <v>2358</v>
      </c>
      <c r="C2501" s="58" t="s">
        <v>2594</v>
      </c>
      <c r="D2501" s="95">
        <v>270</v>
      </c>
      <c r="E2501" s="144">
        <f t="shared" si="228"/>
        <v>0.271356783919598</v>
      </c>
      <c r="F2501" s="95">
        <v>47</v>
      </c>
      <c r="G2501" s="144">
        <f t="shared" si="229"/>
        <v>4.7236180904522612E-2</v>
      </c>
      <c r="H2501" s="95">
        <v>35</v>
      </c>
      <c r="I2501" s="144">
        <f t="shared" si="230"/>
        <v>3.5175879396984924E-2</v>
      </c>
      <c r="J2501" s="95">
        <v>133</v>
      </c>
      <c r="K2501" s="144">
        <f t="shared" si="231"/>
        <v>0.13366834170854272</v>
      </c>
      <c r="L2501" s="95">
        <v>510</v>
      </c>
      <c r="M2501" s="144">
        <f t="shared" si="232"/>
        <v>0.51256281407035176</v>
      </c>
      <c r="N2501" s="95">
        <v>995</v>
      </c>
      <c r="O2501" s="144">
        <f t="shared" si="233"/>
        <v>1</v>
      </c>
      <c r="P2501" s="64"/>
    </row>
    <row r="2502" spans="1:16" ht="18" customHeight="1" x14ac:dyDescent="0.25">
      <c r="A2502" s="64"/>
      <c r="B2502" s="97" t="s">
        <v>2358</v>
      </c>
      <c r="C2502" s="58" t="s">
        <v>2595</v>
      </c>
      <c r="D2502" s="95">
        <v>41</v>
      </c>
      <c r="E2502" s="144">
        <f t="shared" si="228"/>
        <v>8.9130434782608695E-2</v>
      </c>
      <c r="F2502" s="95">
        <v>147</v>
      </c>
      <c r="G2502" s="144">
        <f t="shared" si="229"/>
        <v>0.31956521739130433</v>
      </c>
      <c r="H2502" s="95">
        <v>27</v>
      </c>
      <c r="I2502" s="144">
        <f t="shared" si="230"/>
        <v>5.8695652173913045E-2</v>
      </c>
      <c r="J2502" s="95">
        <v>68</v>
      </c>
      <c r="K2502" s="144">
        <f t="shared" si="231"/>
        <v>0.14782608695652175</v>
      </c>
      <c r="L2502" s="95">
        <v>177</v>
      </c>
      <c r="M2502" s="144">
        <f t="shared" si="232"/>
        <v>0.38478260869565217</v>
      </c>
      <c r="N2502" s="95">
        <v>460</v>
      </c>
      <c r="O2502" s="144">
        <f t="shared" si="233"/>
        <v>1</v>
      </c>
      <c r="P2502" s="64"/>
    </row>
    <row r="2503" spans="1:16" ht="18" customHeight="1" x14ac:dyDescent="0.25">
      <c r="A2503" s="64"/>
      <c r="B2503" s="97" t="s">
        <v>2358</v>
      </c>
      <c r="C2503" s="58" t="s">
        <v>2596</v>
      </c>
      <c r="D2503" s="95">
        <v>36</v>
      </c>
      <c r="E2503" s="144">
        <f t="shared" si="228"/>
        <v>1.8311291963377416E-2</v>
      </c>
      <c r="F2503" s="95">
        <v>113</v>
      </c>
      <c r="G2503" s="144">
        <f t="shared" si="229"/>
        <v>5.7477110885045778E-2</v>
      </c>
      <c r="H2503" s="95">
        <v>58</v>
      </c>
      <c r="I2503" s="144">
        <f t="shared" si="230"/>
        <v>2.9501525940996948E-2</v>
      </c>
      <c r="J2503" s="95">
        <v>593</v>
      </c>
      <c r="K2503" s="144">
        <f t="shared" si="231"/>
        <v>0.30162767039674465</v>
      </c>
      <c r="L2503" s="95">
        <v>1166</v>
      </c>
      <c r="M2503" s="144">
        <f t="shared" si="232"/>
        <v>0.59308240081383523</v>
      </c>
      <c r="N2503" s="95">
        <v>1966</v>
      </c>
      <c r="O2503" s="144">
        <f t="shared" si="233"/>
        <v>1</v>
      </c>
      <c r="P2503" s="64"/>
    </row>
    <row r="2504" spans="1:16" ht="18" customHeight="1" x14ac:dyDescent="0.25">
      <c r="A2504" s="64"/>
      <c r="B2504" s="97" t="s">
        <v>2358</v>
      </c>
      <c r="C2504" s="58" t="s">
        <v>2597</v>
      </c>
      <c r="D2504" s="95">
        <v>45</v>
      </c>
      <c r="E2504" s="144">
        <f t="shared" si="228"/>
        <v>8.7040618955512572E-2</v>
      </c>
      <c r="F2504" s="95">
        <v>8</v>
      </c>
      <c r="G2504" s="144">
        <f t="shared" si="229"/>
        <v>1.5473887814313346E-2</v>
      </c>
      <c r="H2504" s="95">
        <v>15</v>
      </c>
      <c r="I2504" s="144">
        <f t="shared" si="230"/>
        <v>2.9013539651837523E-2</v>
      </c>
      <c r="J2504" s="95">
        <v>68</v>
      </c>
      <c r="K2504" s="144">
        <f t="shared" si="231"/>
        <v>0.13152804642166344</v>
      </c>
      <c r="L2504" s="95">
        <v>381</v>
      </c>
      <c r="M2504" s="144">
        <f t="shared" si="232"/>
        <v>0.73694390715667313</v>
      </c>
      <c r="N2504" s="95">
        <v>517</v>
      </c>
      <c r="O2504" s="144">
        <f t="shared" si="233"/>
        <v>1</v>
      </c>
      <c r="P2504" s="64"/>
    </row>
    <row r="2505" spans="1:16" ht="18" customHeight="1" x14ac:dyDescent="0.25">
      <c r="A2505" s="64"/>
      <c r="B2505" s="97" t="s">
        <v>2358</v>
      </c>
      <c r="C2505" s="58" t="s">
        <v>2598</v>
      </c>
      <c r="D2505" s="95">
        <v>18</v>
      </c>
      <c r="E2505" s="144">
        <f t="shared" si="228"/>
        <v>4.195804195804196E-2</v>
      </c>
      <c r="F2505" s="95">
        <v>45</v>
      </c>
      <c r="G2505" s="144">
        <f t="shared" si="229"/>
        <v>0.1048951048951049</v>
      </c>
      <c r="H2505" s="95">
        <v>9</v>
      </c>
      <c r="I2505" s="144">
        <f t="shared" si="230"/>
        <v>2.097902097902098E-2</v>
      </c>
      <c r="J2505" s="95">
        <v>145</v>
      </c>
      <c r="K2505" s="144">
        <f t="shared" si="231"/>
        <v>0.33799533799533799</v>
      </c>
      <c r="L2505" s="95">
        <v>212</v>
      </c>
      <c r="M2505" s="144">
        <f t="shared" si="232"/>
        <v>0.49417249417249415</v>
      </c>
      <c r="N2505" s="95">
        <v>429</v>
      </c>
      <c r="O2505" s="144">
        <f t="shared" si="233"/>
        <v>1</v>
      </c>
      <c r="P2505" s="64"/>
    </row>
    <row r="2506" spans="1:16" ht="18" customHeight="1" x14ac:dyDescent="0.25">
      <c r="A2506" s="64"/>
      <c r="B2506" s="97" t="s">
        <v>2358</v>
      </c>
      <c r="C2506" s="58" t="s">
        <v>2599</v>
      </c>
      <c r="D2506" s="95">
        <v>643</v>
      </c>
      <c r="E2506" s="144">
        <f t="shared" si="228"/>
        <v>1.0236571464960041E-2</v>
      </c>
      <c r="F2506" s="95">
        <v>14387</v>
      </c>
      <c r="G2506" s="144">
        <f t="shared" si="229"/>
        <v>0.2290412965262521</v>
      </c>
      <c r="H2506" s="95">
        <v>2996</v>
      </c>
      <c r="I2506" s="144">
        <f t="shared" si="230"/>
        <v>4.769637341993823E-2</v>
      </c>
      <c r="J2506" s="95">
        <v>16058</v>
      </c>
      <c r="K2506" s="144">
        <f t="shared" si="231"/>
        <v>0.25564364632088388</v>
      </c>
      <c r="L2506" s="95">
        <v>28730</v>
      </c>
      <c r="M2506" s="144">
        <f t="shared" si="232"/>
        <v>0.45738211226796571</v>
      </c>
      <c r="N2506" s="95">
        <v>62814</v>
      </c>
      <c r="O2506" s="144">
        <f t="shared" si="233"/>
        <v>1</v>
      </c>
      <c r="P2506" s="64"/>
    </row>
    <row r="2507" spans="1:16" ht="18" customHeight="1" x14ac:dyDescent="0.25">
      <c r="A2507" s="64"/>
      <c r="B2507" s="97" t="s">
        <v>2358</v>
      </c>
      <c r="C2507" s="58" t="s">
        <v>2600</v>
      </c>
      <c r="D2507" s="95">
        <v>10</v>
      </c>
      <c r="E2507" s="144">
        <f t="shared" si="228"/>
        <v>1.2360939431396786E-2</v>
      </c>
      <c r="F2507" s="95">
        <v>252</v>
      </c>
      <c r="G2507" s="144">
        <f t="shared" si="229"/>
        <v>0.31149567367119901</v>
      </c>
      <c r="H2507" s="95">
        <v>3</v>
      </c>
      <c r="I2507" s="144">
        <f t="shared" si="230"/>
        <v>3.708281829419036E-3</v>
      </c>
      <c r="J2507" s="95">
        <v>170</v>
      </c>
      <c r="K2507" s="144">
        <f t="shared" si="231"/>
        <v>0.21013597033374537</v>
      </c>
      <c r="L2507" s="95">
        <v>374</v>
      </c>
      <c r="M2507" s="144">
        <f t="shared" si="232"/>
        <v>0.46229913473423978</v>
      </c>
      <c r="N2507" s="95">
        <v>809</v>
      </c>
      <c r="O2507" s="144">
        <f t="shared" si="233"/>
        <v>1</v>
      </c>
      <c r="P2507" s="64"/>
    </row>
    <row r="2508" spans="1:16" ht="18" customHeight="1" x14ac:dyDescent="0.25">
      <c r="A2508" s="64"/>
      <c r="B2508" s="97" t="s">
        <v>2358</v>
      </c>
      <c r="C2508" s="58" t="s">
        <v>2601</v>
      </c>
      <c r="D2508" s="95">
        <v>235</v>
      </c>
      <c r="E2508" s="144">
        <f t="shared" si="228"/>
        <v>0.28554070473876064</v>
      </c>
      <c r="F2508" s="95">
        <v>34</v>
      </c>
      <c r="G2508" s="144">
        <f t="shared" si="229"/>
        <v>4.1312272174969626E-2</v>
      </c>
      <c r="H2508" s="95">
        <v>12</v>
      </c>
      <c r="I2508" s="144">
        <f t="shared" si="230"/>
        <v>1.4580801944106925E-2</v>
      </c>
      <c r="J2508" s="95">
        <v>158</v>
      </c>
      <c r="K2508" s="144">
        <f t="shared" si="231"/>
        <v>0.1919805589307412</v>
      </c>
      <c r="L2508" s="95">
        <v>384</v>
      </c>
      <c r="M2508" s="144">
        <f t="shared" si="232"/>
        <v>0.46658566221142161</v>
      </c>
      <c r="N2508" s="95">
        <v>823</v>
      </c>
      <c r="O2508" s="144">
        <f t="shared" si="233"/>
        <v>1</v>
      </c>
      <c r="P2508" s="64"/>
    </row>
    <row r="2509" spans="1:16" ht="18" customHeight="1" x14ac:dyDescent="0.25">
      <c r="A2509" s="64"/>
      <c r="B2509" s="97" t="s">
        <v>2358</v>
      </c>
      <c r="C2509" s="58" t="s">
        <v>2602</v>
      </c>
      <c r="D2509" s="95">
        <v>48</v>
      </c>
      <c r="E2509" s="144">
        <f t="shared" si="228"/>
        <v>0.11214953271028037</v>
      </c>
      <c r="F2509" s="95">
        <v>3</v>
      </c>
      <c r="G2509" s="144">
        <f t="shared" si="229"/>
        <v>7.0093457943925233E-3</v>
      </c>
      <c r="H2509" s="95">
        <v>2</v>
      </c>
      <c r="I2509" s="144">
        <f t="shared" si="230"/>
        <v>4.6728971962616819E-3</v>
      </c>
      <c r="J2509" s="95">
        <v>90</v>
      </c>
      <c r="K2509" s="144">
        <f t="shared" si="231"/>
        <v>0.2102803738317757</v>
      </c>
      <c r="L2509" s="95">
        <v>285</v>
      </c>
      <c r="M2509" s="144">
        <f t="shared" si="232"/>
        <v>0.66588785046728971</v>
      </c>
      <c r="N2509" s="95">
        <v>428</v>
      </c>
      <c r="O2509" s="144">
        <f t="shared" si="233"/>
        <v>1</v>
      </c>
      <c r="P2509" s="64"/>
    </row>
    <row r="2510" spans="1:16" ht="18" customHeight="1" x14ac:dyDescent="0.25">
      <c r="A2510" s="64"/>
      <c r="B2510" s="97" t="s">
        <v>2358</v>
      </c>
      <c r="C2510" s="58" t="s">
        <v>2603</v>
      </c>
      <c r="D2510" s="95">
        <v>87</v>
      </c>
      <c r="E2510" s="144">
        <f t="shared" si="228"/>
        <v>0.25290697674418605</v>
      </c>
      <c r="F2510" s="95">
        <v>2</v>
      </c>
      <c r="G2510" s="144">
        <f t="shared" si="229"/>
        <v>5.8139534883720929E-3</v>
      </c>
      <c r="H2510" s="95">
        <v>0</v>
      </c>
      <c r="I2510" s="144">
        <f t="shared" si="230"/>
        <v>0</v>
      </c>
      <c r="J2510" s="95">
        <v>42</v>
      </c>
      <c r="K2510" s="144">
        <f t="shared" si="231"/>
        <v>0.12209302325581395</v>
      </c>
      <c r="L2510" s="95">
        <v>213</v>
      </c>
      <c r="M2510" s="144">
        <f t="shared" si="232"/>
        <v>0.6191860465116279</v>
      </c>
      <c r="N2510" s="95">
        <v>344</v>
      </c>
      <c r="O2510" s="144">
        <f t="shared" si="233"/>
        <v>1</v>
      </c>
      <c r="P2510" s="64"/>
    </row>
    <row r="2511" spans="1:16" ht="18" customHeight="1" x14ac:dyDescent="0.25">
      <c r="A2511" s="64"/>
      <c r="B2511" s="97" t="s">
        <v>2358</v>
      </c>
      <c r="C2511" s="58" t="s">
        <v>2604</v>
      </c>
      <c r="D2511" s="95">
        <v>15</v>
      </c>
      <c r="E2511" s="144">
        <f t="shared" si="228"/>
        <v>2.3547880690737835E-2</v>
      </c>
      <c r="F2511" s="95">
        <v>55</v>
      </c>
      <c r="G2511" s="144">
        <f t="shared" si="229"/>
        <v>8.6342229199372053E-2</v>
      </c>
      <c r="H2511" s="95">
        <v>8</v>
      </c>
      <c r="I2511" s="144">
        <f t="shared" si="230"/>
        <v>1.2558869701726845E-2</v>
      </c>
      <c r="J2511" s="95">
        <v>135</v>
      </c>
      <c r="K2511" s="144">
        <f t="shared" si="231"/>
        <v>0.2119309262166405</v>
      </c>
      <c r="L2511" s="95">
        <v>424</v>
      </c>
      <c r="M2511" s="144">
        <f t="shared" si="232"/>
        <v>0.66562009419152279</v>
      </c>
      <c r="N2511" s="95">
        <v>637</v>
      </c>
      <c r="O2511" s="144">
        <f t="shared" si="233"/>
        <v>1</v>
      </c>
      <c r="P2511" s="64"/>
    </row>
    <row r="2512" spans="1:16" ht="18" customHeight="1" x14ac:dyDescent="0.25">
      <c r="A2512" s="64"/>
      <c r="B2512" s="97" t="s">
        <v>2358</v>
      </c>
      <c r="C2512" s="58" t="s">
        <v>2605</v>
      </c>
      <c r="D2512" s="95">
        <v>32</v>
      </c>
      <c r="E2512" s="144">
        <f t="shared" si="228"/>
        <v>7.0484581497797363E-2</v>
      </c>
      <c r="F2512" s="95">
        <v>4</v>
      </c>
      <c r="G2512" s="144">
        <f t="shared" si="229"/>
        <v>8.8105726872246704E-3</v>
      </c>
      <c r="H2512" s="95">
        <v>0</v>
      </c>
      <c r="I2512" s="144">
        <f t="shared" si="230"/>
        <v>0</v>
      </c>
      <c r="J2512" s="95">
        <v>88</v>
      </c>
      <c r="K2512" s="144">
        <f t="shared" si="231"/>
        <v>0.19383259911894274</v>
      </c>
      <c r="L2512" s="95">
        <v>330</v>
      </c>
      <c r="M2512" s="144">
        <f t="shared" si="232"/>
        <v>0.72687224669603523</v>
      </c>
      <c r="N2512" s="95">
        <v>454</v>
      </c>
      <c r="O2512" s="144">
        <f t="shared" si="233"/>
        <v>1</v>
      </c>
      <c r="P2512" s="64"/>
    </row>
    <row r="2513" spans="1:16" ht="18" customHeight="1" x14ac:dyDescent="0.25">
      <c r="A2513" s="64"/>
      <c r="B2513" s="97" t="s">
        <v>2358</v>
      </c>
      <c r="C2513" s="58" t="s">
        <v>2606</v>
      </c>
      <c r="D2513" s="95">
        <v>78</v>
      </c>
      <c r="E2513" s="144">
        <f t="shared" ref="E2513:E2576" si="234">D2513/$N2513</f>
        <v>7.7075098814229248E-2</v>
      </c>
      <c r="F2513" s="95">
        <v>379</v>
      </c>
      <c r="G2513" s="144">
        <f t="shared" ref="G2513:G2576" si="235">F2513/$N2513</f>
        <v>0.37450592885375494</v>
      </c>
      <c r="H2513" s="95">
        <v>1</v>
      </c>
      <c r="I2513" s="144">
        <f t="shared" ref="I2513:I2576" si="236">H2513/$N2513</f>
        <v>9.8814229249011851E-4</v>
      </c>
      <c r="J2513" s="95">
        <v>184</v>
      </c>
      <c r="K2513" s="144">
        <f t="shared" ref="K2513:K2576" si="237">J2513/$N2513</f>
        <v>0.18181818181818182</v>
      </c>
      <c r="L2513" s="95">
        <v>370</v>
      </c>
      <c r="M2513" s="144">
        <f t="shared" ref="M2513:M2576" si="238">L2513/$N2513</f>
        <v>0.36561264822134387</v>
      </c>
      <c r="N2513" s="95">
        <v>1012</v>
      </c>
      <c r="O2513" s="144">
        <f t="shared" ref="O2513:O2576" si="239">N2513/$N2513</f>
        <v>1</v>
      </c>
      <c r="P2513" s="64"/>
    </row>
    <row r="2514" spans="1:16" ht="18" customHeight="1" x14ac:dyDescent="0.25">
      <c r="A2514" s="64"/>
      <c r="B2514" s="97" t="s">
        <v>2358</v>
      </c>
      <c r="C2514" s="58" t="s">
        <v>2607</v>
      </c>
      <c r="D2514" s="95">
        <v>119</v>
      </c>
      <c r="E2514" s="144">
        <f t="shared" si="234"/>
        <v>0.33147632311977715</v>
      </c>
      <c r="F2514" s="95">
        <v>11</v>
      </c>
      <c r="G2514" s="144">
        <f t="shared" si="235"/>
        <v>3.0640668523676879E-2</v>
      </c>
      <c r="H2514" s="95">
        <v>0</v>
      </c>
      <c r="I2514" s="144">
        <f t="shared" si="236"/>
        <v>0</v>
      </c>
      <c r="J2514" s="95">
        <v>20</v>
      </c>
      <c r="K2514" s="144">
        <f t="shared" si="237"/>
        <v>5.5710306406685235E-2</v>
      </c>
      <c r="L2514" s="95">
        <v>209</v>
      </c>
      <c r="M2514" s="144">
        <f t="shared" si="238"/>
        <v>0.5821727019498607</v>
      </c>
      <c r="N2514" s="95">
        <v>359</v>
      </c>
      <c r="O2514" s="144">
        <f t="shared" si="239"/>
        <v>1</v>
      </c>
      <c r="P2514" s="64"/>
    </row>
    <row r="2515" spans="1:16" ht="18" customHeight="1" x14ac:dyDescent="0.25">
      <c r="A2515" s="64"/>
      <c r="B2515" s="97" t="s">
        <v>2358</v>
      </c>
      <c r="C2515" s="58" t="s">
        <v>2608</v>
      </c>
      <c r="D2515" s="95">
        <v>234</v>
      </c>
      <c r="E2515" s="144">
        <f t="shared" si="234"/>
        <v>0.18645418326693228</v>
      </c>
      <c r="F2515" s="95">
        <v>239</v>
      </c>
      <c r="G2515" s="144">
        <f t="shared" si="235"/>
        <v>0.19043824701195219</v>
      </c>
      <c r="H2515" s="95">
        <v>10</v>
      </c>
      <c r="I2515" s="144">
        <f t="shared" si="236"/>
        <v>7.9681274900398405E-3</v>
      </c>
      <c r="J2515" s="95">
        <v>389</v>
      </c>
      <c r="K2515" s="144">
        <f t="shared" si="237"/>
        <v>0.30996015936254978</v>
      </c>
      <c r="L2515" s="95">
        <v>383</v>
      </c>
      <c r="M2515" s="144">
        <f t="shared" si="238"/>
        <v>0.30517928286852591</v>
      </c>
      <c r="N2515" s="95">
        <v>1255</v>
      </c>
      <c r="O2515" s="144">
        <f t="shared" si="239"/>
        <v>1</v>
      </c>
      <c r="P2515" s="64"/>
    </row>
    <row r="2516" spans="1:16" ht="18" customHeight="1" x14ac:dyDescent="0.25">
      <c r="A2516" s="64"/>
      <c r="B2516" s="97" t="s">
        <v>2358</v>
      </c>
      <c r="C2516" s="58" t="s">
        <v>2609</v>
      </c>
      <c r="D2516" s="95">
        <v>30</v>
      </c>
      <c r="E2516" s="144">
        <f t="shared" si="234"/>
        <v>9.8392915710068876E-3</v>
      </c>
      <c r="F2516" s="95">
        <v>2148</v>
      </c>
      <c r="G2516" s="144">
        <f t="shared" si="235"/>
        <v>0.7044932764840931</v>
      </c>
      <c r="H2516" s="95">
        <v>26</v>
      </c>
      <c r="I2516" s="144">
        <f t="shared" si="236"/>
        <v>8.5273860282059685E-3</v>
      </c>
      <c r="J2516" s="95">
        <v>352</v>
      </c>
      <c r="K2516" s="144">
        <f t="shared" si="237"/>
        <v>0.11544768776648082</v>
      </c>
      <c r="L2516" s="95">
        <v>493</v>
      </c>
      <c r="M2516" s="144">
        <f t="shared" si="238"/>
        <v>0.16169235815021318</v>
      </c>
      <c r="N2516" s="95">
        <v>3049</v>
      </c>
      <c r="O2516" s="144">
        <f t="shared" si="239"/>
        <v>1</v>
      </c>
      <c r="P2516" s="64"/>
    </row>
    <row r="2517" spans="1:16" ht="18" customHeight="1" x14ac:dyDescent="0.25">
      <c r="A2517" s="64"/>
      <c r="B2517" s="97" t="s">
        <v>2358</v>
      </c>
      <c r="C2517" s="58" t="s">
        <v>2610</v>
      </c>
      <c r="D2517" s="95">
        <v>47</v>
      </c>
      <c r="E2517" s="144">
        <f t="shared" si="234"/>
        <v>6.2666666666666662E-2</v>
      </c>
      <c r="F2517" s="95">
        <v>167</v>
      </c>
      <c r="G2517" s="144">
        <f t="shared" si="235"/>
        <v>0.22266666666666668</v>
      </c>
      <c r="H2517" s="95">
        <v>16</v>
      </c>
      <c r="I2517" s="144">
        <f t="shared" si="236"/>
        <v>2.1333333333333333E-2</v>
      </c>
      <c r="J2517" s="95">
        <v>150</v>
      </c>
      <c r="K2517" s="144">
        <f t="shared" si="237"/>
        <v>0.2</v>
      </c>
      <c r="L2517" s="95">
        <v>370</v>
      </c>
      <c r="M2517" s="144">
        <f t="shared" si="238"/>
        <v>0.49333333333333335</v>
      </c>
      <c r="N2517" s="95">
        <v>750</v>
      </c>
      <c r="O2517" s="144">
        <f t="shared" si="239"/>
        <v>1</v>
      </c>
      <c r="P2517" s="64"/>
    </row>
    <row r="2518" spans="1:16" ht="18" customHeight="1" x14ac:dyDescent="0.25">
      <c r="A2518" s="64"/>
      <c r="B2518" s="97" t="s">
        <v>2358</v>
      </c>
      <c r="C2518" s="58" t="s">
        <v>2611</v>
      </c>
      <c r="D2518" s="95">
        <v>299</v>
      </c>
      <c r="E2518" s="144">
        <f t="shared" si="234"/>
        <v>0.11950439648281375</v>
      </c>
      <c r="F2518" s="95">
        <v>413</v>
      </c>
      <c r="G2518" s="144">
        <f t="shared" si="235"/>
        <v>0.1650679456434852</v>
      </c>
      <c r="H2518" s="95">
        <v>65</v>
      </c>
      <c r="I2518" s="144">
        <f t="shared" si="236"/>
        <v>2.597921662669864E-2</v>
      </c>
      <c r="J2518" s="95">
        <v>418</v>
      </c>
      <c r="K2518" s="144">
        <f t="shared" si="237"/>
        <v>0.16706634692246203</v>
      </c>
      <c r="L2518" s="95">
        <v>1307</v>
      </c>
      <c r="M2518" s="144">
        <f t="shared" si="238"/>
        <v>0.52238209432454041</v>
      </c>
      <c r="N2518" s="95">
        <v>2502</v>
      </c>
      <c r="O2518" s="144">
        <f t="shared" si="239"/>
        <v>1</v>
      </c>
      <c r="P2518" s="64"/>
    </row>
    <row r="2519" spans="1:16" ht="18" customHeight="1" x14ac:dyDescent="0.25">
      <c r="A2519" s="64"/>
      <c r="B2519" s="97" t="s">
        <v>2358</v>
      </c>
      <c r="C2519" s="58" t="s">
        <v>2612</v>
      </c>
      <c r="D2519" s="95">
        <v>66</v>
      </c>
      <c r="E2519" s="144">
        <f t="shared" si="234"/>
        <v>0.14505494505494507</v>
      </c>
      <c r="F2519" s="95">
        <v>14</v>
      </c>
      <c r="G2519" s="144">
        <f t="shared" si="235"/>
        <v>3.0769230769230771E-2</v>
      </c>
      <c r="H2519" s="95">
        <v>13</v>
      </c>
      <c r="I2519" s="144">
        <f t="shared" si="236"/>
        <v>2.8571428571428571E-2</v>
      </c>
      <c r="J2519" s="95">
        <v>64</v>
      </c>
      <c r="K2519" s="144">
        <f t="shared" si="237"/>
        <v>0.14065934065934066</v>
      </c>
      <c r="L2519" s="95">
        <v>298</v>
      </c>
      <c r="M2519" s="144">
        <f t="shared" si="238"/>
        <v>0.65494505494505495</v>
      </c>
      <c r="N2519" s="95">
        <v>455</v>
      </c>
      <c r="O2519" s="144">
        <f t="shared" si="239"/>
        <v>1</v>
      </c>
      <c r="P2519" s="64"/>
    </row>
    <row r="2520" spans="1:16" ht="18" customHeight="1" x14ac:dyDescent="0.25">
      <c r="A2520" s="64"/>
      <c r="B2520" s="97" t="s">
        <v>2358</v>
      </c>
      <c r="C2520" s="58" t="s">
        <v>2613</v>
      </c>
      <c r="D2520" s="95">
        <v>44</v>
      </c>
      <c r="E2520" s="144">
        <f t="shared" si="234"/>
        <v>0.14147909967845659</v>
      </c>
      <c r="F2520" s="95">
        <v>77</v>
      </c>
      <c r="G2520" s="144">
        <f t="shared" si="235"/>
        <v>0.24758842443729903</v>
      </c>
      <c r="H2520" s="95">
        <v>4</v>
      </c>
      <c r="I2520" s="144">
        <f t="shared" si="236"/>
        <v>1.2861736334405145E-2</v>
      </c>
      <c r="J2520" s="95">
        <v>5</v>
      </c>
      <c r="K2520" s="144">
        <f t="shared" si="237"/>
        <v>1.607717041800643E-2</v>
      </c>
      <c r="L2520" s="95">
        <v>181</v>
      </c>
      <c r="M2520" s="144">
        <f t="shared" si="238"/>
        <v>0.58199356913183276</v>
      </c>
      <c r="N2520" s="95">
        <v>311</v>
      </c>
      <c r="O2520" s="144">
        <f t="shared" si="239"/>
        <v>1</v>
      </c>
      <c r="P2520" s="64"/>
    </row>
    <row r="2521" spans="1:16" ht="18" customHeight="1" x14ac:dyDescent="0.25">
      <c r="A2521" s="64"/>
      <c r="B2521" s="97" t="s">
        <v>2358</v>
      </c>
      <c r="C2521" s="58" t="s">
        <v>2614</v>
      </c>
      <c r="D2521" s="95">
        <v>44</v>
      </c>
      <c r="E2521" s="144">
        <f t="shared" si="234"/>
        <v>0.1070559610705596</v>
      </c>
      <c r="F2521" s="95">
        <v>51</v>
      </c>
      <c r="G2521" s="144">
        <f t="shared" si="235"/>
        <v>0.12408759124087591</v>
      </c>
      <c r="H2521" s="95">
        <v>2</v>
      </c>
      <c r="I2521" s="144">
        <f t="shared" si="236"/>
        <v>4.8661800486618006E-3</v>
      </c>
      <c r="J2521" s="95">
        <v>14</v>
      </c>
      <c r="K2521" s="144">
        <f t="shared" si="237"/>
        <v>3.4063260340632603E-2</v>
      </c>
      <c r="L2521" s="95">
        <v>300</v>
      </c>
      <c r="M2521" s="144">
        <f t="shared" si="238"/>
        <v>0.72992700729927007</v>
      </c>
      <c r="N2521" s="95">
        <v>411</v>
      </c>
      <c r="O2521" s="144">
        <f t="shared" si="239"/>
        <v>1</v>
      </c>
      <c r="P2521" s="64"/>
    </row>
    <row r="2522" spans="1:16" ht="18" customHeight="1" x14ac:dyDescent="0.25">
      <c r="A2522" s="64"/>
      <c r="B2522" s="97" t="s">
        <v>2358</v>
      </c>
      <c r="C2522" s="58" t="s">
        <v>2615</v>
      </c>
      <c r="D2522" s="95">
        <v>21</v>
      </c>
      <c r="E2522" s="144">
        <f t="shared" si="234"/>
        <v>4.0307101727447218E-2</v>
      </c>
      <c r="F2522" s="95">
        <v>11</v>
      </c>
      <c r="G2522" s="144">
        <f t="shared" si="235"/>
        <v>2.1113243761996161E-2</v>
      </c>
      <c r="H2522" s="95">
        <v>14</v>
      </c>
      <c r="I2522" s="144">
        <f t="shared" si="236"/>
        <v>2.6871401151631478E-2</v>
      </c>
      <c r="J2522" s="95">
        <v>120</v>
      </c>
      <c r="K2522" s="144">
        <f t="shared" si="237"/>
        <v>0.23032629558541268</v>
      </c>
      <c r="L2522" s="95">
        <v>355</v>
      </c>
      <c r="M2522" s="144">
        <f t="shared" si="238"/>
        <v>0.68138195777351251</v>
      </c>
      <c r="N2522" s="95">
        <v>521</v>
      </c>
      <c r="O2522" s="144">
        <f t="shared" si="239"/>
        <v>1</v>
      </c>
      <c r="P2522" s="64"/>
    </row>
    <row r="2523" spans="1:16" ht="18" customHeight="1" x14ac:dyDescent="0.25">
      <c r="A2523" s="64"/>
      <c r="B2523" s="97" t="s">
        <v>2358</v>
      </c>
      <c r="C2523" s="58" t="s">
        <v>2616</v>
      </c>
      <c r="D2523" s="95">
        <v>983</v>
      </c>
      <c r="E2523" s="144">
        <f t="shared" si="234"/>
        <v>0.16067342268715265</v>
      </c>
      <c r="F2523" s="95">
        <v>1370</v>
      </c>
      <c r="G2523" s="144">
        <f t="shared" si="235"/>
        <v>0.22392938868911408</v>
      </c>
      <c r="H2523" s="95">
        <v>153</v>
      </c>
      <c r="I2523" s="144">
        <f t="shared" si="236"/>
        <v>2.500817260542661E-2</v>
      </c>
      <c r="J2523" s="95">
        <v>1575</v>
      </c>
      <c r="K2523" s="144">
        <f t="shared" si="237"/>
        <v>0.25743707093821511</v>
      </c>
      <c r="L2523" s="95">
        <v>2037</v>
      </c>
      <c r="M2523" s="144">
        <f t="shared" si="238"/>
        <v>0.33295194508009152</v>
      </c>
      <c r="N2523" s="95">
        <v>6118</v>
      </c>
      <c r="O2523" s="144">
        <f t="shared" si="239"/>
        <v>1</v>
      </c>
      <c r="P2523" s="64"/>
    </row>
    <row r="2524" spans="1:16" ht="18" customHeight="1" x14ac:dyDescent="0.25">
      <c r="A2524" s="64"/>
      <c r="B2524" s="97" t="s">
        <v>2358</v>
      </c>
      <c r="C2524" s="58" t="s">
        <v>2617</v>
      </c>
      <c r="D2524" s="95">
        <v>105</v>
      </c>
      <c r="E2524" s="144">
        <f t="shared" si="234"/>
        <v>6.8672334859385217E-2</v>
      </c>
      <c r="F2524" s="95">
        <v>277</v>
      </c>
      <c r="G2524" s="144">
        <f t="shared" si="235"/>
        <v>0.18116415958142576</v>
      </c>
      <c r="H2524" s="95">
        <v>18</v>
      </c>
      <c r="I2524" s="144">
        <f t="shared" si="236"/>
        <v>1.1772400261608895E-2</v>
      </c>
      <c r="J2524" s="95">
        <v>298</v>
      </c>
      <c r="K2524" s="144">
        <f t="shared" si="237"/>
        <v>0.19489862655330281</v>
      </c>
      <c r="L2524" s="95">
        <v>831</v>
      </c>
      <c r="M2524" s="144">
        <f t="shared" si="238"/>
        <v>0.54349247874427731</v>
      </c>
      <c r="N2524" s="95">
        <v>1529</v>
      </c>
      <c r="O2524" s="144">
        <f t="shared" si="239"/>
        <v>1</v>
      </c>
      <c r="P2524" s="64"/>
    </row>
    <row r="2525" spans="1:16" ht="18" customHeight="1" x14ac:dyDescent="0.25">
      <c r="A2525" s="64"/>
      <c r="B2525" s="97" t="s">
        <v>2358</v>
      </c>
      <c r="C2525" s="58" t="s">
        <v>2618</v>
      </c>
      <c r="D2525" s="95">
        <v>216</v>
      </c>
      <c r="E2525" s="144">
        <f t="shared" si="234"/>
        <v>0.26633785450061653</v>
      </c>
      <c r="F2525" s="95">
        <v>29</v>
      </c>
      <c r="G2525" s="144">
        <f t="shared" si="235"/>
        <v>3.5758323057953144E-2</v>
      </c>
      <c r="H2525" s="95">
        <v>4</v>
      </c>
      <c r="I2525" s="144">
        <f t="shared" si="236"/>
        <v>4.9321824907521579E-3</v>
      </c>
      <c r="J2525" s="95">
        <v>127</v>
      </c>
      <c r="K2525" s="144">
        <f t="shared" si="237"/>
        <v>0.15659679408138102</v>
      </c>
      <c r="L2525" s="95">
        <v>435</v>
      </c>
      <c r="M2525" s="144">
        <f t="shared" si="238"/>
        <v>0.53637484586929718</v>
      </c>
      <c r="N2525" s="95">
        <v>811</v>
      </c>
      <c r="O2525" s="144">
        <f t="shared" si="239"/>
        <v>1</v>
      </c>
      <c r="P2525" s="64"/>
    </row>
    <row r="2526" spans="1:16" ht="18" customHeight="1" x14ac:dyDescent="0.25">
      <c r="A2526" s="64"/>
      <c r="B2526" s="97" t="s">
        <v>2358</v>
      </c>
      <c r="C2526" s="58" t="s">
        <v>2619</v>
      </c>
      <c r="D2526" s="95">
        <v>13</v>
      </c>
      <c r="E2526" s="144">
        <f t="shared" si="234"/>
        <v>3.4210526315789476E-2</v>
      </c>
      <c r="F2526" s="95">
        <v>38</v>
      </c>
      <c r="G2526" s="144">
        <f t="shared" si="235"/>
        <v>0.1</v>
      </c>
      <c r="H2526" s="95">
        <v>1</v>
      </c>
      <c r="I2526" s="144">
        <f t="shared" si="236"/>
        <v>2.631578947368421E-3</v>
      </c>
      <c r="J2526" s="95">
        <v>93</v>
      </c>
      <c r="K2526" s="144">
        <f t="shared" si="237"/>
        <v>0.24473684210526317</v>
      </c>
      <c r="L2526" s="95">
        <v>235</v>
      </c>
      <c r="M2526" s="144">
        <f t="shared" si="238"/>
        <v>0.61842105263157898</v>
      </c>
      <c r="N2526" s="95">
        <v>380</v>
      </c>
      <c r="O2526" s="144">
        <f t="shared" si="239"/>
        <v>1</v>
      </c>
      <c r="P2526" s="64"/>
    </row>
    <row r="2527" spans="1:16" ht="18" customHeight="1" x14ac:dyDescent="0.25">
      <c r="A2527" s="64"/>
      <c r="B2527" s="97" t="s">
        <v>2358</v>
      </c>
      <c r="C2527" s="58" t="s">
        <v>2620</v>
      </c>
      <c r="D2527" s="95">
        <v>280</v>
      </c>
      <c r="E2527" s="144">
        <f t="shared" si="234"/>
        <v>0.12797074954296161</v>
      </c>
      <c r="F2527" s="95">
        <v>202</v>
      </c>
      <c r="G2527" s="144">
        <f t="shared" si="235"/>
        <v>9.2321755027422306E-2</v>
      </c>
      <c r="H2527" s="95">
        <v>34</v>
      </c>
      <c r="I2527" s="144">
        <f t="shared" si="236"/>
        <v>1.5539305301645339E-2</v>
      </c>
      <c r="J2527" s="95">
        <v>587</v>
      </c>
      <c r="K2527" s="144">
        <f t="shared" si="237"/>
        <v>0.26828153564899454</v>
      </c>
      <c r="L2527" s="95">
        <v>1085</v>
      </c>
      <c r="M2527" s="144">
        <f t="shared" si="238"/>
        <v>0.49588665447897623</v>
      </c>
      <c r="N2527" s="95">
        <v>2188</v>
      </c>
      <c r="O2527" s="144">
        <f t="shared" si="239"/>
        <v>1</v>
      </c>
      <c r="P2527" s="64"/>
    </row>
    <row r="2528" spans="1:16" ht="18" customHeight="1" x14ac:dyDescent="0.25">
      <c r="A2528" s="64"/>
      <c r="B2528" s="97" t="s">
        <v>2358</v>
      </c>
      <c r="C2528" s="58" t="s">
        <v>2621</v>
      </c>
      <c r="D2528" s="95">
        <v>87</v>
      </c>
      <c r="E2528" s="144">
        <f t="shared" si="234"/>
        <v>3.348729792147806E-2</v>
      </c>
      <c r="F2528" s="95">
        <v>592</v>
      </c>
      <c r="G2528" s="144">
        <f t="shared" si="235"/>
        <v>0.22786759045419552</v>
      </c>
      <c r="H2528" s="95">
        <v>46</v>
      </c>
      <c r="I2528" s="144">
        <f t="shared" si="236"/>
        <v>1.7705927636643571E-2</v>
      </c>
      <c r="J2528" s="95">
        <v>671</v>
      </c>
      <c r="K2528" s="144">
        <f t="shared" si="237"/>
        <v>0.25827559661277905</v>
      </c>
      <c r="L2528" s="95">
        <v>1202</v>
      </c>
      <c r="M2528" s="144">
        <f t="shared" si="238"/>
        <v>0.46266358737490376</v>
      </c>
      <c r="N2528" s="95">
        <v>2598</v>
      </c>
      <c r="O2528" s="144">
        <f t="shared" si="239"/>
        <v>1</v>
      </c>
      <c r="P2528" s="64"/>
    </row>
    <row r="2529" spans="1:16" ht="18" customHeight="1" x14ac:dyDescent="0.25">
      <c r="A2529" s="64"/>
      <c r="B2529" s="97" t="s">
        <v>2358</v>
      </c>
      <c r="C2529" s="58" t="s">
        <v>2622</v>
      </c>
      <c r="D2529" s="95">
        <v>772</v>
      </c>
      <c r="E2529" s="144">
        <f t="shared" si="234"/>
        <v>9.9012440682313713E-2</v>
      </c>
      <c r="F2529" s="95">
        <v>913</v>
      </c>
      <c r="G2529" s="144">
        <f t="shared" si="235"/>
        <v>0.11709631909708862</v>
      </c>
      <c r="H2529" s="95">
        <v>384</v>
      </c>
      <c r="I2529" s="144">
        <f t="shared" si="236"/>
        <v>4.9249711427472108E-2</v>
      </c>
      <c r="J2529" s="95">
        <v>1907</v>
      </c>
      <c r="K2529" s="144">
        <f t="shared" si="237"/>
        <v>0.24458124919840965</v>
      </c>
      <c r="L2529" s="95">
        <v>3821</v>
      </c>
      <c r="M2529" s="144">
        <f t="shared" si="238"/>
        <v>0.49006027959471593</v>
      </c>
      <c r="N2529" s="95">
        <v>7797</v>
      </c>
      <c r="O2529" s="144">
        <f t="shared" si="239"/>
        <v>1</v>
      </c>
      <c r="P2529" s="64"/>
    </row>
    <row r="2530" spans="1:16" ht="18" customHeight="1" x14ac:dyDescent="0.25">
      <c r="A2530" s="64"/>
      <c r="B2530" s="97" t="s">
        <v>2358</v>
      </c>
      <c r="C2530" s="58" t="s">
        <v>2623</v>
      </c>
      <c r="D2530" s="95">
        <v>135</v>
      </c>
      <c r="E2530" s="144">
        <f t="shared" si="234"/>
        <v>3.4677626509118931E-2</v>
      </c>
      <c r="F2530" s="95">
        <v>336</v>
      </c>
      <c r="G2530" s="144">
        <f t="shared" si="235"/>
        <v>8.6308759311584896E-2</v>
      </c>
      <c r="H2530" s="95">
        <v>115</v>
      </c>
      <c r="I2530" s="144">
        <f t="shared" si="236"/>
        <v>2.954020035961983E-2</v>
      </c>
      <c r="J2530" s="95">
        <v>1385</v>
      </c>
      <c r="K2530" s="144">
        <f t="shared" si="237"/>
        <v>0.35576676085281272</v>
      </c>
      <c r="L2530" s="95">
        <v>1922</v>
      </c>
      <c r="M2530" s="144">
        <f t="shared" si="238"/>
        <v>0.49370665296686361</v>
      </c>
      <c r="N2530" s="95">
        <v>3893</v>
      </c>
      <c r="O2530" s="144">
        <f t="shared" si="239"/>
        <v>1</v>
      </c>
      <c r="P2530" s="64"/>
    </row>
    <row r="2531" spans="1:16" ht="18" customHeight="1" x14ac:dyDescent="0.25">
      <c r="A2531" s="64"/>
      <c r="B2531" s="97" t="s">
        <v>2358</v>
      </c>
      <c r="C2531" s="58" t="s">
        <v>2624</v>
      </c>
      <c r="D2531" s="95">
        <v>24</v>
      </c>
      <c r="E2531" s="144">
        <f t="shared" si="234"/>
        <v>8.368200836820083E-3</v>
      </c>
      <c r="F2531" s="95">
        <v>927</v>
      </c>
      <c r="G2531" s="144">
        <f t="shared" si="235"/>
        <v>0.32322175732217573</v>
      </c>
      <c r="H2531" s="95">
        <v>56</v>
      </c>
      <c r="I2531" s="144">
        <f t="shared" si="236"/>
        <v>1.9525801952580194E-2</v>
      </c>
      <c r="J2531" s="95">
        <v>733</v>
      </c>
      <c r="K2531" s="144">
        <f t="shared" si="237"/>
        <v>0.25557880055788007</v>
      </c>
      <c r="L2531" s="95">
        <v>1128</v>
      </c>
      <c r="M2531" s="144">
        <f t="shared" si="238"/>
        <v>0.39330543933054396</v>
      </c>
      <c r="N2531" s="95">
        <v>2868</v>
      </c>
      <c r="O2531" s="144">
        <f t="shared" si="239"/>
        <v>1</v>
      </c>
      <c r="P2531" s="64"/>
    </row>
    <row r="2532" spans="1:16" ht="18" customHeight="1" x14ac:dyDescent="0.25">
      <c r="A2532" s="64"/>
      <c r="B2532" s="97" t="s">
        <v>2358</v>
      </c>
      <c r="C2532" s="58" t="s">
        <v>2625</v>
      </c>
      <c r="D2532" s="95">
        <v>94</v>
      </c>
      <c r="E2532" s="144">
        <f t="shared" si="234"/>
        <v>0.12207792207792208</v>
      </c>
      <c r="F2532" s="95">
        <v>216</v>
      </c>
      <c r="G2532" s="144">
        <f t="shared" si="235"/>
        <v>0.2805194805194805</v>
      </c>
      <c r="H2532" s="95">
        <v>0</v>
      </c>
      <c r="I2532" s="144">
        <f t="shared" si="236"/>
        <v>0</v>
      </c>
      <c r="J2532" s="95">
        <v>70</v>
      </c>
      <c r="K2532" s="144">
        <f t="shared" si="237"/>
        <v>9.0909090909090912E-2</v>
      </c>
      <c r="L2532" s="95">
        <v>390</v>
      </c>
      <c r="M2532" s="144">
        <f t="shared" si="238"/>
        <v>0.50649350649350644</v>
      </c>
      <c r="N2532" s="95">
        <v>770</v>
      </c>
      <c r="O2532" s="144">
        <f t="shared" si="239"/>
        <v>1</v>
      </c>
      <c r="P2532" s="64"/>
    </row>
    <row r="2533" spans="1:16" ht="18" customHeight="1" x14ac:dyDescent="0.25">
      <c r="A2533" s="64"/>
      <c r="B2533" s="97" t="s">
        <v>2358</v>
      </c>
      <c r="C2533" s="58" t="s">
        <v>2626</v>
      </c>
      <c r="D2533" s="95">
        <v>155</v>
      </c>
      <c r="E2533" s="144">
        <f t="shared" si="234"/>
        <v>7.6581027667984192E-2</v>
      </c>
      <c r="F2533" s="95">
        <v>204</v>
      </c>
      <c r="G2533" s="144">
        <f t="shared" si="235"/>
        <v>0.1007905138339921</v>
      </c>
      <c r="H2533" s="95">
        <v>61</v>
      </c>
      <c r="I2533" s="144">
        <f t="shared" si="236"/>
        <v>3.0138339920948616E-2</v>
      </c>
      <c r="J2533" s="95">
        <v>569</v>
      </c>
      <c r="K2533" s="144">
        <f t="shared" si="237"/>
        <v>0.28112648221343872</v>
      </c>
      <c r="L2533" s="95">
        <v>1035</v>
      </c>
      <c r="M2533" s="144">
        <f t="shared" si="238"/>
        <v>0.51136363636363635</v>
      </c>
      <c r="N2533" s="95">
        <v>2024</v>
      </c>
      <c r="O2533" s="144">
        <f t="shared" si="239"/>
        <v>1</v>
      </c>
      <c r="P2533" s="64"/>
    </row>
    <row r="2534" spans="1:16" ht="18" customHeight="1" x14ac:dyDescent="0.25">
      <c r="A2534" s="64"/>
      <c r="B2534" s="97" t="s">
        <v>2358</v>
      </c>
      <c r="C2534" s="58" t="s">
        <v>2627</v>
      </c>
      <c r="D2534" s="95">
        <v>79</v>
      </c>
      <c r="E2534" s="144">
        <f t="shared" si="234"/>
        <v>0.18854415274463007</v>
      </c>
      <c r="F2534" s="95">
        <v>1</v>
      </c>
      <c r="G2534" s="144">
        <f t="shared" si="235"/>
        <v>2.3866348448687352E-3</v>
      </c>
      <c r="H2534" s="95">
        <v>6</v>
      </c>
      <c r="I2534" s="144">
        <f t="shared" si="236"/>
        <v>1.4319809069212411E-2</v>
      </c>
      <c r="J2534" s="95">
        <v>57</v>
      </c>
      <c r="K2534" s="144">
        <f t="shared" si="237"/>
        <v>0.13603818615751789</v>
      </c>
      <c r="L2534" s="95">
        <v>276</v>
      </c>
      <c r="M2534" s="144">
        <f t="shared" si="238"/>
        <v>0.6587112171837709</v>
      </c>
      <c r="N2534" s="95">
        <v>419</v>
      </c>
      <c r="O2534" s="144">
        <f t="shared" si="239"/>
        <v>1</v>
      </c>
      <c r="P2534" s="64"/>
    </row>
    <row r="2535" spans="1:16" ht="18" customHeight="1" x14ac:dyDescent="0.25">
      <c r="A2535" s="64"/>
      <c r="B2535" s="97" t="s">
        <v>2358</v>
      </c>
      <c r="C2535" s="58" t="s">
        <v>2628</v>
      </c>
      <c r="D2535" s="95">
        <v>167</v>
      </c>
      <c r="E2535" s="144">
        <f t="shared" si="234"/>
        <v>0.31509433962264149</v>
      </c>
      <c r="F2535" s="95">
        <v>5</v>
      </c>
      <c r="G2535" s="144">
        <f t="shared" si="235"/>
        <v>9.433962264150943E-3</v>
      </c>
      <c r="H2535" s="95">
        <v>1</v>
      </c>
      <c r="I2535" s="144">
        <f t="shared" si="236"/>
        <v>1.8867924528301887E-3</v>
      </c>
      <c r="J2535" s="95">
        <v>82</v>
      </c>
      <c r="K2535" s="144">
        <f t="shared" si="237"/>
        <v>0.15471698113207547</v>
      </c>
      <c r="L2535" s="95">
        <v>275</v>
      </c>
      <c r="M2535" s="144">
        <f t="shared" si="238"/>
        <v>0.51886792452830188</v>
      </c>
      <c r="N2535" s="95">
        <v>530</v>
      </c>
      <c r="O2535" s="144">
        <f t="shared" si="239"/>
        <v>1</v>
      </c>
      <c r="P2535" s="64"/>
    </row>
    <row r="2536" spans="1:16" ht="18" customHeight="1" x14ac:dyDescent="0.25">
      <c r="A2536" s="64"/>
      <c r="B2536" s="97" t="s">
        <v>2358</v>
      </c>
      <c r="C2536" s="58" t="s">
        <v>2629</v>
      </c>
      <c r="D2536" s="95">
        <v>359</v>
      </c>
      <c r="E2536" s="144">
        <f t="shared" si="234"/>
        <v>0.27300380228136883</v>
      </c>
      <c r="F2536" s="95">
        <v>317</v>
      </c>
      <c r="G2536" s="144">
        <f t="shared" si="235"/>
        <v>0.24106463878326997</v>
      </c>
      <c r="H2536" s="95">
        <v>11</v>
      </c>
      <c r="I2536" s="144">
        <f t="shared" si="236"/>
        <v>8.3650190114068438E-3</v>
      </c>
      <c r="J2536" s="95">
        <v>124</v>
      </c>
      <c r="K2536" s="144">
        <f t="shared" si="237"/>
        <v>9.4296577946768059E-2</v>
      </c>
      <c r="L2536" s="95">
        <v>504</v>
      </c>
      <c r="M2536" s="144">
        <f t="shared" si="238"/>
        <v>0.38326996197718632</v>
      </c>
      <c r="N2536" s="95">
        <v>1315</v>
      </c>
      <c r="O2536" s="144">
        <f t="shared" si="239"/>
        <v>1</v>
      </c>
      <c r="P2536" s="64"/>
    </row>
    <row r="2537" spans="1:16" ht="18" customHeight="1" x14ac:dyDescent="0.25">
      <c r="A2537" s="64"/>
      <c r="B2537" s="97" t="s">
        <v>2358</v>
      </c>
      <c r="C2537" s="58" t="s">
        <v>2630</v>
      </c>
      <c r="D2537" s="95">
        <v>94</v>
      </c>
      <c r="E2537" s="144">
        <f t="shared" si="234"/>
        <v>5.6831922611850064E-2</v>
      </c>
      <c r="F2537" s="95">
        <v>569</v>
      </c>
      <c r="G2537" s="144">
        <f t="shared" si="235"/>
        <v>0.34401451027811364</v>
      </c>
      <c r="H2537" s="95">
        <v>46</v>
      </c>
      <c r="I2537" s="144">
        <f t="shared" si="236"/>
        <v>2.7811366384522369E-2</v>
      </c>
      <c r="J2537" s="95">
        <v>260</v>
      </c>
      <c r="K2537" s="144">
        <f t="shared" si="237"/>
        <v>0.15719467956469166</v>
      </c>
      <c r="L2537" s="95">
        <v>685</v>
      </c>
      <c r="M2537" s="144">
        <f t="shared" si="238"/>
        <v>0.41414752116082226</v>
      </c>
      <c r="N2537" s="95">
        <v>1654</v>
      </c>
      <c r="O2537" s="144">
        <f t="shared" si="239"/>
        <v>1</v>
      </c>
      <c r="P2537" s="64"/>
    </row>
    <row r="2538" spans="1:16" ht="18" customHeight="1" x14ac:dyDescent="0.25">
      <c r="A2538" s="64"/>
      <c r="B2538" s="97" t="s">
        <v>2358</v>
      </c>
      <c r="C2538" s="58" t="s">
        <v>2631</v>
      </c>
      <c r="D2538" s="95">
        <v>26</v>
      </c>
      <c r="E2538" s="144">
        <f t="shared" si="234"/>
        <v>5.689277899343545E-2</v>
      </c>
      <c r="F2538" s="95">
        <v>99</v>
      </c>
      <c r="G2538" s="144">
        <f t="shared" si="235"/>
        <v>0.21663019693654267</v>
      </c>
      <c r="H2538" s="95">
        <v>26</v>
      </c>
      <c r="I2538" s="144">
        <f t="shared" si="236"/>
        <v>5.689277899343545E-2</v>
      </c>
      <c r="J2538" s="95">
        <v>45</v>
      </c>
      <c r="K2538" s="144">
        <f t="shared" si="237"/>
        <v>9.8468271334792121E-2</v>
      </c>
      <c r="L2538" s="95">
        <v>261</v>
      </c>
      <c r="M2538" s="144">
        <f t="shared" si="238"/>
        <v>0.57111597374179435</v>
      </c>
      <c r="N2538" s="95">
        <v>457</v>
      </c>
      <c r="O2538" s="144">
        <f t="shared" si="239"/>
        <v>1</v>
      </c>
      <c r="P2538" s="64"/>
    </row>
    <row r="2539" spans="1:16" ht="18" customHeight="1" x14ac:dyDescent="0.25">
      <c r="A2539" s="64"/>
      <c r="B2539" s="97" t="s">
        <v>2358</v>
      </c>
      <c r="C2539" s="58" t="s">
        <v>2632</v>
      </c>
      <c r="D2539" s="95">
        <v>244</v>
      </c>
      <c r="E2539" s="144">
        <f t="shared" si="234"/>
        <v>6.6553925045005728E-3</v>
      </c>
      <c r="F2539" s="95">
        <v>13196</v>
      </c>
      <c r="G2539" s="144">
        <f t="shared" si="235"/>
        <v>0.35993671921880965</v>
      </c>
      <c r="H2539" s="95">
        <v>454</v>
      </c>
      <c r="I2539" s="144">
        <f t="shared" si="236"/>
        <v>1.2383394250177295E-2</v>
      </c>
      <c r="J2539" s="95">
        <v>6462</v>
      </c>
      <c r="K2539" s="144">
        <f t="shared" si="237"/>
        <v>0.17625879657410942</v>
      </c>
      <c r="L2539" s="95">
        <v>16306</v>
      </c>
      <c r="M2539" s="144">
        <f t="shared" si="238"/>
        <v>0.44476569745240302</v>
      </c>
      <c r="N2539" s="95">
        <v>36662</v>
      </c>
      <c r="O2539" s="144">
        <f t="shared" si="239"/>
        <v>1</v>
      </c>
      <c r="P2539" s="64"/>
    </row>
    <row r="2540" spans="1:16" ht="18" customHeight="1" x14ac:dyDescent="0.25">
      <c r="A2540" s="64"/>
      <c r="B2540" s="97" t="s">
        <v>2358</v>
      </c>
      <c r="C2540" s="58" t="s">
        <v>2633</v>
      </c>
      <c r="D2540" s="95">
        <v>76</v>
      </c>
      <c r="E2540" s="144">
        <f t="shared" si="234"/>
        <v>0.26666666666666666</v>
      </c>
      <c r="F2540" s="95">
        <v>10</v>
      </c>
      <c r="G2540" s="144">
        <f t="shared" si="235"/>
        <v>3.5087719298245612E-2</v>
      </c>
      <c r="H2540" s="95">
        <v>6</v>
      </c>
      <c r="I2540" s="144">
        <f t="shared" si="236"/>
        <v>2.1052631578947368E-2</v>
      </c>
      <c r="J2540" s="95">
        <v>46</v>
      </c>
      <c r="K2540" s="144">
        <f t="shared" si="237"/>
        <v>0.16140350877192983</v>
      </c>
      <c r="L2540" s="95">
        <v>147</v>
      </c>
      <c r="M2540" s="144">
        <f t="shared" si="238"/>
        <v>0.51578947368421058</v>
      </c>
      <c r="N2540" s="95">
        <v>285</v>
      </c>
      <c r="O2540" s="144">
        <f t="shared" si="239"/>
        <v>1</v>
      </c>
      <c r="P2540" s="64"/>
    </row>
    <row r="2541" spans="1:16" ht="18" customHeight="1" x14ac:dyDescent="0.25">
      <c r="A2541" s="64"/>
      <c r="B2541" s="97" t="s">
        <v>2358</v>
      </c>
      <c r="C2541" s="58" t="s">
        <v>2634</v>
      </c>
      <c r="D2541" s="95">
        <v>147</v>
      </c>
      <c r="E2541" s="144">
        <f t="shared" si="234"/>
        <v>0.29817444219066935</v>
      </c>
      <c r="F2541" s="95">
        <v>84</v>
      </c>
      <c r="G2541" s="144">
        <f t="shared" si="235"/>
        <v>0.17038539553752535</v>
      </c>
      <c r="H2541" s="95">
        <v>6</v>
      </c>
      <c r="I2541" s="144">
        <f t="shared" si="236"/>
        <v>1.2170385395537525E-2</v>
      </c>
      <c r="J2541" s="95">
        <v>27</v>
      </c>
      <c r="K2541" s="144">
        <f t="shared" si="237"/>
        <v>5.4766734279918863E-2</v>
      </c>
      <c r="L2541" s="95">
        <v>229</v>
      </c>
      <c r="M2541" s="144">
        <f t="shared" si="238"/>
        <v>0.46450304259634889</v>
      </c>
      <c r="N2541" s="95">
        <v>493</v>
      </c>
      <c r="O2541" s="144">
        <f t="shared" si="239"/>
        <v>1</v>
      </c>
      <c r="P2541" s="64"/>
    </row>
    <row r="2542" spans="1:16" ht="18" customHeight="1" x14ac:dyDescent="0.25">
      <c r="A2542" s="64"/>
      <c r="B2542" s="97" t="s">
        <v>2358</v>
      </c>
      <c r="C2542" s="58" t="s">
        <v>2635</v>
      </c>
      <c r="D2542" s="95">
        <v>40</v>
      </c>
      <c r="E2542" s="144">
        <f t="shared" si="234"/>
        <v>8.2135523613963035E-2</v>
      </c>
      <c r="F2542" s="95">
        <v>12</v>
      </c>
      <c r="G2542" s="144">
        <f t="shared" si="235"/>
        <v>2.4640657084188913E-2</v>
      </c>
      <c r="H2542" s="95">
        <v>1</v>
      </c>
      <c r="I2542" s="144">
        <f t="shared" si="236"/>
        <v>2.0533880903490761E-3</v>
      </c>
      <c r="J2542" s="95">
        <v>111</v>
      </c>
      <c r="K2542" s="144">
        <f t="shared" si="237"/>
        <v>0.22792607802874743</v>
      </c>
      <c r="L2542" s="95">
        <v>323</v>
      </c>
      <c r="M2542" s="144">
        <f t="shared" si="238"/>
        <v>0.66324435318275154</v>
      </c>
      <c r="N2542" s="95">
        <v>487</v>
      </c>
      <c r="O2542" s="144">
        <f t="shared" si="239"/>
        <v>1</v>
      </c>
      <c r="P2542" s="64"/>
    </row>
    <row r="2543" spans="1:16" ht="18" customHeight="1" x14ac:dyDescent="0.25">
      <c r="A2543" s="64"/>
      <c r="B2543" s="97" t="s">
        <v>2358</v>
      </c>
      <c r="C2543" s="58" t="s">
        <v>2636</v>
      </c>
      <c r="D2543" s="95">
        <v>33</v>
      </c>
      <c r="E2543" s="144">
        <f t="shared" si="234"/>
        <v>7.4492099322799099E-2</v>
      </c>
      <c r="F2543" s="95">
        <v>41</v>
      </c>
      <c r="G2543" s="144">
        <f t="shared" si="235"/>
        <v>9.2550790067720087E-2</v>
      </c>
      <c r="H2543" s="95">
        <v>0</v>
      </c>
      <c r="I2543" s="144">
        <f t="shared" si="236"/>
        <v>0</v>
      </c>
      <c r="J2543" s="95">
        <v>33</v>
      </c>
      <c r="K2543" s="144">
        <f t="shared" si="237"/>
        <v>7.4492099322799099E-2</v>
      </c>
      <c r="L2543" s="95">
        <v>336</v>
      </c>
      <c r="M2543" s="144">
        <f t="shared" si="238"/>
        <v>0.75846501128668176</v>
      </c>
      <c r="N2543" s="95">
        <v>443</v>
      </c>
      <c r="O2543" s="144">
        <f t="shared" si="239"/>
        <v>1</v>
      </c>
      <c r="P2543" s="64"/>
    </row>
    <row r="2544" spans="1:16" ht="18" customHeight="1" x14ac:dyDescent="0.25">
      <c r="A2544" s="64"/>
      <c r="B2544" s="97" t="s">
        <v>2358</v>
      </c>
      <c r="C2544" s="58" t="s">
        <v>2637</v>
      </c>
      <c r="D2544" s="95">
        <v>70</v>
      </c>
      <c r="E2544" s="144">
        <f t="shared" si="234"/>
        <v>0.12433392539964476</v>
      </c>
      <c r="F2544" s="95">
        <v>9</v>
      </c>
      <c r="G2544" s="144">
        <f t="shared" si="235"/>
        <v>1.5985790408525755E-2</v>
      </c>
      <c r="H2544" s="95">
        <v>0</v>
      </c>
      <c r="I2544" s="144">
        <f t="shared" si="236"/>
        <v>0</v>
      </c>
      <c r="J2544" s="95">
        <v>70</v>
      </c>
      <c r="K2544" s="144">
        <f t="shared" si="237"/>
        <v>0.12433392539964476</v>
      </c>
      <c r="L2544" s="95">
        <v>414</v>
      </c>
      <c r="M2544" s="144">
        <f t="shared" si="238"/>
        <v>0.73534635879218468</v>
      </c>
      <c r="N2544" s="95">
        <v>563</v>
      </c>
      <c r="O2544" s="144">
        <f t="shared" si="239"/>
        <v>1</v>
      </c>
      <c r="P2544" s="64"/>
    </row>
    <row r="2545" spans="1:16" ht="18" customHeight="1" x14ac:dyDescent="0.25">
      <c r="A2545" s="64"/>
      <c r="B2545" s="97" t="s">
        <v>2358</v>
      </c>
      <c r="C2545" s="58" t="s">
        <v>2638</v>
      </c>
      <c r="D2545" s="95">
        <v>1098</v>
      </c>
      <c r="E2545" s="144">
        <f t="shared" si="234"/>
        <v>0.41590909090909089</v>
      </c>
      <c r="F2545" s="95">
        <v>54</v>
      </c>
      <c r="G2545" s="144">
        <f t="shared" si="235"/>
        <v>2.0454545454545454E-2</v>
      </c>
      <c r="H2545" s="95">
        <v>9</v>
      </c>
      <c r="I2545" s="144">
        <f t="shared" si="236"/>
        <v>3.4090909090909089E-3</v>
      </c>
      <c r="J2545" s="95">
        <v>443</v>
      </c>
      <c r="K2545" s="144">
        <f t="shared" si="237"/>
        <v>0.16780303030303031</v>
      </c>
      <c r="L2545" s="95">
        <v>1036</v>
      </c>
      <c r="M2545" s="144">
        <f t="shared" si="238"/>
        <v>0.3924242424242424</v>
      </c>
      <c r="N2545" s="95">
        <v>2640</v>
      </c>
      <c r="O2545" s="144">
        <f t="shared" si="239"/>
        <v>1</v>
      </c>
      <c r="P2545" s="64"/>
    </row>
    <row r="2546" spans="1:16" ht="18" customHeight="1" x14ac:dyDescent="0.25">
      <c r="A2546" s="64"/>
      <c r="B2546" s="97" t="s">
        <v>2358</v>
      </c>
      <c r="C2546" s="58" t="s">
        <v>2639</v>
      </c>
      <c r="D2546" s="95">
        <v>72</v>
      </c>
      <c r="E2546" s="144">
        <f t="shared" si="234"/>
        <v>0.20224719101123595</v>
      </c>
      <c r="F2546" s="95">
        <v>1</v>
      </c>
      <c r="G2546" s="144">
        <f t="shared" si="235"/>
        <v>2.8089887640449437E-3</v>
      </c>
      <c r="H2546" s="95">
        <v>5</v>
      </c>
      <c r="I2546" s="144">
        <f t="shared" si="236"/>
        <v>1.4044943820224719E-2</v>
      </c>
      <c r="J2546" s="95">
        <v>57</v>
      </c>
      <c r="K2546" s="144">
        <f t="shared" si="237"/>
        <v>0.1601123595505618</v>
      </c>
      <c r="L2546" s="95">
        <v>221</v>
      </c>
      <c r="M2546" s="144">
        <f t="shared" si="238"/>
        <v>0.6207865168539326</v>
      </c>
      <c r="N2546" s="95">
        <v>356</v>
      </c>
      <c r="O2546" s="144">
        <f t="shared" si="239"/>
        <v>1</v>
      </c>
      <c r="P2546" s="64"/>
    </row>
    <row r="2547" spans="1:16" ht="18" customHeight="1" x14ac:dyDescent="0.25">
      <c r="A2547" s="64"/>
      <c r="B2547" s="97" t="s">
        <v>2358</v>
      </c>
      <c r="C2547" s="58" t="s">
        <v>2640</v>
      </c>
      <c r="D2547" s="95">
        <v>282</v>
      </c>
      <c r="E2547" s="144">
        <f t="shared" si="234"/>
        <v>0.28171828171828173</v>
      </c>
      <c r="F2547" s="95">
        <v>38</v>
      </c>
      <c r="G2547" s="144">
        <f t="shared" si="235"/>
        <v>3.796203796203796E-2</v>
      </c>
      <c r="H2547" s="95">
        <v>2</v>
      </c>
      <c r="I2547" s="144">
        <f t="shared" si="236"/>
        <v>1.998001998001998E-3</v>
      </c>
      <c r="J2547" s="95">
        <v>207</v>
      </c>
      <c r="K2547" s="144">
        <f t="shared" si="237"/>
        <v>0.20679320679320679</v>
      </c>
      <c r="L2547" s="95">
        <v>472</v>
      </c>
      <c r="M2547" s="144">
        <f t="shared" si="238"/>
        <v>0.47152847152847155</v>
      </c>
      <c r="N2547" s="95">
        <v>1001</v>
      </c>
      <c r="O2547" s="144">
        <f t="shared" si="239"/>
        <v>1</v>
      </c>
      <c r="P2547" s="64"/>
    </row>
    <row r="2548" spans="1:16" ht="18" customHeight="1" x14ac:dyDescent="0.25">
      <c r="A2548" s="64"/>
      <c r="B2548" s="97" t="s">
        <v>2358</v>
      </c>
      <c r="C2548" s="58" t="s">
        <v>2641</v>
      </c>
      <c r="D2548" s="95">
        <v>55</v>
      </c>
      <c r="E2548" s="144">
        <f t="shared" si="234"/>
        <v>7.7138849929873771E-2</v>
      </c>
      <c r="F2548" s="95">
        <v>40</v>
      </c>
      <c r="G2548" s="144">
        <f t="shared" si="235"/>
        <v>5.6100981767180924E-2</v>
      </c>
      <c r="H2548" s="95">
        <v>32</v>
      </c>
      <c r="I2548" s="144">
        <f t="shared" si="236"/>
        <v>4.4880785413744739E-2</v>
      </c>
      <c r="J2548" s="95">
        <v>201</v>
      </c>
      <c r="K2548" s="144">
        <f t="shared" si="237"/>
        <v>0.28190743338008417</v>
      </c>
      <c r="L2548" s="95">
        <v>385</v>
      </c>
      <c r="M2548" s="144">
        <f t="shared" si="238"/>
        <v>0.53997194950911642</v>
      </c>
      <c r="N2548" s="95">
        <v>713</v>
      </c>
      <c r="O2548" s="144">
        <f t="shared" si="239"/>
        <v>1</v>
      </c>
      <c r="P2548" s="64"/>
    </row>
    <row r="2549" spans="1:16" ht="18" customHeight="1" x14ac:dyDescent="0.25">
      <c r="A2549" s="64"/>
      <c r="B2549" s="97" t="s">
        <v>2358</v>
      </c>
      <c r="C2549" s="58" t="s">
        <v>2642</v>
      </c>
      <c r="D2549" s="95">
        <v>361</v>
      </c>
      <c r="E2549" s="144">
        <f t="shared" si="234"/>
        <v>0.23954877239548772</v>
      </c>
      <c r="F2549" s="95">
        <v>129</v>
      </c>
      <c r="G2549" s="144">
        <f t="shared" si="235"/>
        <v>8.5600530856005302E-2</v>
      </c>
      <c r="H2549" s="95">
        <v>41</v>
      </c>
      <c r="I2549" s="144">
        <f t="shared" si="236"/>
        <v>2.7206370272063702E-2</v>
      </c>
      <c r="J2549" s="95">
        <v>289</v>
      </c>
      <c r="K2549" s="144">
        <f t="shared" si="237"/>
        <v>0.19177173191771732</v>
      </c>
      <c r="L2549" s="95">
        <v>687</v>
      </c>
      <c r="M2549" s="144">
        <f t="shared" si="238"/>
        <v>0.45587259455872592</v>
      </c>
      <c r="N2549" s="95">
        <v>1507</v>
      </c>
      <c r="O2549" s="144">
        <f t="shared" si="239"/>
        <v>1</v>
      </c>
      <c r="P2549" s="64"/>
    </row>
    <row r="2550" spans="1:16" ht="18" customHeight="1" x14ac:dyDescent="0.25">
      <c r="A2550" s="64"/>
      <c r="B2550" s="97" t="s">
        <v>2358</v>
      </c>
      <c r="C2550" s="58" t="s">
        <v>2643</v>
      </c>
      <c r="D2550" s="95">
        <v>1021</v>
      </c>
      <c r="E2550" s="144">
        <f t="shared" si="234"/>
        <v>4.8094587592444296E-2</v>
      </c>
      <c r="F2550" s="95">
        <v>3626</v>
      </c>
      <c r="G2550" s="144">
        <f t="shared" si="235"/>
        <v>0.17080408874652597</v>
      </c>
      <c r="H2550" s="95">
        <v>706</v>
      </c>
      <c r="I2550" s="144">
        <f t="shared" si="236"/>
        <v>3.3256394554618679E-2</v>
      </c>
      <c r="J2550" s="95">
        <v>4975</v>
      </c>
      <c r="K2550" s="144">
        <f t="shared" si="237"/>
        <v>0.23434923924819823</v>
      </c>
      <c r="L2550" s="95">
        <v>10901</v>
      </c>
      <c r="M2550" s="144">
        <f t="shared" si="238"/>
        <v>0.51349568985821281</v>
      </c>
      <c r="N2550" s="95">
        <v>21229</v>
      </c>
      <c r="O2550" s="144">
        <f t="shared" si="239"/>
        <v>1</v>
      </c>
      <c r="P2550" s="64"/>
    </row>
    <row r="2551" spans="1:16" ht="18" customHeight="1" x14ac:dyDescent="0.25">
      <c r="A2551" s="64"/>
      <c r="B2551" s="97" t="s">
        <v>2358</v>
      </c>
      <c r="C2551" s="58" t="s">
        <v>2644</v>
      </c>
      <c r="D2551" s="95">
        <v>465</v>
      </c>
      <c r="E2551" s="144">
        <f t="shared" si="234"/>
        <v>0.40718038528896672</v>
      </c>
      <c r="F2551" s="95">
        <v>18</v>
      </c>
      <c r="G2551" s="144">
        <f t="shared" si="235"/>
        <v>1.5761821366024518E-2</v>
      </c>
      <c r="H2551" s="95">
        <v>70</v>
      </c>
      <c r="I2551" s="144">
        <f t="shared" si="236"/>
        <v>6.1295971978984239E-2</v>
      </c>
      <c r="J2551" s="95">
        <v>102</v>
      </c>
      <c r="K2551" s="144">
        <f t="shared" si="237"/>
        <v>8.9316987740805598E-2</v>
      </c>
      <c r="L2551" s="95">
        <v>487</v>
      </c>
      <c r="M2551" s="144">
        <f t="shared" si="238"/>
        <v>0.4264448336252189</v>
      </c>
      <c r="N2551" s="95">
        <v>1142</v>
      </c>
      <c r="O2551" s="144">
        <f t="shared" si="239"/>
        <v>1</v>
      </c>
      <c r="P2551" s="64"/>
    </row>
    <row r="2552" spans="1:16" ht="18" customHeight="1" x14ac:dyDescent="0.25">
      <c r="A2552" s="64"/>
      <c r="B2552" s="97" t="s">
        <v>2358</v>
      </c>
      <c r="C2552" s="58" t="s">
        <v>2645</v>
      </c>
      <c r="D2552" s="95">
        <v>126</v>
      </c>
      <c r="E2552" s="144">
        <f t="shared" si="234"/>
        <v>0.24466019417475729</v>
      </c>
      <c r="F2552" s="95">
        <v>9</v>
      </c>
      <c r="G2552" s="144">
        <f t="shared" si="235"/>
        <v>1.7475728155339806E-2</v>
      </c>
      <c r="H2552" s="95">
        <v>10</v>
      </c>
      <c r="I2552" s="144">
        <f t="shared" si="236"/>
        <v>1.9417475728155338E-2</v>
      </c>
      <c r="J2552" s="95">
        <v>57</v>
      </c>
      <c r="K2552" s="144">
        <f t="shared" si="237"/>
        <v>0.11067961165048544</v>
      </c>
      <c r="L2552" s="95">
        <v>313</v>
      </c>
      <c r="M2552" s="144">
        <f t="shared" si="238"/>
        <v>0.60776699029126213</v>
      </c>
      <c r="N2552" s="95">
        <v>515</v>
      </c>
      <c r="O2552" s="144">
        <f t="shared" si="239"/>
        <v>1</v>
      </c>
      <c r="P2552" s="64"/>
    </row>
    <row r="2553" spans="1:16" ht="18" customHeight="1" x14ac:dyDescent="0.25">
      <c r="A2553" s="64"/>
      <c r="B2553" s="97" t="s">
        <v>2358</v>
      </c>
      <c r="C2553" s="58" t="s">
        <v>2646</v>
      </c>
      <c r="D2553" s="95">
        <v>129</v>
      </c>
      <c r="E2553" s="144">
        <f t="shared" si="234"/>
        <v>0.24903474903474904</v>
      </c>
      <c r="F2553" s="95">
        <v>64</v>
      </c>
      <c r="G2553" s="144">
        <f t="shared" si="235"/>
        <v>0.12355212355212356</v>
      </c>
      <c r="H2553" s="95">
        <v>6</v>
      </c>
      <c r="I2553" s="144">
        <f t="shared" si="236"/>
        <v>1.1583011583011582E-2</v>
      </c>
      <c r="J2553" s="95">
        <v>58</v>
      </c>
      <c r="K2553" s="144">
        <f t="shared" si="237"/>
        <v>0.11196911196911197</v>
      </c>
      <c r="L2553" s="95">
        <v>261</v>
      </c>
      <c r="M2553" s="144">
        <f t="shared" si="238"/>
        <v>0.50386100386100385</v>
      </c>
      <c r="N2553" s="95">
        <v>518</v>
      </c>
      <c r="O2553" s="144">
        <f t="shared" si="239"/>
        <v>1</v>
      </c>
      <c r="P2553" s="64"/>
    </row>
    <row r="2554" spans="1:16" ht="18" customHeight="1" x14ac:dyDescent="0.25">
      <c r="A2554" s="64"/>
      <c r="B2554" s="97" t="s">
        <v>2358</v>
      </c>
      <c r="C2554" s="58" t="s">
        <v>2647</v>
      </c>
      <c r="D2554" s="95">
        <v>3</v>
      </c>
      <c r="E2554" s="144">
        <f t="shared" si="234"/>
        <v>5.859375E-3</v>
      </c>
      <c r="F2554" s="95">
        <v>2</v>
      </c>
      <c r="G2554" s="144">
        <f t="shared" si="235"/>
        <v>3.90625E-3</v>
      </c>
      <c r="H2554" s="95">
        <v>2</v>
      </c>
      <c r="I2554" s="144">
        <f t="shared" si="236"/>
        <v>3.90625E-3</v>
      </c>
      <c r="J2554" s="95">
        <v>105</v>
      </c>
      <c r="K2554" s="144">
        <f t="shared" si="237"/>
        <v>0.205078125</v>
      </c>
      <c r="L2554" s="95">
        <v>400</v>
      </c>
      <c r="M2554" s="144">
        <f t="shared" si="238"/>
        <v>0.78125</v>
      </c>
      <c r="N2554" s="95">
        <v>512</v>
      </c>
      <c r="O2554" s="144">
        <f t="shared" si="239"/>
        <v>1</v>
      </c>
      <c r="P2554" s="64"/>
    </row>
    <row r="2555" spans="1:16" ht="18" customHeight="1" x14ac:dyDescent="0.25">
      <c r="A2555" s="64"/>
      <c r="B2555" s="97" t="s">
        <v>2358</v>
      </c>
      <c r="C2555" s="58" t="s">
        <v>2648</v>
      </c>
      <c r="D2555" s="95">
        <v>585</v>
      </c>
      <c r="E2555" s="144">
        <f t="shared" si="234"/>
        <v>0.5209260908281389</v>
      </c>
      <c r="F2555" s="95">
        <v>22</v>
      </c>
      <c r="G2555" s="144">
        <f t="shared" si="235"/>
        <v>1.9590382902938557E-2</v>
      </c>
      <c r="H2555" s="95">
        <v>56</v>
      </c>
      <c r="I2555" s="144">
        <f t="shared" si="236"/>
        <v>4.9866429207479968E-2</v>
      </c>
      <c r="J2555" s="95">
        <v>68</v>
      </c>
      <c r="K2555" s="144">
        <f t="shared" si="237"/>
        <v>6.0552092609082814E-2</v>
      </c>
      <c r="L2555" s="95">
        <v>392</v>
      </c>
      <c r="M2555" s="144">
        <f t="shared" si="238"/>
        <v>0.34906500445235977</v>
      </c>
      <c r="N2555" s="95">
        <v>1123</v>
      </c>
      <c r="O2555" s="144">
        <f t="shared" si="239"/>
        <v>1</v>
      </c>
      <c r="P2555" s="64"/>
    </row>
    <row r="2556" spans="1:16" ht="18" customHeight="1" x14ac:dyDescent="0.25">
      <c r="A2556" s="64"/>
      <c r="B2556" s="97" t="s">
        <v>2358</v>
      </c>
      <c r="C2556" s="58" t="s">
        <v>2649</v>
      </c>
      <c r="D2556" s="95">
        <v>515</v>
      </c>
      <c r="E2556" s="144">
        <f t="shared" si="234"/>
        <v>0.1790681502086231</v>
      </c>
      <c r="F2556" s="95">
        <v>153</v>
      </c>
      <c r="G2556" s="144">
        <f t="shared" si="235"/>
        <v>5.3198887343532682E-2</v>
      </c>
      <c r="H2556" s="95">
        <v>31</v>
      </c>
      <c r="I2556" s="144">
        <f t="shared" si="236"/>
        <v>1.0778859527121001E-2</v>
      </c>
      <c r="J2556" s="95">
        <v>613</v>
      </c>
      <c r="K2556" s="144">
        <f t="shared" si="237"/>
        <v>0.21314325452016689</v>
      </c>
      <c r="L2556" s="95">
        <v>1564</v>
      </c>
      <c r="M2556" s="144">
        <f t="shared" si="238"/>
        <v>0.54381084840055638</v>
      </c>
      <c r="N2556" s="95">
        <v>2876</v>
      </c>
      <c r="O2556" s="144">
        <f t="shared" si="239"/>
        <v>1</v>
      </c>
      <c r="P2556" s="64"/>
    </row>
    <row r="2557" spans="1:16" ht="18" customHeight="1" x14ac:dyDescent="0.25">
      <c r="A2557" s="64"/>
      <c r="B2557" s="97" t="s">
        <v>2358</v>
      </c>
      <c r="C2557" s="58" t="s">
        <v>2650</v>
      </c>
      <c r="D2557" s="95">
        <v>55</v>
      </c>
      <c r="E2557" s="144">
        <f t="shared" si="234"/>
        <v>8.0527086383601759E-2</v>
      </c>
      <c r="F2557" s="95">
        <v>151</v>
      </c>
      <c r="G2557" s="144">
        <f t="shared" si="235"/>
        <v>0.22108345534407028</v>
      </c>
      <c r="H2557" s="95">
        <v>11</v>
      </c>
      <c r="I2557" s="144">
        <f t="shared" si="236"/>
        <v>1.6105417276720352E-2</v>
      </c>
      <c r="J2557" s="95">
        <v>80</v>
      </c>
      <c r="K2557" s="144">
        <f t="shared" si="237"/>
        <v>0.1171303074670571</v>
      </c>
      <c r="L2557" s="95">
        <v>386</v>
      </c>
      <c r="M2557" s="144">
        <f t="shared" si="238"/>
        <v>0.56515373352855047</v>
      </c>
      <c r="N2557" s="95">
        <v>683</v>
      </c>
      <c r="O2557" s="144">
        <f t="shared" si="239"/>
        <v>1</v>
      </c>
      <c r="P2557" s="64"/>
    </row>
    <row r="2558" spans="1:16" ht="18" customHeight="1" x14ac:dyDescent="0.25">
      <c r="A2558" s="64"/>
      <c r="B2558" s="97" t="s">
        <v>2358</v>
      </c>
      <c r="C2558" s="58" t="s">
        <v>2651</v>
      </c>
      <c r="D2558" s="95">
        <v>155</v>
      </c>
      <c r="E2558" s="144">
        <f t="shared" si="234"/>
        <v>0.30214424951267055</v>
      </c>
      <c r="F2558" s="95">
        <v>8</v>
      </c>
      <c r="G2558" s="144">
        <f t="shared" si="235"/>
        <v>1.5594541910331383E-2</v>
      </c>
      <c r="H2558" s="95">
        <v>3</v>
      </c>
      <c r="I2558" s="144">
        <f t="shared" si="236"/>
        <v>5.8479532163742687E-3</v>
      </c>
      <c r="J2558" s="95">
        <v>50</v>
      </c>
      <c r="K2558" s="144">
        <f t="shared" si="237"/>
        <v>9.7465886939571145E-2</v>
      </c>
      <c r="L2558" s="95">
        <v>297</v>
      </c>
      <c r="M2558" s="144">
        <f t="shared" si="238"/>
        <v>0.57894736842105265</v>
      </c>
      <c r="N2558" s="95">
        <v>513</v>
      </c>
      <c r="O2558" s="144">
        <f t="shared" si="239"/>
        <v>1</v>
      </c>
      <c r="P2558" s="64"/>
    </row>
    <row r="2559" spans="1:16" ht="18" customHeight="1" x14ac:dyDescent="0.25">
      <c r="A2559" s="64"/>
      <c r="B2559" s="97" t="s">
        <v>2358</v>
      </c>
      <c r="C2559" s="58" t="s">
        <v>2652</v>
      </c>
      <c r="D2559" s="95">
        <v>217</v>
      </c>
      <c r="E2559" s="144">
        <f t="shared" si="234"/>
        <v>0.17642276422764228</v>
      </c>
      <c r="F2559" s="95">
        <v>17</v>
      </c>
      <c r="G2559" s="144">
        <f t="shared" si="235"/>
        <v>1.3821138211382113E-2</v>
      </c>
      <c r="H2559" s="95">
        <v>18</v>
      </c>
      <c r="I2559" s="144">
        <f t="shared" si="236"/>
        <v>1.4634146341463415E-2</v>
      </c>
      <c r="J2559" s="95">
        <v>296</v>
      </c>
      <c r="K2559" s="144">
        <f t="shared" si="237"/>
        <v>0.24065040650406505</v>
      </c>
      <c r="L2559" s="95">
        <v>682</v>
      </c>
      <c r="M2559" s="144">
        <f t="shared" si="238"/>
        <v>0.55447154471544713</v>
      </c>
      <c r="N2559" s="95">
        <v>1230</v>
      </c>
      <c r="O2559" s="144">
        <f t="shared" si="239"/>
        <v>1</v>
      </c>
      <c r="P2559" s="64"/>
    </row>
    <row r="2560" spans="1:16" ht="18" customHeight="1" x14ac:dyDescent="0.25">
      <c r="A2560" s="64"/>
      <c r="B2560" s="97" t="s">
        <v>2358</v>
      </c>
      <c r="C2560" s="58" t="s">
        <v>2653</v>
      </c>
      <c r="D2560" s="95">
        <v>1</v>
      </c>
      <c r="E2560" s="144">
        <f t="shared" si="234"/>
        <v>3.663003663003663E-3</v>
      </c>
      <c r="F2560" s="95">
        <v>0</v>
      </c>
      <c r="G2560" s="144">
        <f t="shared" si="235"/>
        <v>0</v>
      </c>
      <c r="H2560" s="95">
        <v>7</v>
      </c>
      <c r="I2560" s="144">
        <f t="shared" si="236"/>
        <v>2.564102564102564E-2</v>
      </c>
      <c r="J2560" s="95">
        <v>16</v>
      </c>
      <c r="K2560" s="144">
        <f t="shared" si="237"/>
        <v>5.8608058608058608E-2</v>
      </c>
      <c r="L2560" s="95">
        <v>249</v>
      </c>
      <c r="M2560" s="144">
        <f t="shared" si="238"/>
        <v>0.91208791208791207</v>
      </c>
      <c r="N2560" s="95">
        <v>273</v>
      </c>
      <c r="O2560" s="144">
        <f t="shared" si="239"/>
        <v>1</v>
      </c>
      <c r="P2560" s="64"/>
    </row>
    <row r="2561" spans="1:16" ht="18" customHeight="1" x14ac:dyDescent="0.25">
      <c r="A2561" s="64"/>
      <c r="B2561" s="97" t="s">
        <v>2358</v>
      </c>
      <c r="C2561" s="58" t="s">
        <v>2654</v>
      </c>
      <c r="D2561" s="95">
        <v>37</v>
      </c>
      <c r="E2561" s="144">
        <f t="shared" si="234"/>
        <v>1.6810540663334848E-2</v>
      </c>
      <c r="F2561" s="95">
        <v>135</v>
      </c>
      <c r="G2561" s="144">
        <f t="shared" si="235"/>
        <v>6.1335756474329851E-2</v>
      </c>
      <c r="H2561" s="95">
        <v>42</v>
      </c>
      <c r="I2561" s="144">
        <f t="shared" si="236"/>
        <v>1.9082235347569285E-2</v>
      </c>
      <c r="J2561" s="95">
        <v>397</v>
      </c>
      <c r="K2561" s="144">
        <f t="shared" si="237"/>
        <v>0.18037255792821444</v>
      </c>
      <c r="L2561" s="95">
        <v>1590</v>
      </c>
      <c r="M2561" s="144">
        <f t="shared" si="238"/>
        <v>0.72239890958655162</v>
      </c>
      <c r="N2561" s="95">
        <v>2201</v>
      </c>
      <c r="O2561" s="144">
        <f t="shared" si="239"/>
        <v>1</v>
      </c>
      <c r="P2561" s="64"/>
    </row>
    <row r="2562" spans="1:16" ht="18" customHeight="1" x14ac:dyDescent="0.25">
      <c r="A2562" s="64"/>
      <c r="B2562" s="97" t="s">
        <v>2358</v>
      </c>
      <c r="C2562" s="58" t="s">
        <v>2655</v>
      </c>
      <c r="D2562" s="95">
        <v>36</v>
      </c>
      <c r="E2562" s="144">
        <f t="shared" si="234"/>
        <v>0.1005586592178771</v>
      </c>
      <c r="F2562" s="95">
        <v>0</v>
      </c>
      <c r="G2562" s="144">
        <f t="shared" si="235"/>
        <v>0</v>
      </c>
      <c r="H2562" s="95">
        <v>0</v>
      </c>
      <c r="I2562" s="144">
        <f t="shared" si="236"/>
        <v>0</v>
      </c>
      <c r="J2562" s="95">
        <v>15</v>
      </c>
      <c r="K2562" s="144">
        <f t="shared" si="237"/>
        <v>4.189944134078212E-2</v>
      </c>
      <c r="L2562" s="95">
        <v>307</v>
      </c>
      <c r="M2562" s="144">
        <f t="shared" si="238"/>
        <v>0.85754189944134074</v>
      </c>
      <c r="N2562" s="95">
        <v>358</v>
      </c>
      <c r="O2562" s="144">
        <f t="shared" si="239"/>
        <v>1</v>
      </c>
      <c r="P2562" s="64"/>
    </row>
    <row r="2563" spans="1:16" ht="18" customHeight="1" x14ac:dyDescent="0.25">
      <c r="A2563" s="64"/>
      <c r="B2563" s="97" t="s">
        <v>2358</v>
      </c>
      <c r="C2563" s="58" t="s">
        <v>2656</v>
      </c>
      <c r="D2563" s="95">
        <v>40</v>
      </c>
      <c r="E2563" s="144">
        <f t="shared" si="234"/>
        <v>0.11396011396011396</v>
      </c>
      <c r="F2563" s="95">
        <v>3</v>
      </c>
      <c r="G2563" s="144">
        <f t="shared" si="235"/>
        <v>8.5470085470085479E-3</v>
      </c>
      <c r="H2563" s="95">
        <v>3</v>
      </c>
      <c r="I2563" s="144">
        <f t="shared" si="236"/>
        <v>8.5470085470085479E-3</v>
      </c>
      <c r="J2563" s="95">
        <v>22</v>
      </c>
      <c r="K2563" s="144">
        <f t="shared" si="237"/>
        <v>6.2678062678062682E-2</v>
      </c>
      <c r="L2563" s="95">
        <v>283</v>
      </c>
      <c r="M2563" s="144">
        <f t="shared" si="238"/>
        <v>0.80626780626780625</v>
      </c>
      <c r="N2563" s="95">
        <v>351</v>
      </c>
      <c r="O2563" s="144">
        <f t="shared" si="239"/>
        <v>1</v>
      </c>
      <c r="P2563" s="64"/>
    </row>
    <row r="2564" spans="1:16" ht="18" customHeight="1" x14ac:dyDescent="0.25">
      <c r="A2564" s="64"/>
      <c r="B2564" s="97" t="s">
        <v>2358</v>
      </c>
      <c r="C2564" s="58" t="s">
        <v>2657</v>
      </c>
      <c r="D2564" s="95">
        <v>2042</v>
      </c>
      <c r="E2564" s="144">
        <f t="shared" si="234"/>
        <v>0.13210842983761403</v>
      </c>
      <c r="F2564" s="95">
        <v>3397</v>
      </c>
      <c r="G2564" s="144">
        <f t="shared" si="235"/>
        <v>0.2197709775506243</v>
      </c>
      <c r="H2564" s="95">
        <v>286</v>
      </c>
      <c r="I2564" s="144">
        <f t="shared" si="236"/>
        <v>1.8502943650126155E-2</v>
      </c>
      <c r="J2564" s="95">
        <v>3627</v>
      </c>
      <c r="K2564" s="144">
        <f t="shared" si="237"/>
        <v>0.23465096719932715</v>
      </c>
      <c r="L2564" s="95">
        <v>6105</v>
      </c>
      <c r="M2564" s="144">
        <f t="shared" si="238"/>
        <v>0.39496668176230831</v>
      </c>
      <c r="N2564" s="95">
        <v>15457</v>
      </c>
      <c r="O2564" s="144">
        <f t="shared" si="239"/>
        <v>1</v>
      </c>
      <c r="P2564" s="64"/>
    </row>
    <row r="2565" spans="1:16" ht="18" customHeight="1" x14ac:dyDescent="0.25">
      <c r="A2565" s="64"/>
      <c r="B2565" s="97" t="s">
        <v>2358</v>
      </c>
      <c r="C2565" s="58" t="s">
        <v>2658</v>
      </c>
      <c r="D2565" s="95">
        <v>216</v>
      </c>
      <c r="E2565" s="144">
        <f t="shared" si="234"/>
        <v>0.17391304347826086</v>
      </c>
      <c r="F2565" s="95">
        <v>84</v>
      </c>
      <c r="G2565" s="144">
        <f t="shared" si="235"/>
        <v>6.7632850241545889E-2</v>
      </c>
      <c r="H2565" s="95">
        <v>383</v>
      </c>
      <c r="I2565" s="144">
        <f t="shared" si="236"/>
        <v>0.30837359098228662</v>
      </c>
      <c r="J2565" s="95">
        <v>91</v>
      </c>
      <c r="K2565" s="144">
        <f t="shared" si="237"/>
        <v>7.3268921095008058E-2</v>
      </c>
      <c r="L2565" s="95">
        <v>468</v>
      </c>
      <c r="M2565" s="144">
        <f t="shared" si="238"/>
        <v>0.37681159420289856</v>
      </c>
      <c r="N2565" s="95">
        <v>1242</v>
      </c>
      <c r="O2565" s="144">
        <f t="shared" si="239"/>
        <v>1</v>
      </c>
      <c r="P2565" s="64"/>
    </row>
    <row r="2566" spans="1:16" ht="18" customHeight="1" x14ac:dyDescent="0.25">
      <c r="A2566" s="64"/>
      <c r="B2566" s="97" t="s">
        <v>2358</v>
      </c>
      <c r="C2566" s="58" t="s">
        <v>2659</v>
      </c>
      <c r="D2566" s="95">
        <v>171</v>
      </c>
      <c r="E2566" s="144">
        <f t="shared" si="234"/>
        <v>0.19021134593993325</v>
      </c>
      <c r="F2566" s="95">
        <v>136</v>
      </c>
      <c r="G2566" s="144">
        <f t="shared" si="235"/>
        <v>0.15127919911012236</v>
      </c>
      <c r="H2566" s="95">
        <v>57</v>
      </c>
      <c r="I2566" s="144">
        <f t="shared" si="236"/>
        <v>6.3403781979977758E-2</v>
      </c>
      <c r="J2566" s="95">
        <v>66</v>
      </c>
      <c r="K2566" s="144">
        <f t="shared" si="237"/>
        <v>7.3414905450500556E-2</v>
      </c>
      <c r="L2566" s="95">
        <v>469</v>
      </c>
      <c r="M2566" s="144">
        <f t="shared" si="238"/>
        <v>0.52169076751946608</v>
      </c>
      <c r="N2566" s="95">
        <v>899</v>
      </c>
      <c r="O2566" s="144">
        <f t="shared" si="239"/>
        <v>1</v>
      </c>
      <c r="P2566" s="64"/>
    </row>
    <row r="2567" spans="1:16" ht="18" customHeight="1" x14ac:dyDescent="0.25">
      <c r="A2567" s="64"/>
      <c r="B2567" s="97" t="s">
        <v>2358</v>
      </c>
      <c r="C2567" s="58" t="s">
        <v>2660</v>
      </c>
      <c r="D2567" s="95">
        <v>35</v>
      </c>
      <c r="E2567" s="144">
        <f t="shared" si="234"/>
        <v>9.4850948509485097E-2</v>
      </c>
      <c r="F2567" s="95">
        <v>0</v>
      </c>
      <c r="G2567" s="144">
        <f t="shared" si="235"/>
        <v>0</v>
      </c>
      <c r="H2567" s="95">
        <v>2</v>
      </c>
      <c r="I2567" s="144">
        <f t="shared" si="236"/>
        <v>5.4200542005420054E-3</v>
      </c>
      <c r="J2567" s="95">
        <v>34</v>
      </c>
      <c r="K2567" s="144">
        <f t="shared" si="237"/>
        <v>9.2140921409214094E-2</v>
      </c>
      <c r="L2567" s="95">
        <v>298</v>
      </c>
      <c r="M2567" s="144">
        <f t="shared" si="238"/>
        <v>0.80758807588075876</v>
      </c>
      <c r="N2567" s="95">
        <v>369</v>
      </c>
      <c r="O2567" s="144">
        <f t="shared" si="239"/>
        <v>1</v>
      </c>
      <c r="P2567" s="64"/>
    </row>
    <row r="2568" spans="1:16" ht="18" customHeight="1" x14ac:dyDescent="0.25">
      <c r="A2568" s="64"/>
      <c r="B2568" s="97" t="s">
        <v>2358</v>
      </c>
      <c r="C2568" s="58" t="s">
        <v>2661</v>
      </c>
      <c r="D2568" s="95">
        <v>41</v>
      </c>
      <c r="E2568" s="144">
        <f t="shared" si="234"/>
        <v>0.10512820512820513</v>
      </c>
      <c r="F2568" s="95">
        <v>30</v>
      </c>
      <c r="G2568" s="144">
        <f t="shared" si="235"/>
        <v>7.6923076923076927E-2</v>
      </c>
      <c r="H2568" s="95">
        <v>10</v>
      </c>
      <c r="I2568" s="144">
        <f t="shared" si="236"/>
        <v>2.564102564102564E-2</v>
      </c>
      <c r="J2568" s="95">
        <v>24</v>
      </c>
      <c r="K2568" s="144">
        <f t="shared" si="237"/>
        <v>6.1538461538461542E-2</v>
      </c>
      <c r="L2568" s="95">
        <v>285</v>
      </c>
      <c r="M2568" s="144">
        <f t="shared" si="238"/>
        <v>0.73076923076923073</v>
      </c>
      <c r="N2568" s="95">
        <v>390</v>
      </c>
      <c r="O2568" s="144">
        <f t="shared" si="239"/>
        <v>1</v>
      </c>
      <c r="P2568" s="64"/>
    </row>
    <row r="2569" spans="1:16" ht="18" customHeight="1" x14ac:dyDescent="0.25">
      <c r="A2569" s="64"/>
      <c r="B2569" s="97" t="s">
        <v>2358</v>
      </c>
      <c r="C2569" s="58" t="s">
        <v>2662</v>
      </c>
      <c r="D2569" s="95">
        <v>13</v>
      </c>
      <c r="E2569" s="144">
        <f t="shared" si="234"/>
        <v>3.5135135135135137E-2</v>
      </c>
      <c r="F2569" s="95">
        <v>24</v>
      </c>
      <c r="G2569" s="144">
        <f t="shared" si="235"/>
        <v>6.4864864864864868E-2</v>
      </c>
      <c r="H2569" s="95">
        <v>8</v>
      </c>
      <c r="I2569" s="144">
        <f t="shared" si="236"/>
        <v>2.1621621621621623E-2</v>
      </c>
      <c r="J2569" s="95">
        <v>88</v>
      </c>
      <c r="K2569" s="144">
        <f t="shared" si="237"/>
        <v>0.23783783783783785</v>
      </c>
      <c r="L2569" s="95">
        <v>237</v>
      </c>
      <c r="M2569" s="144">
        <f t="shared" si="238"/>
        <v>0.64054054054054055</v>
      </c>
      <c r="N2569" s="95">
        <v>370</v>
      </c>
      <c r="O2569" s="144">
        <f t="shared" si="239"/>
        <v>1</v>
      </c>
      <c r="P2569" s="64"/>
    </row>
    <row r="2570" spans="1:16" ht="18" customHeight="1" x14ac:dyDescent="0.25">
      <c r="A2570" s="64"/>
      <c r="B2570" s="97" t="s">
        <v>2358</v>
      </c>
      <c r="C2570" s="58" t="s">
        <v>2663</v>
      </c>
      <c r="D2570" s="95">
        <v>95</v>
      </c>
      <c r="E2570" s="144">
        <f t="shared" si="234"/>
        <v>0.15573770491803279</v>
      </c>
      <c r="F2570" s="95">
        <v>72</v>
      </c>
      <c r="G2570" s="144">
        <f t="shared" si="235"/>
        <v>0.11803278688524591</v>
      </c>
      <c r="H2570" s="95">
        <v>5</v>
      </c>
      <c r="I2570" s="144">
        <f t="shared" si="236"/>
        <v>8.1967213114754103E-3</v>
      </c>
      <c r="J2570" s="95">
        <v>101</v>
      </c>
      <c r="K2570" s="144">
        <f t="shared" si="237"/>
        <v>0.16557377049180327</v>
      </c>
      <c r="L2570" s="95">
        <v>337</v>
      </c>
      <c r="M2570" s="144">
        <f t="shared" si="238"/>
        <v>0.55245901639344264</v>
      </c>
      <c r="N2570" s="95">
        <v>610</v>
      </c>
      <c r="O2570" s="144">
        <f t="shared" si="239"/>
        <v>1</v>
      </c>
      <c r="P2570" s="64"/>
    </row>
    <row r="2571" spans="1:16" ht="18" customHeight="1" x14ac:dyDescent="0.25">
      <c r="A2571" s="64"/>
      <c r="B2571" s="97" t="s">
        <v>2358</v>
      </c>
      <c r="C2571" s="58" t="s">
        <v>2664</v>
      </c>
      <c r="D2571" s="95">
        <v>92</v>
      </c>
      <c r="E2571" s="144">
        <f t="shared" si="234"/>
        <v>0.11948051948051948</v>
      </c>
      <c r="F2571" s="95">
        <v>65</v>
      </c>
      <c r="G2571" s="144">
        <f t="shared" si="235"/>
        <v>8.4415584415584416E-2</v>
      </c>
      <c r="H2571" s="95">
        <v>26</v>
      </c>
      <c r="I2571" s="144">
        <f t="shared" si="236"/>
        <v>3.3766233766233764E-2</v>
      </c>
      <c r="J2571" s="95">
        <v>192</v>
      </c>
      <c r="K2571" s="144">
        <f t="shared" si="237"/>
        <v>0.24935064935064935</v>
      </c>
      <c r="L2571" s="95">
        <v>395</v>
      </c>
      <c r="M2571" s="144">
        <f t="shared" si="238"/>
        <v>0.51298701298701299</v>
      </c>
      <c r="N2571" s="95">
        <v>770</v>
      </c>
      <c r="O2571" s="144">
        <f t="shared" si="239"/>
        <v>1</v>
      </c>
      <c r="P2571" s="64"/>
    </row>
    <row r="2572" spans="1:16" ht="18" customHeight="1" x14ac:dyDescent="0.25">
      <c r="A2572" s="64"/>
      <c r="B2572" s="97" t="s">
        <v>2358</v>
      </c>
      <c r="C2572" s="58" t="s">
        <v>2665</v>
      </c>
      <c r="D2572" s="95">
        <v>22</v>
      </c>
      <c r="E2572" s="144">
        <f t="shared" si="234"/>
        <v>5.9299191374663072E-2</v>
      </c>
      <c r="F2572" s="95">
        <v>7</v>
      </c>
      <c r="G2572" s="144">
        <f t="shared" si="235"/>
        <v>1.8867924528301886E-2</v>
      </c>
      <c r="H2572" s="95">
        <v>62</v>
      </c>
      <c r="I2572" s="144">
        <f t="shared" si="236"/>
        <v>0.16711590296495957</v>
      </c>
      <c r="J2572" s="95">
        <v>101</v>
      </c>
      <c r="K2572" s="144">
        <f t="shared" si="237"/>
        <v>0.27223719676549868</v>
      </c>
      <c r="L2572" s="95">
        <v>179</v>
      </c>
      <c r="M2572" s="144">
        <f t="shared" si="238"/>
        <v>0.48247978436657685</v>
      </c>
      <c r="N2572" s="95">
        <v>371</v>
      </c>
      <c r="O2572" s="144">
        <f t="shared" si="239"/>
        <v>1</v>
      </c>
      <c r="P2572" s="64"/>
    </row>
    <row r="2573" spans="1:16" ht="18" customHeight="1" x14ac:dyDescent="0.25">
      <c r="A2573" s="64"/>
      <c r="B2573" s="97" t="s">
        <v>2358</v>
      </c>
      <c r="C2573" s="58" t="s">
        <v>2666</v>
      </c>
      <c r="D2573" s="95">
        <v>84</v>
      </c>
      <c r="E2573" s="144">
        <f t="shared" si="234"/>
        <v>4.0618955512572531E-2</v>
      </c>
      <c r="F2573" s="95">
        <v>710</v>
      </c>
      <c r="G2573" s="144">
        <f t="shared" si="235"/>
        <v>0.34332688588007737</v>
      </c>
      <c r="H2573" s="95">
        <v>35</v>
      </c>
      <c r="I2573" s="144">
        <f t="shared" si="236"/>
        <v>1.6924564796905222E-2</v>
      </c>
      <c r="J2573" s="95">
        <v>404</v>
      </c>
      <c r="K2573" s="144">
        <f t="shared" si="237"/>
        <v>0.195357833655706</v>
      </c>
      <c r="L2573" s="95">
        <v>835</v>
      </c>
      <c r="M2573" s="144">
        <f t="shared" si="238"/>
        <v>0.40377176015473887</v>
      </c>
      <c r="N2573" s="95">
        <v>2068</v>
      </c>
      <c r="O2573" s="144">
        <f t="shared" si="239"/>
        <v>1</v>
      </c>
      <c r="P2573" s="64"/>
    </row>
    <row r="2574" spans="1:16" ht="18" customHeight="1" x14ac:dyDescent="0.25">
      <c r="A2574" s="64"/>
      <c r="B2574" s="97" t="s">
        <v>2358</v>
      </c>
      <c r="C2574" s="58" t="s">
        <v>2667</v>
      </c>
      <c r="D2574" s="95">
        <v>992</v>
      </c>
      <c r="E2574" s="144">
        <f t="shared" si="234"/>
        <v>1.6600287827571204E-2</v>
      </c>
      <c r="F2574" s="95">
        <v>5977</v>
      </c>
      <c r="G2574" s="144">
        <f t="shared" si="235"/>
        <v>0.10002008099333981</v>
      </c>
      <c r="H2574" s="95">
        <v>2429</v>
      </c>
      <c r="I2574" s="144">
        <f t="shared" si="236"/>
        <v>4.0647277351986345E-2</v>
      </c>
      <c r="J2574" s="95">
        <v>18714</v>
      </c>
      <c r="K2574" s="144">
        <f t="shared" si="237"/>
        <v>0.31316309113424146</v>
      </c>
      <c r="L2574" s="95">
        <v>31646</v>
      </c>
      <c r="M2574" s="144">
        <f t="shared" si="238"/>
        <v>0.5295692626928612</v>
      </c>
      <c r="N2574" s="95">
        <v>59758</v>
      </c>
      <c r="O2574" s="144">
        <f t="shared" si="239"/>
        <v>1</v>
      </c>
      <c r="P2574" s="64"/>
    </row>
    <row r="2575" spans="1:16" ht="18" customHeight="1" x14ac:dyDescent="0.25">
      <c r="A2575" s="64"/>
      <c r="B2575" s="97" t="s">
        <v>2358</v>
      </c>
      <c r="C2575" s="58" t="s">
        <v>2668</v>
      </c>
      <c r="D2575" s="95">
        <v>516</v>
      </c>
      <c r="E2575" s="144">
        <f t="shared" si="234"/>
        <v>0.28382838283828382</v>
      </c>
      <c r="F2575" s="95">
        <v>63</v>
      </c>
      <c r="G2575" s="144">
        <f t="shared" si="235"/>
        <v>3.4653465346534656E-2</v>
      </c>
      <c r="H2575" s="95">
        <v>3</v>
      </c>
      <c r="I2575" s="144">
        <f t="shared" si="236"/>
        <v>1.6501650165016502E-3</v>
      </c>
      <c r="J2575" s="95">
        <v>216</v>
      </c>
      <c r="K2575" s="144">
        <f t="shared" si="237"/>
        <v>0.11881188118811881</v>
      </c>
      <c r="L2575" s="95">
        <v>1020</v>
      </c>
      <c r="M2575" s="144">
        <f t="shared" si="238"/>
        <v>0.56105610561056107</v>
      </c>
      <c r="N2575" s="95">
        <v>1818</v>
      </c>
      <c r="O2575" s="144">
        <f t="shared" si="239"/>
        <v>1</v>
      </c>
      <c r="P2575" s="64"/>
    </row>
    <row r="2576" spans="1:16" ht="18" customHeight="1" x14ac:dyDescent="0.25">
      <c r="A2576" s="64"/>
      <c r="B2576" s="97" t="s">
        <v>2358</v>
      </c>
      <c r="C2576" s="58" t="s">
        <v>2669</v>
      </c>
      <c r="D2576" s="95">
        <v>22</v>
      </c>
      <c r="E2576" s="144">
        <f t="shared" si="234"/>
        <v>5.3140096618357488E-2</v>
      </c>
      <c r="F2576" s="95">
        <v>2</v>
      </c>
      <c r="G2576" s="144">
        <f t="shared" si="235"/>
        <v>4.830917874396135E-3</v>
      </c>
      <c r="H2576" s="95">
        <v>0</v>
      </c>
      <c r="I2576" s="144">
        <f t="shared" si="236"/>
        <v>0</v>
      </c>
      <c r="J2576" s="95">
        <v>10</v>
      </c>
      <c r="K2576" s="144">
        <f t="shared" si="237"/>
        <v>2.4154589371980676E-2</v>
      </c>
      <c r="L2576" s="95">
        <v>380</v>
      </c>
      <c r="M2576" s="144">
        <f t="shared" si="238"/>
        <v>0.91787439613526567</v>
      </c>
      <c r="N2576" s="95">
        <v>414</v>
      </c>
      <c r="O2576" s="144">
        <f t="shared" si="239"/>
        <v>1</v>
      </c>
      <c r="P2576" s="64"/>
    </row>
    <row r="2577" spans="1:16" ht="18" customHeight="1" x14ac:dyDescent="0.25">
      <c r="A2577" s="64"/>
      <c r="B2577" s="97" t="s">
        <v>2358</v>
      </c>
      <c r="C2577" s="58" t="s">
        <v>2670</v>
      </c>
      <c r="D2577" s="95">
        <v>1086</v>
      </c>
      <c r="E2577" s="144">
        <f t="shared" ref="E2577:E2640" si="240">D2577/$N2577</f>
        <v>0.13800991231414411</v>
      </c>
      <c r="F2577" s="95">
        <v>627</v>
      </c>
      <c r="G2577" s="144">
        <f t="shared" ref="G2577:G2640" si="241">F2577/$N2577</f>
        <v>7.9679756004574914E-2</v>
      </c>
      <c r="H2577" s="95">
        <v>158</v>
      </c>
      <c r="I2577" s="144">
        <f t="shared" ref="I2577:I2640" si="242">H2577/$N2577</f>
        <v>2.0078790189350618E-2</v>
      </c>
      <c r="J2577" s="95">
        <v>2350</v>
      </c>
      <c r="K2577" s="144">
        <f t="shared" ref="K2577:K2640" si="243">J2577/$N2577</f>
        <v>0.29864023382894905</v>
      </c>
      <c r="L2577" s="95">
        <v>3648</v>
      </c>
      <c r="M2577" s="144">
        <f t="shared" ref="M2577:M2640" si="244">L2577/$N2577</f>
        <v>0.46359130766298134</v>
      </c>
      <c r="N2577" s="95">
        <v>7869</v>
      </c>
      <c r="O2577" s="144">
        <f t="shared" ref="O2577:O2640" si="245">N2577/$N2577</f>
        <v>1</v>
      </c>
      <c r="P2577" s="64"/>
    </row>
    <row r="2578" spans="1:16" ht="18" customHeight="1" x14ac:dyDescent="0.25">
      <c r="A2578" s="64"/>
      <c r="B2578" s="97" t="s">
        <v>2358</v>
      </c>
      <c r="C2578" s="58" t="s">
        <v>2671</v>
      </c>
      <c r="D2578" s="95">
        <v>494</v>
      </c>
      <c r="E2578" s="144">
        <f t="shared" si="240"/>
        <v>0.19665605095541402</v>
      </c>
      <c r="F2578" s="95">
        <v>364</v>
      </c>
      <c r="G2578" s="144">
        <f t="shared" si="241"/>
        <v>0.14490445859872611</v>
      </c>
      <c r="H2578" s="95">
        <v>148</v>
      </c>
      <c r="I2578" s="144">
        <f t="shared" si="242"/>
        <v>5.89171974522293E-2</v>
      </c>
      <c r="J2578" s="95">
        <v>394</v>
      </c>
      <c r="K2578" s="144">
        <f t="shared" si="243"/>
        <v>0.15684713375796178</v>
      </c>
      <c r="L2578" s="95">
        <v>1112</v>
      </c>
      <c r="M2578" s="144">
        <f t="shared" si="244"/>
        <v>0.4426751592356688</v>
      </c>
      <c r="N2578" s="95">
        <v>2512</v>
      </c>
      <c r="O2578" s="144">
        <f t="shared" si="245"/>
        <v>1</v>
      </c>
      <c r="P2578" s="64"/>
    </row>
    <row r="2579" spans="1:16" ht="18" customHeight="1" x14ac:dyDescent="0.25">
      <c r="A2579" s="64"/>
      <c r="B2579" s="97" t="s">
        <v>2358</v>
      </c>
      <c r="C2579" s="58" t="s">
        <v>2672</v>
      </c>
      <c r="D2579" s="95">
        <v>129</v>
      </c>
      <c r="E2579" s="144">
        <f t="shared" si="240"/>
        <v>5.4065381391450125E-2</v>
      </c>
      <c r="F2579" s="95">
        <v>183</v>
      </c>
      <c r="G2579" s="144">
        <f t="shared" si="241"/>
        <v>7.6697401508801347E-2</v>
      </c>
      <c r="H2579" s="95">
        <v>14</v>
      </c>
      <c r="I2579" s="144">
        <f t="shared" si="242"/>
        <v>5.86756077116513E-3</v>
      </c>
      <c r="J2579" s="95">
        <v>159</v>
      </c>
      <c r="K2579" s="144">
        <f t="shared" si="243"/>
        <v>6.6638725901089685E-2</v>
      </c>
      <c r="L2579" s="95">
        <v>1901</v>
      </c>
      <c r="M2579" s="144">
        <f t="shared" si="244"/>
        <v>0.79673093042749377</v>
      </c>
      <c r="N2579" s="95">
        <v>2386</v>
      </c>
      <c r="O2579" s="144">
        <f t="shared" si="245"/>
        <v>1</v>
      </c>
      <c r="P2579" s="64"/>
    </row>
    <row r="2580" spans="1:16" ht="18" customHeight="1" x14ac:dyDescent="0.25">
      <c r="A2580" s="64"/>
      <c r="B2580" s="97" t="s">
        <v>2358</v>
      </c>
      <c r="C2580" s="58" t="s">
        <v>2673</v>
      </c>
      <c r="D2580" s="95">
        <v>43</v>
      </c>
      <c r="E2580" s="144">
        <f t="shared" si="240"/>
        <v>8.8842975206611566E-2</v>
      </c>
      <c r="F2580" s="95">
        <v>6</v>
      </c>
      <c r="G2580" s="144">
        <f t="shared" si="241"/>
        <v>1.2396694214876033E-2</v>
      </c>
      <c r="H2580" s="95">
        <v>38</v>
      </c>
      <c r="I2580" s="144">
        <f t="shared" si="242"/>
        <v>7.8512396694214878E-2</v>
      </c>
      <c r="J2580" s="95">
        <v>47</v>
      </c>
      <c r="K2580" s="144">
        <f t="shared" si="243"/>
        <v>9.7107438016528921E-2</v>
      </c>
      <c r="L2580" s="95">
        <v>350</v>
      </c>
      <c r="M2580" s="144">
        <f t="shared" si="244"/>
        <v>0.72314049586776863</v>
      </c>
      <c r="N2580" s="95">
        <v>484</v>
      </c>
      <c r="O2580" s="144">
        <f t="shared" si="245"/>
        <v>1</v>
      </c>
      <c r="P2580" s="64"/>
    </row>
    <row r="2581" spans="1:16" ht="18" customHeight="1" x14ac:dyDescent="0.25">
      <c r="A2581" s="64"/>
      <c r="B2581" s="97" t="s">
        <v>2358</v>
      </c>
      <c r="C2581" s="58" t="s">
        <v>2674</v>
      </c>
      <c r="D2581" s="95">
        <v>605</v>
      </c>
      <c r="E2581" s="144">
        <f t="shared" si="240"/>
        <v>0.10053173811897641</v>
      </c>
      <c r="F2581" s="95">
        <v>3348</v>
      </c>
      <c r="G2581" s="144">
        <f t="shared" si="241"/>
        <v>0.55633100697906279</v>
      </c>
      <c r="H2581" s="95">
        <v>20</v>
      </c>
      <c r="I2581" s="144">
        <f t="shared" si="242"/>
        <v>3.3233632436025259E-3</v>
      </c>
      <c r="J2581" s="95">
        <v>532</v>
      </c>
      <c r="K2581" s="144">
        <f t="shared" si="243"/>
        <v>8.8401462279827189E-2</v>
      </c>
      <c r="L2581" s="95">
        <v>1513</v>
      </c>
      <c r="M2581" s="144">
        <f t="shared" si="244"/>
        <v>0.25141242937853109</v>
      </c>
      <c r="N2581" s="95">
        <v>6018</v>
      </c>
      <c r="O2581" s="144">
        <f t="shared" si="245"/>
        <v>1</v>
      </c>
      <c r="P2581" s="64"/>
    </row>
    <row r="2582" spans="1:16" ht="18" customHeight="1" x14ac:dyDescent="0.25">
      <c r="A2582" s="64"/>
      <c r="B2582" s="97" t="s">
        <v>2358</v>
      </c>
      <c r="C2582" s="58" t="s">
        <v>2675</v>
      </c>
      <c r="D2582" s="95">
        <v>245</v>
      </c>
      <c r="E2582" s="144">
        <f t="shared" si="240"/>
        <v>0.15992167101827676</v>
      </c>
      <c r="F2582" s="95">
        <v>417</v>
      </c>
      <c r="G2582" s="144">
        <f t="shared" si="241"/>
        <v>0.27219321148825065</v>
      </c>
      <c r="H2582" s="95">
        <v>15</v>
      </c>
      <c r="I2582" s="144">
        <f t="shared" si="242"/>
        <v>9.7911227154047001E-3</v>
      </c>
      <c r="J2582" s="95">
        <v>199</v>
      </c>
      <c r="K2582" s="144">
        <f t="shared" si="243"/>
        <v>0.12989556135770236</v>
      </c>
      <c r="L2582" s="95">
        <v>656</v>
      </c>
      <c r="M2582" s="144">
        <f t="shared" si="244"/>
        <v>0.42819843342036551</v>
      </c>
      <c r="N2582" s="95">
        <v>1532</v>
      </c>
      <c r="O2582" s="144">
        <f t="shared" si="245"/>
        <v>1</v>
      </c>
      <c r="P2582" s="64"/>
    </row>
    <row r="2583" spans="1:16" ht="18" customHeight="1" x14ac:dyDescent="0.25">
      <c r="A2583" s="64"/>
      <c r="B2583" s="97" t="s">
        <v>2358</v>
      </c>
      <c r="C2583" s="58" t="s">
        <v>2676</v>
      </c>
      <c r="D2583" s="95">
        <v>59</v>
      </c>
      <c r="E2583" s="144">
        <f t="shared" si="240"/>
        <v>7.9407806191117092E-2</v>
      </c>
      <c r="F2583" s="95">
        <v>387</v>
      </c>
      <c r="G2583" s="144">
        <f t="shared" si="241"/>
        <v>0.52086137281292055</v>
      </c>
      <c r="H2583" s="95">
        <v>4</v>
      </c>
      <c r="I2583" s="144">
        <f t="shared" si="242"/>
        <v>5.3835800807537013E-3</v>
      </c>
      <c r="J2583" s="95">
        <v>62</v>
      </c>
      <c r="K2583" s="144">
        <f t="shared" si="243"/>
        <v>8.3445491251682366E-2</v>
      </c>
      <c r="L2583" s="95">
        <v>231</v>
      </c>
      <c r="M2583" s="144">
        <f t="shared" si="244"/>
        <v>0.31090174966352624</v>
      </c>
      <c r="N2583" s="95">
        <v>743</v>
      </c>
      <c r="O2583" s="144">
        <f t="shared" si="245"/>
        <v>1</v>
      </c>
      <c r="P2583" s="64"/>
    </row>
    <row r="2584" spans="1:16" ht="18" customHeight="1" x14ac:dyDescent="0.25">
      <c r="A2584" s="64"/>
      <c r="B2584" s="97" t="s">
        <v>2358</v>
      </c>
      <c r="C2584" s="58" t="s">
        <v>2677</v>
      </c>
      <c r="D2584" s="95">
        <v>803</v>
      </c>
      <c r="E2584" s="144">
        <f t="shared" si="240"/>
        <v>0.47655786350148366</v>
      </c>
      <c r="F2584" s="95">
        <v>87</v>
      </c>
      <c r="G2584" s="144">
        <f t="shared" si="241"/>
        <v>5.1632047477744809E-2</v>
      </c>
      <c r="H2584" s="95">
        <v>34</v>
      </c>
      <c r="I2584" s="144">
        <f t="shared" si="242"/>
        <v>2.0178041543026708E-2</v>
      </c>
      <c r="J2584" s="95">
        <v>229</v>
      </c>
      <c r="K2584" s="144">
        <f t="shared" si="243"/>
        <v>0.13590504451038576</v>
      </c>
      <c r="L2584" s="95">
        <v>532</v>
      </c>
      <c r="M2584" s="144">
        <f t="shared" si="244"/>
        <v>0.31572700296735906</v>
      </c>
      <c r="N2584" s="95">
        <v>1685</v>
      </c>
      <c r="O2584" s="144">
        <f t="shared" si="245"/>
        <v>1</v>
      </c>
      <c r="P2584" s="64"/>
    </row>
    <row r="2585" spans="1:16" ht="18" customHeight="1" x14ac:dyDescent="0.25">
      <c r="A2585" s="64"/>
      <c r="B2585" s="97" t="s">
        <v>2358</v>
      </c>
      <c r="C2585" s="58" t="s">
        <v>2678</v>
      </c>
      <c r="D2585" s="95">
        <v>957</v>
      </c>
      <c r="E2585" s="144">
        <f t="shared" si="240"/>
        <v>6.3774490203918427E-2</v>
      </c>
      <c r="F2585" s="95">
        <v>3592</v>
      </c>
      <c r="G2585" s="144">
        <f t="shared" si="241"/>
        <v>0.23937091829934692</v>
      </c>
      <c r="H2585" s="95">
        <v>373</v>
      </c>
      <c r="I2585" s="144">
        <f t="shared" si="242"/>
        <v>2.4856723977075838E-2</v>
      </c>
      <c r="J2585" s="95">
        <v>4795</v>
      </c>
      <c r="K2585" s="144">
        <f t="shared" si="243"/>
        <v>0.31953885112621616</v>
      </c>
      <c r="L2585" s="95">
        <v>5289</v>
      </c>
      <c r="M2585" s="144">
        <f t="shared" si="244"/>
        <v>0.35245901639344263</v>
      </c>
      <c r="N2585" s="95">
        <v>15006</v>
      </c>
      <c r="O2585" s="144">
        <f t="shared" si="245"/>
        <v>1</v>
      </c>
      <c r="P2585" s="64"/>
    </row>
    <row r="2586" spans="1:16" ht="18" customHeight="1" x14ac:dyDescent="0.25">
      <c r="A2586" s="64"/>
      <c r="B2586" s="97" t="s">
        <v>2358</v>
      </c>
      <c r="C2586" s="58" t="s">
        <v>2679</v>
      </c>
      <c r="D2586" s="95">
        <v>37</v>
      </c>
      <c r="E2586" s="144">
        <f t="shared" si="240"/>
        <v>2.7086383601756955E-2</v>
      </c>
      <c r="F2586" s="95">
        <v>754</v>
      </c>
      <c r="G2586" s="144">
        <f t="shared" si="241"/>
        <v>0.55197657393850663</v>
      </c>
      <c r="H2586" s="95">
        <v>12</v>
      </c>
      <c r="I2586" s="144">
        <f t="shared" si="242"/>
        <v>8.7847730600292828E-3</v>
      </c>
      <c r="J2586" s="95">
        <v>154</v>
      </c>
      <c r="K2586" s="144">
        <f t="shared" si="243"/>
        <v>0.11273792093704246</v>
      </c>
      <c r="L2586" s="95">
        <v>409</v>
      </c>
      <c r="M2586" s="144">
        <f t="shared" si="244"/>
        <v>0.29941434846266474</v>
      </c>
      <c r="N2586" s="95">
        <v>1366</v>
      </c>
      <c r="O2586" s="144">
        <f t="shared" si="245"/>
        <v>1</v>
      </c>
      <c r="P2586" s="64"/>
    </row>
    <row r="2587" spans="1:16" ht="18" customHeight="1" x14ac:dyDescent="0.25">
      <c r="A2587" s="64"/>
      <c r="B2587" s="97" t="s">
        <v>2358</v>
      </c>
      <c r="C2587" s="58" t="s">
        <v>2680</v>
      </c>
      <c r="D2587" s="95">
        <v>382</v>
      </c>
      <c r="E2587" s="144">
        <f t="shared" si="240"/>
        <v>0.33805309734513272</v>
      </c>
      <c r="F2587" s="95">
        <v>59</v>
      </c>
      <c r="G2587" s="144">
        <f t="shared" si="241"/>
        <v>5.2212389380530973E-2</v>
      </c>
      <c r="H2587" s="95">
        <v>10</v>
      </c>
      <c r="I2587" s="144">
        <f t="shared" si="242"/>
        <v>8.8495575221238937E-3</v>
      </c>
      <c r="J2587" s="95">
        <v>210</v>
      </c>
      <c r="K2587" s="144">
        <f t="shared" si="243"/>
        <v>0.18584070796460178</v>
      </c>
      <c r="L2587" s="95">
        <v>469</v>
      </c>
      <c r="M2587" s="144">
        <f t="shared" si="244"/>
        <v>0.41504424778761062</v>
      </c>
      <c r="N2587" s="95">
        <v>1130</v>
      </c>
      <c r="O2587" s="144">
        <f t="shared" si="245"/>
        <v>1</v>
      </c>
      <c r="P2587" s="64"/>
    </row>
    <row r="2588" spans="1:16" ht="18" customHeight="1" x14ac:dyDescent="0.25">
      <c r="A2588" s="64"/>
      <c r="B2588" s="97" t="s">
        <v>2358</v>
      </c>
      <c r="C2588" s="58" t="s">
        <v>2681</v>
      </c>
      <c r="D2588" s="95">
        <v>33</v>
      </c>
      <c r="E2588" s="144">
        <f t="shared" si="240"/>
        <v>3.0358785648574058E-2</v>
      </c>
      <c r="F2588" s="95">
        <v>400</v>
      </c>
      <c r="G2588" s="144">
        <f t="shared" si="241"/>
        <v>0.36798528058877644</v>
      </c>
      <c r="H2588" s="95">
        <v>17</v>
      </c>
      <c r="I2588" s="144">
        <f t="shared" si="242"/>
        <v>1.5639374425023E-2</v>
      </c>
      <c r="J2588" s="95">
        <v>206</v>
      </c>
      <c r="K2588" s="144">
        <f t="shared" si="243"/>
        <v>0.18951241950321987</v>
      </c>
      <c r="L2588" s="95">
        <v>431</v>
      </c>
      <c r="M2588" s="144">
        <f t="shared" si="244"/>
        <v>0.39650413983440663</v>
      </c>
      <c r="N2588" s="95">
        <v>1087</v>
      </c>
      <c r="O2588" s="144">
        <f t="shared" si="245"/>
        <v>1</v>
      </c>
      <c r="P2588" s="64"/>
    </row>
    <row r="2589" spans="1:16" ht="18" customHeight="1" x14ac:dyDescent="0.25">
      <c r="A2589" s="64"/>
      <c r="B2589" s="97" t="s">
        <v>2358</v>
      </c>
      <c r="C2589" s="58" t="s">
        <v>2682</v>
      </c>
      <c r="D2589" s="95">
        <v>386</v>
      </c>
      <c r="E2589" s="144">
        <f t="shared" si="240"/>
        <v>0.48737373737373735</v>
      </c>
      <c r="F2589" s="95">
        <v>8</v>
      </c>
      <c r="G2589" s="144">
        <f t="shared" si="241"/>
        <v>1.0101010101010102E-2</v>
      </c>
      <c r="H2589" s="95">
        <v>20</v>
      </c>
      <c r="I2589" s="144">
        <f t="shared" si="242"/>
        <v>2.5252525252525252E-2</v>
      </c>
      <c r="J2589" s="95">
        <v>98</v>
      </c>
      <c r="K2589" s="144">
        <f t="shared" si="243"/>
        <v>0.12373737373737374</v>
      </c>
      <c r="L2589" s="95">
        <v>280</v>
      </c>
      <c r="M2589" s="144">
        <f t="shared" si="244"/>
        <v>0.35353535353535354</v>
      </c>
      <c r="N2589" s="95">
        <v>792</v>
      </c>
      <c r="O2589" s="144">
        <f t="shared" si="245"/>
        <v>1</v>
      </c>
      <c r="P2589" s="64"/>
    </row>
    <row r="2590" spans="1:16" ht="18" customHeight="1" x14ac:dyDescent="0.25">
      <c r="A2590" s="64"/>
      <c r="B2590" s="97" t="s">
        <v>2358</v>
      </c>
      <c r="C2590" s="58" t="s">
        <v>2683</v>
      </c>
      <c r="D2590" s="95">
        <v>343</v>
      </c>
      <c r="E2590" s="144">
        <f t="shared" si="240"/>
        <v>0.29800173761946136</v>
      </c>
      <c r="F2590" s="95">
        <v>339</v>
      </c>
      <c r="G2590" s="144">
        <f t="shared" si="241"/>
        <v>0.29452649869678538</v>
      </c>
      <c r="H2590" s="95">
        <v>2</v>
      </c>
      <c r="I2590" s="144">
        <f t="shared" si="242"/>
        <v>1.7376194613379669E-3</v>
      </c>
      <c r="J2590" s="95">
        <v>137</v>
      </c>
      <c r="K2590" s="144">
        <f t="shared" si="243"/>
        <v>0.11902693310165074</v>
      </c>
      <c r="L2590" s="95">
        <v>330</v>
      </c>
      <c r="M2590" s="144">
        <f t="shared" si="244"/>
        <v>0.28670721112076453</v>
      </c>
      <c r="N2590" s="95">
        <v>1151</v>
      </c>
      <c r="O2590" s="144">
        <f t="shared" si="245"/>
        <v>1</v>
      </c>
      <c r="P2590" s="64"/>
    </row>
    <row r="2591" spans="1:16" ht="18" customHeight="1" x14ac:dyDescent="0.25">
      <c r="A2591" s="64"/>
      <c r="B2591" s="97" t="s">
        <v>2358</v>
      </c>
      <c r="C2591" s="58" t="s">
        <v>2684</v>
      </c>
      <c r="D2591" s="95">
        <v>130</v>
      </c>
      <c r="E2591" s="144">
        <f t="shared" si="240"/>
        <v>0.1016419077404222</v>
      </c>
      <c r="F2591" s="95">
        <v>142</v>
      </c>
      <c r="G2591" s="144">
        <f t="shared" si="241"/>
        <v>0.11102423768569195</v>
      </c>
      <c r="H2591" s="95">
        <v>55</v>
      </c>
      <c r="I2591" s="144">
        <f t="shared" si="242"/>
        <v>4.300234558248632E-2</v>
      </c>
      <c r="J2591" s="95">
        <v>297</v>
      </c>
      <c r="K2591" s="144">
        <f t="shared" si="243"/>
        <v>0.23221266614542613</v>
      </c>
      <c r="L2591" s="95">
        <v>655</v>
      </c>
      <c r="M2591" s="144">
        <f t="shared" si="244"/>
        <v>0.51211884284597342</v>
      </c>
      <c r="N2591" s="95">
        <v>1279</v>
      </c>
      <c r="O2591" s="144">
        <f t="shared" si="245"/>
        <v>1</v>
      </c>
      <c r="P2591" s="64"/>
    </row>
    <row r="2592" spans="1:16" ht="18" customHeight="1" x14ac:dyDescent="0.25">
      <c r="A2592" s="64"/>
      <c r="B2592" s="97" t="s">
        <v>2358</v>
      </c>
      <c r="C2592" s="58" t="s">
        <v>2685</v>
      </c>
      <c r="D2592" s="95">
        <v>178</v>
      </c>
      <c r="E2592" s="144">
        <f t="shared" si="240"/>
        <v>0.23298429319371727</v>
      </c>
      <c r="F2592" s="95">
        <v>15</v>
      </c>
      <c r="G2592" s="144">
        <f t="shared" si="241"/>
        <v>1.9633507853403141E-2</v>
      </c>
      <c r="H2592" s="95">
        <v>3</v>
      </c>
      <c r="I2592" s="144">
        <f t="shared" si="242"/>
        <v>3.9267015706806281E-3</v>
      </c>
      <c r="J2592" s="95">
        <v>84</v>
      </c>
      <c r="K2592" s="144">
        <f t="shared" si="243"/>
        <v>0.1099476439790576</v>
      </c>
      <c r="L2592" s="95">
        <v>484</v>
      </c>
      <c r="M2592" s="144">
        <f t="shared" si="244"/>
        <v>0.63350785340314131</v>
      </c>
      <c r="N2592" s="95">
        <v>764</v>
      </c>
      <c r="O2592" s="144">
        <f t="shared" si="245"/>
        <v>1</v>
      </c>
      <c r="P2592" s="64"/>
    </row>
    <row r="2593" spans="1:16" ht="18" customHeight="1" x14ac:dyDescent="0.25">
      <c r="A2593" s="64"/>
      <c r="B2593" s="97" t="s">
        <v>2358</v>
      </c>
      <c r="C2593" s="58" t="s">
        <v>2686</v>
      </c>
      <c r="D2593" s="95">
        <v>2305</v>
      </c>
      <c r="E2593" s="144">
        <f t="shared" si="240"/>
        <v>0.40318348784327446</v>
      </c>
      <c r="F2593" s="95">
        <v>473</v>
      </c>
      <c r="G2593" s="144">
        <f t="shared" si="241"/>
        <v>8.2735700542242441E-2</v>
      </c>
      <c r="H2593" s="95">
        <v>58</v>
      </c>
      <c r="I2593" s="144">
        <f t="shared" si="242"/>
        <v>1.0145181039006471E-2</v>
      </c>
      <c r="J2593" s="95">
        <v>890</v>
      </c>
      <c r="K2593" s="144">
        <f t="shared" si="243"/>
        <v>0.15567605387440966</v>
      </c>
      <c r="L2593" s="95">
        <v>1991</v>
      </c>
      <c r="M2593" s="144">
        <f t="shared" si="244"/>
        <v>0.348259576701067</v>
      </c>
      <c r="N2593" s="95">
        <v>5717</v>
      </c>
      <c r="O2593" s="144">
        <f t="shared" si="245"/>
        <v>1</v>
      </c>
      <c r="P2593" s="64"/>
    </row>
    <row r="2594" spans="1:16" ht="18" customHeight="1" x14ac:dyDescent="0.25">
      <c r="A2594" s="64"/>
      <c r="B2594" s="97" t="s">
        <v>2358</v>
      </c>
      <c r="C2594" s="58" t="s">
        <v>2687</v>
      </c>
      <c r="D2594" s="95">
        <v>107</v>
      </c>
      <c r="E2594" s="144">
        <f t="shared" si="240"/>
        <v>0.17569786535303777</v>
      </c>
      <c r="F2594" s="95">
        <v>1</v>
      </c>
      <c r="G2594" s="144">
        <f t="shared" si="241"/>
        <v>1.6420361247947454E-3</v>
      </c>
      <c r="H2594" s="95">
        <v>4</v>
      </c>
      <c r="I2594" s="144">
        <f t="shared" si="242"/>
        <v>6.5681444991789817E-3</v>
      </c>
      <c r="J2594" s="95">
        <v>89</v>
      </c>
      <c r="K2594" s="144">
        <f t="shared" si="243"/>
        <v>0.14614121510673234</v>
      </c>
      <c r="L2594" s="95">
        <v>408</v>
      </c>
      <c r="M2594" s="144">
        <f t="shared" si="244"/>
        <v>0.66995073891625612</v>
      </c>
      <c r="N2594" s="95">
        <v>609</v>
      </c>
      <c r="O2594" s="144">
        <f t="shared" si="245"/>
        <v>1</v>
      </c>
      <c r="P2594" s="64"/>
    </row>
    <row r="2595" spans="1:16" ht="18" customHeight="1" x14ac:dyDescent="0.25">
      <c r="A2595" s="64"/>
      <c r="B2595" s="97" t="s">
        <v>2358</v>
      </c>
      <c r="C2595" s="58" t="s">
        <v>2688</v>
      </c>
      <c r="D2595" s="95">
        <v>2</v>
      </c>
      <c r="E2595" s="144">
        <f t="shared" si="240"/>
        <v>5.7471264367816091E-3</v>
      </c>
      <c r="F2595" s="95">
        <v>11</v>
      </c>
      <c r="G2595" s="144">
        <f t="shared" si="241"/>
        <v>3.1609195402298854E-2</v>
      </c>
      <c r="H2595" s="95">
        <v>0</v>
      </c>
      <c r="I2595" s="144">
        <f t="shared" si="242"/>
        <v>0</v>
      </c>
      <c r="J2595" s="95">
        <v>11</v>
      </c>
      <c r="K2595" s="144">
        <f t="shared" si="243"/>
        <v>3.1609195402298854E-2</v>
      </c>
      <c r="L2595" s="95">
        <v>324</v>
      </c>
      <c r="M2595" s="144">
        <f t="shared" si="244"/>
        <v>0.93103448275862066</v>
      </c>
      <c r="N2595" s="95">
        <v>348</v>
      </c>
      <c r="O2595" s="144">
        <f t="shared" si="245"/>
        <v>1</v>
      </c>
      <c r="P2595" s="64"/>
    </row>
    <row r="2596" spans="1:16" ht="18" customHeight="1" x14ac:dyDescent="0.25">
      <c r="A2596" s="64"/>
      <c r="B2596" s="97" t="s">
        <v>2358</v>
      </c>
      <c r="C2596" s="58" t="s">
        <v>2689</v>
      </c>
      <c r="D2596" s="95">
        <v>1182</v>
      </c>
      <c r="E2596" s="144">
        <f t="shared" si="240"/>
        <v>0.43826473859844273</v>
      </c>
      <c r="F2596" s="95">
        <v>266</v>
      </c>
      <c r="G2596" s="144">
        <f t="shared" si="241"/>
        <v>9.8628105302187616E-2</v>
      </c>
      <c r="H2596" s="95">
        <v>59</v>
      </c>
      <c r="I2596" s="144">
        <f t="shared" si="242"/>
        <v>2.1876158694846125E-2</v>
      </c>
      <c r="J2596" s="95">
        <v>495</v>
      </c>
      <c r="K2596" s="144">
        <f t="shared" si="243"/>
        <v>0.18353726362625139</v>
      </c>
      <c r="L2596" s="95">
        <v>695</v>
      </c>
      <c r="M2596" s="144">
        <f t="shared" si="244"/>
        <v>0.25769373377827215</v>
      </c>
      <c r="N2596" s="95">
        <v>2697</v>
      </c>
      <c r="O2596" s="144">
        <f t="shared" si="245"/>
        <v>1</v>
      </c>
      <c r="P2596" s="64"/>
    </row>
    <row r="2597" spans="1:16" ht="18" customHeight="1" x14ac:dyDescent="0.25">
      <c r="A2597" s="64"/>
      <c r="B2597" s="97" t="s">
        <v>2358</v>
      </c>
      <c r="C2597" s="58" t="s">
        <v>2690</v>
      </c>
      <c r="D2597" s="95">
        <v>22</v>
      </c>
      <c r="E2597" s="144">
        <f t="shared" si="240"/>
        <v>1.1487650775416428E-3</v>
      </c>
      <c r="F2597" s="95">
        <v>3357</v>
      </c>
      <c r="G2597" s="144">
        <f t="shared" si="241"/>
        <v>0.17529110751396793</v>
      </c>
      <c r="H2597" s="95">
        <v>2486</v>
      </c>
      <c r="I2597" s="144">
        <f t="shared" si="242"/>
        <v>0.12981045376220562</v>
      </c>
      <c r="J2597" s="95">
        <v>4240</v>
      </c>
      <c r="K2597" s="144">
        <f t="shared" si="243"/>
        <v>0.22139836039893479</v>
      </c>
      <c r="L2597" s="95">
        <v>9046</v>
      </c>
      <c r="M2597" s="144">
        <f t="shared" si="244"/>
        <v>0.47235131324735002</v>
      </c>
      <c r="N2597" s="95">
        <v>19151</v>
      </c>
      <c r="O2597" s="144">
        <f t="shared" si="245"/>
        <v>1</v>
      </c>
      <c r="P2597" s="64"/>
    </row>
    <row r="2598" spans="1:16" ht="18" customHeight="1" x14ac:dyDescent="0.25">
      <c r="A2598" s="64"/>
      <c r="B2598" s="97" t="s">
        <v>2358</v>
      </c>
      <c r="C2598" s="58" t="s">
        <v>2691</v>
      </c>
      <c r="D2598" s="95">
        <v>36</v>
      </c>
      <c r="E2598" s="144">
        <f t="shared" si="240"/>
        <v>8.5714285714285715E-2</v>
      </c>
      <c r="F2598" s="95">
        <v>52</v>
      </c>
      <c r="G2598" s="144">
        <f t="shared" si="241"/>
        <v>0.12380952380952381</v>
      </c>
      <c r="H2598" s="95">
        <v>0</v>
      </c>
      <c r="I2598" s="144">
        <f t="shared" si="242"/>
        <v>0</v>
      </c>
      <c r="J2598" s="95">
        <v>51</v>
      </c>
      <c r="K2598" s="144">
        <f t="shared" si="243"/>
        <v>0.12142857142857143</v>
      </c>
      <c r="L2598" s="95">
        <v>281</v>
      </c>
      <c r="M2598" s="144">
        <f t="shared" si="244"/>
        <v>0.669047619047619</v>
      </c>
      <c r="N2598" s="95">
        <v>420</v>
      </c>
      <c r="O2598" s="144">
        <f t="shared" si="245"/>
        <v>1</v>
      </c>
      <c r="P2598" s="64"/>
    </row>
    <row r="2599" spans="1:16" ht="18" customHeight="1" x14ac:dyDescent="0.25">
      <c r="A2599" s="64"/>
      <c r="B2599" s="97" t="s">
        <v>2358</v>
      </c>
      <c r="C2599" s="58" t="s">
        <v>2692</v>
      </c>
      <c r="D2599" s="95">
        <v>94</v>
      </c>
      <c r="E2599" s="144">
        <f t="shared" si="240"/>
        <v>0.23677581863979849</v>
      </c>
      <c r="F2599" s="95">
        <v>27</v>
      </c>
      <c r="G2599" s="144">
        <f t="shared" si="241"/>
        <v>6.8010075566750636E-2</v>
      </c>
      <c r="H2599" s="95">
        <v>4</v>
      </c>
      <c r="I2599" s="144">
        <f t="shared" si="242"/>
        <v>1.0075566750629723E-2</v>
      </c>
      <c r="J2599" s="95">
        <v>44</v>
      </c>
      <c r="K2599" s="144">
        <f t="shared" si="243"/>
        <v>0.11083123425692695</v>
      </c>
      <c r="L2599" s="95">
        <v>228</v>
      </c>
      <c r="M2599" s="144">
        <f t="shared" si="244"/>
        <v>0.5743073047858942</v>
      </c>
      <c r="N2599" s="95">
        <v>397</v>
      </c>
      <c r="O2599" s="144">
        <f t="shared" si="245"/>
        <v>1</v>
      </c>
      <c r="P2599" s="64"/>
    </row>
    <row r="2600" spans="1:16" ht="18" customHeight="1" x14ac:dyDescent="0.25">
      <c r="A2600" s="64"/>
      <c r="B2600" s="97" t="s">
        <v>2358</v>
      </c>
      <c r="C2600" s="58" t="s">
        <v>2693</v>
      </c>
      <c r="D2600" s="95">
        <v>19</v>
      </c>
      <c r="E2600" s="144">
        <f t="shared" si="240"/>
        <v>3.9748953974895397E-2</v>
      </c>
      <c r="F2600" s="95">
        <v>12</v>
      </c>
      <c r="G2600" s="144">
        <f t="shared" si="241"/>
        <v>2.5104602510460251E-2</v>
      </c>
      <c r="H2600" s="95">
        <v>11</v>
      </c>
      <c r="I2600" s="144">
        <f t="shared" si="242"/>
        <v>2.3012552301255231E-2</v>
      </c>
      <c r="J2600" s="95">
        <v>51</v>
      </c>
      <c r="K2600" s="144">
        <f t="shared" si="243"/>
        <v>0.10669456066945607</v>
      </c>
      <c r="L2600" s="95">
        <v>385</v>
      </c>
      <c r="M2600" s="144">
        <f t="shared" si="244"/>
        <v>0.80543933054393302</v>
      </c>
      <c r="N2600" s="95">
        <v>478</v>
      </c>
      <c r="O2600" s="144">
        <f t="shared" si="245"/>
        <v>1</v>
      </c>
      <c r="P2600" s="64"/>
    </row>
    <row r="2601" spans="1:16" ht="18" customHeight="1" x14ac:dyDescent="0.25">
      <c r="A2601" s="64"/>
      <c r="B2601" s="97" t="s">
        <v>2358</v>
      </c>
      <c r="C2601" s="58" t="s">
        <v>2694</v>
      </c>
      <c r="D2601" s="95">
        <v>100</v>
      </c>
      <c r="E2601" s="144">
        <f t="shared" si="240"/>
        <v>1.1123470522803115E-2</v>
      </c>
      <c r="F2601" s="95">
        <v>1515</v>
      </c>
      <c r="G2601" s="144">
        <f t="shared" si="241"/>
        <v>0.16852057842046719</v>
      </c>
      <c r="H2601" s="95">
        <v>1247</v>
      </c>
      <c r="I2601" s="144">
        <f t="shared" si="242"/>
        <v>0.13870967741935483</v>
      </c>
      <c r="J2601" s="95">
        <v>1924</v>
      </c>
      <c r="K2601" s="144">
        <f t="shared" si="243"/>
        <v>0.21401557285873193</v>
      </c>
      <c r="L2601" s="95">
        <v>4204</v>
      </c>
      <c r="M2601" s="144">
        <f t="shared" si="244"/>
        <v>0.46763070077864294</v>
      </c>
      <c r="N2601" s="95">
        <v>8990</v>
      </c>
      <c r="O2601" s="144">
        <f t="shared" si="245"/>
        <v>1</v>
      </c>
      <c r="P2601" s="64"/>
    </row>
    <row r="2602" spans="1:16" ht="18" customHeight="1" x14ac:dyDescent="0.25">
      <c r="A2602" s="64"/>
      <c r="B2602" s="97" t="s">
        <v>2358</v>
      </c>
      <c r="C2602" s="58" t="s">
        <v>2695</v>
      </c>
      <c r="D2602" s="95">
        <v>388</v>
      </c>
      <c r="E2602" s="144">
        <f t="shared" si="240"/>
        <v>0.1131195335276968</v>
      </c>
      <c r="F2602" s="95">
        <v>1625</v>
      </c>
      <c r="G2602" s="144">
        <f t="shared" si="241"/>
        <v>0.47376093294460642</v>
      </c>
      <c r="H2602" s="95">
        <v>46</v>
      </c>
      <c r="I2602" s="144">
        <f t="shared" si="242"/>
        <v>1.3411078717201166E-2</v>
      </c>
      <c r="J2602" s="95">
        <v>587</v>
      </c>
      <c r="K2602" s="144">
        <f t="shared" si="243"/>
        <v>0.17113702623906704</v>
      </c>
      <c r="L2602" s="95">
        <v>784</v>
      </c>
      <c r="M2602" s="144">
        <f t="shared" si="244"/>
        <v>0.22857142857142856</v>
      </c>
      <c r="N2602" s="95">
        <v>3430</v>
      </c>
      <c r="O2602" s="144">
        <f t="shared" si="245"/>
        <v>1</v>
      </c>
      <c r="P2602" s="64"/>
    </row>
    <row r="2603" spans="1:16" ht="18" customHeight="1" x14ac:dyDescent="0.25">
      <c r="A2603" s="64"/>
      <c r="B2603" s="97" t="s">
        <v>2358</v>
      </c>
      <c r="C2603" s="58" t="s">
        <v>2696</v>
      </c>
      <c r="D2603" s="95">
        <v>194</v>
      </c>
      <c r="E2603" s="144">
        <f t="shared" si="240"/>
        <v>0.12388250319284802</v>
      </c>
      <c r="F2603" s="95">
        <v>451</v>
      </c>
      <c r="G2603" s="144">
        <f t="shared" si="241"/>
        <v>0.28799489144316731</v>
      </c>
      <c r="H2603" s="95">
        <v>71</v>
      </c>
      <c r="I2603" s="144">
        <f t="shared" si="242"/>
        <v>4.5338441890166031E-2</v>
      </c>
      <c r="J2603" s="95">
        <v>208</v>
      </c>
      <c r="K2603" s="144">
        <f t="shared" si="243"/>
        <v>0.13282247765006386</v>
      </c>
      <c r="L2603" s="95">
        <v>642</v>
      </c>
      <c r="M2603" s="144">
        <f t="shared" si="244"/>
        <v>0.40996168582375481</v>
      </c>
      <c r="N2603" s="95">
        <v>1566</v>
      </c>
      <c r="O2603" s="144">
        <f t="shared" si="245"/>
        <v>1</v>
      </c>
      <c r="P2603" s="64"/>
    </row>
    <row r="2604" spans="1:16" ht="18" customHeight="1" x14ac:dyDescent="0.25">
      <c r="A2604" s="64"/>
      <c r="B2604" s="97" t="s">
        <v>2358</v>
      </c>
      <c r="C2604" s="58" t="s">
        <v>2697</v>
      </c>
      <c r="D2604" s="95">
        <v>88</v>
      </c>
      <c r="E2604" s="144">
        <f t="shared" si="240"/>
        <v>5.0372066399542073E-2</v>
      </c>
      <c r="F2604" s="95">
        <v>428</v>
      </c>
      <c r="G2604" s="144">
        <f t="shared" si="241"/>
        <v>0.24499141385231826</v>
      </c>
      <c r="H2604" s="95">
        <v>264</v>
      </c>
      <c r="I2604" s="144">
        <f t="shared" si="242"/>
        <v>0.15111619919862621</v>
      </c>
      <c r="J2604" s="95">
        <v>124</v>
      </c>
      <c r="K2604" s="144">
        <f t="shared" si="243"/>
        <v>7.0978820835718368E-2</v>
      </c>
      <c r="L2604" s="95">
        <v>843</v>
      </c>
      <c r="M2604" s="144">
        <f t="shared" si="244"/>
        <v>0.48254149971379506</v>
      </c>
      <c r="N2604" s="95">
        <v>1747</v>
      </c>
      <c r="O2604" s="144">
        <f t="shared" si="245"/>
        <v>1</v>
      </c>
      <c r="P2604" s="64"/>
    </row>
    <row r="2605" spans="1:16" ht="18" customHeight="1" x14ac:dyDescent="0.25">
      <c r="A2605" s="64"/>
      <c r="B2605" s="97" t="s">
        <v>2358</v>
      </c>
      <c r="C2605" s="58" t="s">
        <v>2698</v>
      </c>
      <c r="D2605" s="95">
        <v>469</v>
      </c>
      <c r="E2605" s="144">
        <f t="shared" si="240"/>
        <v>0.21563218390804598</v>
      </c>
      <c r="F2605" s="95">
        <v>737</v>
      </c>
      <c r="G2605" s="144">
        <f t="shared" si="241"/>
        <v>0.33885057471264368</v>
      </c>
      <c r="H2605" s="95">
        <v>57</v>
      </c>
      <c r="I2605" s="144">
        <f t="shared" si="242"/>
        <v>2.6206896551724139E-2</v>
      </c>
      <c r="J2605" s="95">
        <v>323</v>
      </c>
      <c r="K2605" s="144">
        <f t="shared" si="243"/>
        <v>0.14850574712643677</v>
      </c>
      <c r="L2605" s="95">
        <v>589</v>
      </c>
      <c r="M2605" s="144">
        <f t="shared" si="244"/>
        <v>0.27080459770114945</v>
      </c>
      <c r="N2605" s="95">
        <v>2175</v>
      </c>
      <c r="O2605" s="144">
        <f t="shared" si="245"/>
        <v>1</v>
      </c>
      <c r="P2605" s="64"/>
    </row>
    <row r="2606" spans="1:16" ht="18" customHeight="1" x14ac:dyDescent="0.25">
      <c r="A2606" s="64"/>
      <c r="B2606" s="97" t="s">
        <v>2358</v>
      </c>
      <c r="C2606" s="58" t="s">
        <v>2699</v>
      </c>
      <c r="D2606" s="95">
        <v>142</v>
      </c>
      <c r="E2606" s="144">
        <f t="shared" si="240"/>
        <v>0.26492537313432835</v>
      </c>
      <c r="F2606" s="95">
        <v>10</v>
      </c>
      <c r="G2606" s="144">
        <f t="shared" si="241"/>
        <v>1.8656716417910446E-2</v>
      </c>
      <c r="H2606" s="95">
        <v>0</v>
      </c>
      <c r="I2606" s="144">
        <f t="shared" si="242"/>
        <v>0</v>
      </c>
      <c r="J2606" s="95">
        <v>66</v>
      </c>
      <c r="K2606" s="144">
        <f t="shared" si="243"/>
        <v>0.12313432835820895</v>
      </c>
      <c r="L2606" s="95">
        <v>318</v>
      </c>
      <c r="M2606" s="144">
        <f t="shared" si="244"/>
        <v>0.59328358208955223</v>
      </c>
      <c r="N2606" s="95">
        <v>536</v>
      </c>
      <c r="O2606" s="144">
        <f t="shared" si="245"/>
        <v>1</v>
      </c>
      <c r="P2606" s="64"/>
    </row>
    <row r="2607" spans="1:16" ht="18" customHeight="1" x14ac:dyDescent="0.25">
      <c r="A2607" s="64"/>
      <c r="B2607" s="97" t="s">
        <v>2358</v>
      </c>
      <c r="C2607" s="58" t="s">
        <v>2700</v>
      </c>
      <c r="D2607" s="95">
        <v>68</v>
      </c>
      <c r="E2607" s="144">
        <f t="shared" si="240"/>
        <v>5.8419243986254296E-2</v>
      </c>
      <c r="F2607" s="95">
        <v>493</v>
      </c>
      <c r="G2607" s="144">
        <f t="shared" si="241"/>
        <v>0.42353951890034364</v>
      </c>
      <c r="H2607" s="95">
        <v>9</v>
      </c>
      <c r="I2607" s="144">
        <f t="shared" si="242"/>
        <v>7.7319587628865982E-3</v>
      </c>
      <c r="J2607" s="95">
        <v>224</v>
      </c>
      <c r="K2607" s="144">
        <f t="shared" si="243"/>
        <v>0.19243986254295534</v>
      </c>
      <c r="L2607" s="95">
        <v>370</v>
      </c>
      <c r="M2607" s="144">
        <f t="shared" si="244"/>
        <v>0.31786941580756012</v>
      </c>
      <c r="N2607" s="95">
        <v>1164</v>
      </c>
      <c r="O2607" s="144">
        <f t="shared" si="245"/>
        <v>1</v>
      </c>
      <c r="P2607" s="64"/>
    </row>
    <row r="2608" spans="1:16" ht="18" customHeight="1" x14ac:dyDescent="0.25">
      <c r="A2608" s="64"/>
      <c r="B2608" s="97" t="s">
        <v>2358</v>
      </c>
      <c r="C2608" s="58" t="s">
        <v>2701</v>
      </c>
      <c r="D2608" s="95">
        <v>78</v>
      </c>
      <c r="E2608" s="144">
        <f t="shared" si="240"/>
        <v>0.16049382716049382</v>
      </c>
      <c r="F2608" s="95">
        <v>64</v>
      </c>
      <c r="G2608" s="144">
        <f t="shared" si="241"/>
        <v>0.13168724279835392</v>
      </c>
      <c r="H2608" s="95">
        <v>8</v>
      </c>
      <c r="I2608" s="144">
        <f t="shared" si="242"/>
        <v>1.646090534979424E-2</v>
      </c>
      <c r="J2608" s="95">
        <v>18</v>
      </c>
      <c r="K2608" s="144">
        <f t="shared" si="243"/>
        <v>3.7037037037037035E-2</v>
      </c>
      <c r="L2608" s="95">
        <v>318</v>
      </c>
      <c r="M2608" s="144">
        <f t="shared" si="244"/>
        <v>0.65432098765432101</v>
      </c>
      <c r="N2608" s="95">
        <v>486</v>
      </c>
      <c r="O2608" s="144">
        <f t="shared" si="245"/>
        <v>1</v>
      </c>
      <c r="P2608" s="64"/>
    </row>
    <row r="2609" spans="1:16" ht="18" customHeight="1" x14ac:dyDescent="0.25">
      <c r="A2609" s="64"/>
      <c r="B2609" s="97" t="s">
        <v>2358</v>
      </c>
      <c r="C2609" s="58" t="s">
        <v>2702</v>
      </c>
      <c r="D2609" s="95">
        <v>741</v>
      </c>
      <c r="E2609" s="144">
        <f t="shared" si="240"/>
        <v>0.247</v>
      </c>
      <c r="F2609" s="95">
        <v>1265</v>
      </c>
      <c r="G2609" s="144">
        <f t="shared" si="241"/>
        <v>0.42166666666666669</v>
      </c>
      <c r="H2609" s="95">
        <v>173</v>
      </c>
      <c r="I2609" s="144">
        <f t="shared" si="242"/>
        <v>5.7666666666666665E-2</v>
      </c>
      <c r="J2609" s="95">
        <v>115</v>
      </c>
      <c r="K2609" s="144">
        <f t="shared" si="243"/>
        <v>3.833333333333333E-2</v>
      </c>
      <c r="L2609" s="95">
        <v>706</v>
      </c>
      <c r="M2609" s="144">
        <f t="shared" si="244"/>
        <v>0.23533333333333334</v>
      </c>
      <c r="N2609" s="95">
        <v>3000</v>
      </c>
      <c r="O2609" s="144">
        <f t="shared" si="245"/>
        <v>1</v>
      </c>
      <c r="P2609" s="64"/>
    </row>
    <row r="2610" spans="1:16" ht="18" customHeight="1" x14ac:dyDescent="0.25">
      <c r="A2610" s="64"/>
      <c r="B2610" s="97" t="s">
        <v>2358</v>
      </c>
      <c r="C2610" s="58" t="s">
        <v>2703</v>
      </c>
      <c r="D2610" s="95">
        <v>203</v>
      </c>
      <c r="E2610" s="144">
        <f t="shared" si="240"/>
        <v>0.29335260115606937</v>
      </c>
      <c r="F2610" s="95">
        <v>111</v>
      </c>
      <c r="G2610" s="144">
        <f t="shared" si="241"/>
        <v>0.16040462427745664</v>
      </c>
      <c r="H2610" s="95">
        <v>1</v>
      </c>
      <c r="I2610" s="144">
        <f t="shared" si="242"/>
        <v>1.4450867052023121E-3</v>
      </c>
      <c r="J2610" s="95">
        <v>56</v>
      </c>
      <c r="K2610" s="144">
        <f t="shared" si="243"/>
        <v>8.0924855491329481E-2</v>
      </c>
      <c r="L2610" s="95">
        <v>321</v>
      </c>
      <c r="M2610" s="144">
        <f t="shared" si="244"/>
        <v>0.4638728323699422</v>
      </c>
      <c r="N2610" s="95">
        <v>692</v>
      </c>
      <c r="O2610" s="144">
        <f t="shared" si="245"/>
        <v>1</v>
      </c>
      <c r="P2610" s="64"/>
    </row>
    <row r="2611" spans="1:16" ht="18" customHeight="1" x14ac:dyDescent="0.25">
      <c r="A2611" s="64"/>
      <c r="B2611" s="97" t="s">
        <v>2358</v>
      </c>
      <c r="C2611" s="58" t="s">
        <v>2704</v>
      </c>
      <c r="D2611" s="95">
        <v>93</v>
      </c>
      <c r="E2611" s="144">
        <f t="shared" si="240"/>
        <v>3.1281533804238142E-2</v>
      </c>
      <c r="F2611" s="95">
        <v>113</v>
      </c>
      <c r="G2611" s="144">
        <f t="shared" si="241"/>
        <v>3.8008745375042043E-2</v>
      </c>
      <c r="H2611" s="95">
        <v>61</v>
      </c>
      <c r="I2611" s="144">
        <f t="shared" si="242"/>
        <v>2.0517995290951902E-2</v>
      </c>
      <c r="J2611" s="95">
        <v>875</v>
      </c>
      <c r="K2611" s="144">
        <f t="shared" si="243"/>
        <v>0.29431550622267072</v>
      </c>
      <c r="L2611" s="95">
        <v>1831</v>
      </c>
      <c r="M2611" s="144">
        <f t="shared" si="244"/>
        <v>0.61587621930709724</v>
      </c>
      <c r="N2611" s="95">
        <v>2973</v>
      </c>
      <c r="O2611" s="144">
        <f t="shared" si="245"/>
        <v>1</v>
      </c>
      <c r="P2611" s="64"/>
    </row>
    <row r="2612" spans="1:16" ht="18" customHeight="1" x14ac:dyDescent="0.25">
      <c r="A2612" s="64"/>
      <c r="B2612" s="97" t="s">
        <v>2358</v>
      </c>
      <c r="C2612" s="58" t="s">
        <v>2705</v>
      </c>
      <c r="D2612" s="95">
        <v>320</v>
      </c>
      <c r="E2612" s="144">
        <f t="shared" si="240"/>
        <v>0.2525651144435675</v>
      </c>
      <c r="F2612" s="95">
        <v>310</v>
      </c>
      <c r="G2612" s="144">
        <f t="shared" si="241"/>
        <v>0.24467245461720599</v>
      </c>
      <c r="H2612" s="95">
        <v>23</v>
      </c>
      <c r="I2612" s="144">
        <f t="shared" si="242"/>
        <v>1.8153117600631413E-2</v>
      </c>
      <c r="J2612" s="95">
        <v>175</v>
      </c>
      <c r="K2612" s="144">
        <f t="shared" si="243"/>
        <v>0.13812154696132597</v>
      </c>
      <c r="L2612" s="95">
        <v>439</v>
      </c>
      <c r="M2612" s="144">
        <f t="shared" si="244"/>
        <v>0.34648776637726914</v>
      </c>
      <c r="N2612" s="95">
        <v>1267</v>
      </c>
      <c r="O2612" s="144">
        <f t="shared" si="245"/>
        <v>1</v>
      </c>
      <c r="P2612" s="64"/>
    </row>
    <row r="2613" spans="1:16" ht="18" customHeight="1" x14ac:dyDescent="0.25">
      <c r="A2613" s="64"/>
      <c r="B2613" s="97" t="s">
        <v>2358</v>
      </c>
      <c r="C2613" s="58" t="s">
        <v>2706</v>
      </c>
      <c r="D2613" s="95">
        <v>318</v>
      </c>
      <c r="E2613" s="144">
        <f t="shared" si="240"/>
        <v>0.3225152129817444</v>
      </c>
      <c r="F2613" s="95">
        <v>96</v>
      </c>
      <c r="G2613" s="144">
        <f t="shared" si="241"/>
        <v>9.7363083164300201E-2</v>
      </c>
      <c r="H2613" s="95">
        <v>14</v>
      </c>
      <c r="I2613" s="144">
        <f t="shared" si="242"/>
        <v>1.4198782961460446E-2</v>
      </c>
      <c r="J2613" s="95">
        <v>93</v>
      </c>
      <c r="K2613" s="144">
        <f t="shared" si="243"/>
        <v>9.4320486815415827E-2</v>
      </c>
      <c r="L2613" s="95">
        <v>465</v>
      </c>
      <c r="M2613" s="144">
        <f t="shared" si="244"/>
        <v>0.47160243407707908</v>
      </c>
      <c r="N2613" s="95">
        <v>986</v>
      </c>
      <c r="O2613" s="144">
        <f t="shared" si="245"/>
        <v>1</v>
      </c>
      <c r="P2613" s="64"/>
    </row>
    <row r="2614" spans="1:16" ht="18" customHeight="1" x14ac:dyDescent="0.25">
      <c r="A2614" s="64"/>
      <c r="B2614" s="97" t="s">
        <v>2358</v>
      </c>
      <c r="C2614" s="58" t="s">
        <v>2707</v>
      </c>
      <c r="D2614" s="95">
        <v>114</v>
      </c>
      <c r="E2614" s="144">
        <f t="shared" si="240"/>
        <v>6.5554916618746406E-2</v>
      </c>
      <c r="F2614" s="95">
        <v>103</v>
      </c>
      <c r="G2614" s="144">
        <f t="shared" si="241"/>
        <v>5.922944220816561E-2</v>
      </c>
      <c r="H2614" s="95">
        <v>61</v>
      </c>
      <c r="I2614" s="144">
        <f t="shared" si="242"/>
        <v>3.5077630822311676E-2</v>
      </c>
      <c r="J2614" s="95">
        <v>319</v>
      </c>
      <c r="K2614" s="144">
        <f t="shared" si="243"/>
        <v>0.18343875790684303</v>
      </c>
      <c r="L2614" s="95">
        <v>1142</v>
      </c>
      <c r="M2614" s="144">
        <f t="shared" si="244"/>
        <v>0.65669925244393335</v>
      </c>
      <c r="N2614" s="95">
        <v>1739</v>
      </c>
      <c r="O2614" s="144">
        <f t="shared" si="245"/>
        <v>1</v>
      </c>
      <c r="P2614" s="64"/>
    </row>
    <row r="2615" spans="1:16" ht="18" customHeight="1" x14ac:dyDescent="0.25">
      <c r="A2615" s="64"/>
      <c r="B2615" s="97" t="s">
        <v>2358</v>
      </c>
      <c r="C2615" s="58" t="s">
        <v>2708</v>
      </c>
      <c r="D2615" s="95">
        <v>69</v>
      </c>
      <c r="E2615" s="144">
        <f t="shared" si="240"/>
        <v>2.3900242466227919E-2</v>
      </c>
      <c r="F2615" s="95">
        <v>282</v>
      </c>
      <c r="G2615" s="144">
        <f t="shared" si="241"/>
        <v>9.767925181849671E-2</v>
      </c>
      <c r="H2615" s="95">
        <v>102</v>
      </c>
      <c r="I2615" s="144">
        <f t="shared" si="242"/>
        <v>3.5330793210945621E-2</v>
      </c>
      <c r="J2615" s="95">
        <v>975</v>
      </c>
      <c r="K2615" s="144">
        <f t="shared" si="243"/>
        <v>0.33772081745756843</v>
      </c>
      <c r="L2615" s="95">
        <v>1459</v>
      </c>
      <c r="M2615" s="144">
        <f t="shared" si="244"/>
        <v>0.5053688950467613</v>
      </c>
      <c r="N2615" s="95">
        <v>2887</v>
      </c>
      <c r="O2615" s="144">
        <f t="shared" si="245"/>
        <v>1</v>
      </c>
      <c r="P2615" s="64"/>
    </row>
    <row r="2616" spans="1:16" ht="18" customHeight="1" x14ac:dyDescent="0.25">
      <c r="A2616" s="64"/>
      <c r="B2616" s="97" t="s">
        <v>2358</v>
      </c>
      <c r="C2616" s="58" t="s">
        <v>2709</v>
      </c>
      <c r="D2616" s="95">
        <v>50</v>
      </c>
      <c r="E2616" s="144">
        <f t="shared" si="240"/>
        <v>6.3788528271075729E-4</v>
      </c>
      <c r="F2616" s="95">
        <v>18229</v>
      </c>
      <c r="G2616" s="144">
        <f t="shared" si="241"/>
        <v>0.23256021637068788</v>
      </c>
      <c r="H2616" s="95">
        <v>7698</v>
      </c>
      <c r="I2616" s="144">
        <f t="shared" si="242"/>
        <v>9.8208818126148192E-2</v>
      </c>
      <c r="J2616" s="95">
        <v>15896</v>
      </c>
      <c r="K2616" s="144">
        <f t="shared" si="243"/>
        <v>0.20279648907940395</v>
      </c>
      <c r="L2616" s="95">
        <v>36511</v>
      </c>
      <c r="M2616" s="144">
        <f t="shared" si="244"/>
        <v>0.46579659114104921</v>
      </c>
      <c r="N2616" s="95">
        <v>78384</v>
      </c>
      <c r="O2616" s="144">
        <f t="shared" si="245"/>
        <v>1</v>
      </c>
      <c r="P2616" s="64"/>
    </row>
    <row r="2617" spans="1:16" ht="18" customHeight="1" x14ac:dyDescent="0.25">
      <c r="A2617" s="64"/>
      <c r="B2617" s="97" t="s">
        <v>2358</v>
      </c>
      <c r="C2617" s="58" t="s">
        <v>2710</v>
      </c>
      <c r="D2617" s="95">
        <v>947</v>
      </c>
      <c r="E2617" s="144">
        <f t="shared" si="240"/>
        <v>0.77878289473684215</v>
      </c>
      <c r="F2617" s="95">
        <v>191</v>
      </c>
      <c r="G2617" s="144">
        <f t="shared" si="241"/>
        <v>0.15707236842105263</v>
      </c>
      <c r="H2617" s="95">
        <v>1</v>
      </c>
      <c r="I2617" s="144">
        <f t="shared" si="242"/>
        <v>8.2236842105263153E-4</v>
      </c>
      <c r="J2617" s="95">
        <v>50</v>
      </c>
      <c r="K2617" s="144">
        <f t="shared" si="243"/>
        <v>4.1118421052631582E-2</v>
      </c>
      <c r="L2617" s="95">
        <v>27</v>
      </c>
      <c r="M2617" s="144">
        <f t="shared" si="244"/>
        <v>2.2203947368421052E-2</v>
      </c>
      <c r="N2617" s="95">
        <v>1216</v>
      </c>
      <c r="O2617" s="144">
        <f t="shared" si="245"/>
        <v>1</v>
      </c>
      <c r="P2617" s="64"/>
    </row>
    <row r="2618" spans="1:16" ht="18" customHeight="1" x14ac:dyDescent="0.25">
      <c r="A2618" s="64"/>
      <c r="B2618" s="97" t="s">
        <v>2358</v>
      </c>
      <c r="C2618" s="58" t="s">
        <v>2711</v>
      </c>
      <c r="D2618" s="95">
        <v>223</v>
      </c>
      <c r="E2618" s="144">
        <f t="shared" si="240"/>
        <v>0.15561758548499652</v>
      </c>
      <c r="F2618" s="95">
        <v>114</v>
      </c>
      <c r="G2618" s="144">
        <f t="shared" si="241"/>
        <v>7.9553384508025127E-2</v>
      </c>
      <c r="H2618" s="95">
        <v>16</v>
      </c>
      <c r="I2618" s="144">
        <f t="shared" si="242"/>
        <v>1.1165387299371946E-2</v>
      </c>
      <c r="J2618" s="95">
        <v>390</v>
      </c>
      <c r="K2618" s="144">
        <f t="shared" si="243"/>
        <v>0.27215631542219121</v>
      </c>
      <c r="L2618" s="95">
        <v>690</v>
      </c>
      <c r="M2618" s="144">
        <f t="shared" si="244"/>
        <v>0.48150732728541523</v>
      </c>
      <c r="N2618" s="95">
        <v>1433</v>
      </c>
      <c r="O2618" s="144">
        <f t="shared" si="245"/>
        <v>1</v>
      </c>
      <c r="P2618" s="64"/>
    </row>
    <row r="2619" spans="1:16" ht="18" customHeight="1" x14ac:dyDescent="0.25">
      <c r="A2619" s="64"/>
      <c r="B2619" s="97" t="s">
        <v>2358</v>
      </c>
      <c r="C2619" s="58" t="s">
        <v>2712</v>
      </c>
      <c r="D2619" s="95">
        <v>259</v>
      </c>
      <c r="E2619" s="144">
        <f t="shared" si="240"/>
        <v>0.18342776203966005</v>
      </c>
      <c r="F2619" s="95">
        <v>73</v>
      </c>
      <c r="G2619" s="144">
        <f t="shared" si="241"/>
        <v>5.1699716713881017E-2</v>
      </c>
      <c r="H2619" s="95">
        <v>13</v>
      </c>
      <c r="I2619" s="144">
        <f t="shared" si="242"/>
        <v>9.2067988668555235E-3</v>
      </c>
      <c r="J2619" s="95">
        <v>232</v>
      </c>
      <c r="K2619" s="144">
        <f t="shared" si="243"/>
        <v>0.1643059490084986</v>
      </c>
      <c r="L2619" s="95">
        <v>835</v>
      </c>
      <c r="M2619" s="144">
        <f t="shared" si="244"/>
        <v>0.59135977337110479</v>
      </c>
      <c r="N2619" s="95">
        <v>1412</v>
      </c>
      <c r="O2619" s="144">
        <f t="shared" si="245"/>
        <v>1</v>
      </c>
      <c r="P2619" s="64"/>
    </row>
    <row r="2620" spans="1:16" ht="18" customHeight="1" x14ac:dyDescent="0.25">
      <c r="A2620" s="64"/>
      <c r="B2620" s="97" t="s">
        <v>2358</v>
      </c>
      <c r="C2620" s="58" t="s">
        <v>2713</v>
      </c>
      <c r="D2620" s="95">
        <v>737</v>
      </c>
      <c r="E2620" s="144">
        <f t="shared" si="240"/>
        <v>2.0461991226608918E-2</v>
      </c>
      <c r="F2620" s="95">
        <v>7914</v>
      </c>
      <c r="G2620" s="144">
        <f t="shared" si="241"/>
        <v>0.21972347159753455</v>
      </c>
      <c r="H2620" s="95">
        <v>5358</v>
      </c>
      <c r="I2620" s="144">
        <f t="shared" si="242"/>
        <v>0.14875895385640514</v>
      </c>
      <c r="J2620" s="95">
        <v>6246</v>
      </c>
      <c r="K2620" s="144">
        <f t="shared" si="243"/>
        <v>0.17341329335332334</v>
      </c>
      <c r="L2620" s="95">
        <v>15763</v>
      </c>
      <c r="M2620" s="144">
        <f t="shared" si="244"/>
        <v>0.43764228996612803</v>
      </c>
      <c r="N2620" s="95">
        <v>36018</v>
      </c>
      <c r="O2620" s="144">
        <f t="shared" si="245"/>
        <v>1</v>
      </c>
      <c r="P2620" s="64"/>
    </row>
    <row r="2621" spans="1:16" ht="18" customHeight="1" x14ac:dyDescent="0.25">
      <c r="A2621" s="64"/>
      <c r="B2621" s="97" t="s">
        <v>2358</v>
      </c>
      <c r="C2621" s="58" t="s">
        <v>2714</v>
      </c>
      <c r="D2621" s="95">
        <v>15</v>
      </c>
      <c r="E2621" s="144">
        <f t="shared" si="240"/>
        <v>1.1219147344801795E-2</v>
      </c>
      <c r="F2621" s="95">
        <v>197</v>
      </c>
      <c r="G2621" s="144">
        <f t="shared" si="241"/>
        <v>0.14734480179506357</v>
      </c>
      <c r="H2621" s="95">
        <v>24</v>
      </c>
      <c r="I2621" s="144">
        <f t="shared" si="242"/>
        <v>1.7950635751682872E-2</v>
      </c>
      <c r="J2621" s="95">
        <v>295</v>
      </c>
      <c r="K2621" s="144">
        <f t="shared" si="243"/>
        <v>0.22064323111443529</v>
      </c>
      <c r="L2621" s="95">
        <v>806</v>
      </c>
      <c r="M2621" s="144">
        <f t="shared" si="244"/>
        <v>0.60284218399401646</v>
      </c>
      <c r="N2621" s="95">
        <v>1337</v>
      </c>
      <c r="O2621" s="144">
        <f t="shared" si="245"/>
        <v>1</v>
      </c>
      <c r="P2621" s="64"/>
    </row>
    <row r="2622" spans="1:16" ht="18" customHeight="1" x14ac:dyDescent="0.25">
      <c r="A2622" s="64"/>
      <c r="B2622" s="97" t="s">
        <v>2358</v>
      </c>
      <c r="C2622" s="58" t="s">
        <v>2715</v>
      </c>
      <c r="D2622" s="95">
        <v>179</v>
      </c>
      <c r="E2622" s="144">
        <f t="shared" si="240"/>
        <v>8.208373458063925E-3</v>
      </c>
      <c r="F2622" s="95">
        <v>5983</v>
      </c>
      <c r="G2622" s="144">
        <f t="shared" si="241"/>
        <v>0.27436144357316455</v>
      </c>
      <c r="H2622" s="95">
        <v>3963</v>
      </c>
      <c r="I2622" s="144">
        <f t="shared" si="242"/>
        <v>0.18173063695143762</v>
      </c>
      <c r="J2622" s="95">
        <v>3101</v>
      </c>
      <c r="K2622" s="144">
        <f t="shared" si="243"/>
        <v>0.14220204521483928</v>
      </c>
      <c r="L2622" s="95">
        <v>8581</v>
      </c>
      <c r="M2622" s="144">
        <f t="shared" si="244"/>
        <v>0.39349750080249463</v>
      </c>
      <c r="N2622" s="95">
        <v>21807</v>
      </c>
      <c r="O2622" s="144">
        <f t="shared" si="245"/>
        <v>1</v>
      </c>
      <c r="P2622" s="64"/>
    </row>
    <row r="2623" spans="1:16" ht="18" customHeight="1" x14ac:dyDescent="0.25">
      <c r="A2623" s="64"/>
      <c r="B2623" s="97" t="s">
        <v>2358</v>
      </c>
      <c r="C2623" s="58" t="s">
        <v>2716</v>
      </c>
      <c r="D2623" s="95">
        <v>270</v>
      </c>
      <c r="E2623" s="144">
        <f t="shared" si="240"/>
        <v>0.4576271186440678</v>
      </c>
      <c r="F2623" s="95">
        <v>9</v>
      </c>
      <c r="G2623" s="144">
        <f t="shared" si="241"/>
        <v>1.5254237288135594E-2</v>
      </c>
      <c r="H2623" s="95">
        <v>0</v>
      </c>
      <c r="I2623" s="144">
        <f t="shared" si="242"/>
        <v>0</v>
      </c>
      <c r="J2623" s="95">
        <v>22</v>
      </c>
      <c r="K2623" s="144">
        <f t="shared" si="243"/>
        <v>3.7288135593220341E-2</v>
      </c>
      <c r="L2623" s="95">
        <v>289</v>
      </c>
      <c r="M2623" s="144">
        <f t="shared" si="244"/>
        <v>0.48983050847457626</v>
      </c>
      <c r="N2623" s="95">
        <v>590</v>
      </c>
      <c r="O2623" s="144">
        <f t="shared" si="245"/>
        <v>1</v>
      </c>
      <c r="P2623" s="64"/>
    </row>
    <row r="2624" spans="1:16" ht="18" customHeight="1" x14ac:dyDescent="0.25">
      <c r="A2624" s="64"/>
      <c r="B2624" s="97" t="s">
        <v>2358</v>
      </c>
      <c r="C2624" s="58" t="s">
        <v>2717</v>
      </c>
      <c r="D2624" s="95">
        <v>534</v>
      </c>
      <c r="E2624" s="144">
        <f t="shared" si="240"/>
        <v>0.25859564164648913</v>
      </c>
      <c r="F2624" s="95">
        <v>128</v>
      </c>
      <c r="G2624" s="144">
        <f t="shared" si="241"/>
        <v>6.1985472154963681E-2</v>
      </c>
      <c r="H2624" s="95">
        <v>8</v>
      </c>
      <c r="I2624" s="144">
        <f t="shared" si="242"/>
        <v>3.87409200968523E-3</v>
      </c>
      <c r="J2624" s="95">
        <v>267</v>
      </c>
      <c r="K2624" s="144">
        <f t="shared" si="243"/>
        <v>0.12929782082324456</v>
      </c>
      <c r="L2624" s="95">
        <v>1128</v>
      </c>
      <c r="M2624" s="144">
        <f t="shared" si="244"/>
        <v>0.54624697336561745</v>
      </c>
      <c r="N2624" s="95">
        <v>2065</v>
      </c>
      <c r="O2624" s="144">
        <f t="shared" si="245"/>
        <v>1</v>
      </c>
      <c r="P2624" s="64"/>
    </row>
    <row r="2625" spans="1:16" ht="18" customHeight="1" x14ac:dyDescent="0.25">
      <c r="A2625" s="64"/>
      <c r="B2625" s="97" t="s">
        <v>2358</v>
      </c>
      <c r="C2625" s="58" t="s">
        <v>2718</v>
      </c>
      <c r="D2625" s="95">
        <v>133</v>
      </c>
      <c r="E2625" s="144">
        <f t="shared" si="240"/>
        <v>3.9106145251396648E-2</v>
      </c>
      <c r="F2625" s="95">
        <v>1167</v>
      </c>
      <c r="G2625" s="144">
        <f t="shared" si="241"/>
        <v>0.34313437224345783</v>
      </c>
      <c r="H2625" s="95">
        <v>23</v>
      </c>
      <c r="I2625" s="144">
        <f t="shared" si="242"/>
        <v>6.7627168479858866E-3</v>
      </c>
      <c r="J2625" s="95">
        <v>784</v>
      </c>
      <c r="K2625" s="144">
        <f t="shared" si="243"/>
        <v>0.23052043516612761</v>
      </c>
      <c r="L2625" s="95">
        <v>1294</v>
      </c>
      <c r="M2625" s="144">
        <f t="shared" si="244"/>
        <v>0.38047633049103202</v>
      </c>
      <c r="N2625" s="95">
        <v>3401</v>
      </c>
      <c r="O2625" s="144">
        <f t="shared" si="245"/>
        <v>1</v>
      </c>
      <c r="P2625" s="64"/>
    </row>
    <row r="2626" spans="1:16" ht="18" customHeight="1" x14ac:dyDescent="0.25">
      <c r="A2626" s="64"/>
      <c r="B2626" s="97" t="s">
        <v>2358</v>
      </c>
      <c r="C2626" s="58" t="s">
        <v>2719</v>
      </c>
      <c r="D2626" s="95">
        <v>33</v>
      </c>
      <c r="E2626" s="144">
        <f t="shared" si="240"/>
        <v>4.0441176470588237E-2</v>
      </c>
      <c r="F2626" s="95">
        <v>9</v>
      </c>
      <c r="G2626" s="144">
        <f t="shared" si="241"/>
        <v>1.1029411764705883E-2</v>
      </c>
      <c r="H2626" s="95">
        <v>15</v>
      </c>
      <c r="I2626" s="144">
        <f t="shared" si="242"/>
        <v>1.8382352941176471E-2</v>
      </c>
      <c r="J2626" s="95">
        <v>148</v>
      </c>
      <c r="K2626" s="144">
        <f t="shared" si="243"/>
        <v>0.18137254901960784</v>
      </c>
      <c r="L2626" s="95">
        <v>611</v>
      </c>
      <c r="M2626" s="144">
        <f t="shared" si="244"/>
        <v>0.74877450980392157</v>
      </c>
      <c r="N2626" s="95">
        <v>816</v>
      </c>
      <c r="O2626" s="144">
        <f t="shared" si="245"/>
        <v>1</v>
      </c>
      <c r="P2626" s="64"/>
    </row>
    <row r="2627" spans="1:16" ht="18" customHeight="1" x14ac:dyDescent="0.25">
      <c r="A2627" s="64"/>
      <c r="B2627" s="97" t="s">
        <v>2358</v>
      </c>
      <c r="C2627" s="58" t="s">
        <v>2720</v>
      </c>
      <c r="D2627" s="95">
        <v>245</v>
      </c>
      <c r="E2627" s="144">
        <f t="shared" si="240"/>
        <v>9.5197388871619514E-3</v>
      </c>
      <c r="F2627" s="95">
        <v>7566</v>
      </c>
      <c r="G2627" s="144">
        <f t="shared" si="241"/>
        <v>0.29398507926639728</v>
      </c>
      <c r="H2627" s="95">
        <v>990</v>
      </c>
      <c r="I2627" s="144">
        <f t="shared" si="242"/>
        <v>3.8467516319552378E-2</v>
      </c>
      <c r="J2627" s="95">
        <v>5331</v>
      </c>
      <c r="K2627" s="144">
        <f t="shared" si="243"/>
        <v>0.20714174696922599</v>
      </c>
      <c r="L2627" s="95">
        <v>11604</v>
      </c>
      <c r="M2627" s="144">
        <f t="shared" si="244"/>
        <v>0.45088591855766241</v>
      </c>
      <c r="N2627" s="95">
        <v>25736</v>
      </c>
      <c r="O2627" s="144">
        <f t="shared" si="245"/>
        <v>1</v>
      </c>
      <c r="P2627" s="64"/>
    </row>
    <row r="2628" spans="1:16" ht="18" customHeight="1" x14ac:dyDescent="0.25">
      <c r="A2628" s="64"/>
      <c r="B2628" s="97" t="s">
        <v>2358</v>
      </c>
      <c r="C2628" s="58" t="s">
        <v>2721</v>
      </c>
      <c r="D2628" s="95">
        <v>502</v>
      </c>
      <c r="E2628" s="144">
        <f t="shared" si="240"/>
        <v>9.1472303206997091E-2</v>
      </c>
      <c r="F2628" s="95">
        <v>326</v>
      </c>
      <c r="G2628" s="144">
        <f t="shared" si="241"/>
        <v>5.9402332361516035E-2</v>
      </c>
      <c r="H2628" s="95">
        <v>456</v>
      </c>
      <c r="I2628" s="144">
        <f t="shared" si="242"/>
        <v>8.3090379008746357E-2</v>
      </c>
      <c r="J2628" s="95">
        <v>1231</v>
      </c>
      <c r="K2628" s="144">
        <f t="shared" si="243"/>
        <v>0.22430758017492711</v>
      </c>
      <c r="L2628" s="95">
        <v>2973</v>
      </c>
      <c r="M2628" s="144">
        <f t="shared" si="244"/>
        <v>0.54172740524781338</v>
      </c>
      <c r="N2628" s="95">
        <v>5488</v>
      </c>
      <c r="O2628" s="144">
        <f t="shared" si="245"/>
        <v>1</v>
      </c>
      <c r="P2628" s="64"/>
    </row>
    <row r="2629" spans="1:16" ht="18" customHeight="1" x14ac:dyDescent="0.25">
      <c r="A2629" s="64"/>
      <c r="B2629" s="97" t="s">
        <v>2358</v>
      </c>
      <c r="C2629" s="58" t="s">
        <v>2722</v>
      </c>
      <c r="D2629" s="95">
        <v>43</v>
      </c>
      <c r="E2629" s="144">
        <f t="shared" si="240"/>
        <v>6.7930489731437602E-2</v>
      </c>
      <c r="F2629" s="95">
        <v>195</v>
      </c>
      <c r="G2629" s="144">
        <f t="shared" si="241"/>
        <v>0.30805687203791471</v>
      </c>
      <c r="H2629" s="95">
        <v>20</v>
      </c>
      <c r="I2629" s="144">
        <f t="shared" si="242"/>
        <v>3.15955766192733E-2</v>
      </c>
      <c r="J2629" s="95">
        <v>63</v>
      </c>
      <c r="K2629" s="144">
        <f t="shared" si="243"/>
        <v>9.9526066350710901E-2</v>
      </c>
      <c r="L2629" s="95">
        <v>312</v>
      </c>
      <c r="M2629" s="144">
        <f t="shared" si="244"/>
        <v>0.49289099526066349</v>
      </c>
      <c r="N2629" s="95">
        <v>633</v>
      </c>
      <c r="O2629" s="144">
        <f t="shared" si="245"/>
        <v>1</v>
      </c>
      <c r="P2629" s="64"/>
    </row>
    <row r="2630" spans="1:16" ht="18" customHeight="1" x14ac:dyDescent="0.25">
      <c r="A2630" s="64"/>
      <c r="B2630" s="97" t="s">
        <v>2358</v>
      </c>
      <c r="C2630" s="58" t="s">
        <v>2723</v>
      </c>
      <c r="D2630" s="95">
        <v>405</v>
      </c>
      <c r="E2630" s="144">
        <f t="shared" si="240"/>
        <v>0.14895182052225084</v>
      </c>
      <c r="F2630" s="95">
        <v>240</v>
      </c>
      <c r="G2630" s="144">
        <f t="shared" si="241"/>
        <v>8.8267745494667163E-2</v>
      </c>
      <c r="H2630" s="95">
        <v>23</v>
      </c>
      <c r="I2630" s="144">
        <f t="shared" si="242"/>
        <v>8.4589922765722688E-3</v>
      </c>
      <c r="J2630" s="95">
        <v>553</v>
      </c>
      <c r="K2630" s="144">
        <f t="shared" si="243"/>
        <v>0.20338359691062891</v>
      </c>
      <c r="L2630" s="95">
        <v>1498</v>
      </c>
      <c r="M2630" s="144">
        <f t="shared" si="244"/>
        <v>0.55093784479588082</v>
      </c>
      <c r="N2630" s="95">
        <v>2719</v>
      </c>
      <c r="O2630" s="144">
        <f t="shared" si="245"/>
        <v>1</v>
      </c>
      <c r="P2630" s="64"/>
    </row>
    <row r="2631" spans="1:16" ht="18" customHeight="1" x14ac:dyDescent="0.25">
      <c r="A2631" s="64"/>
      <c r="B2631" s="97" t="s">
        <v>2358</v>
      </c>
      <c r="C2631" s="58" t="s">
        <v>2724</v>
      </c>
      <c r="D2631" s="95">
        <v>20</v>
      </c>
      <c r="E2631" s="144">
        <f t="shared" si="240"/>
        <v>9.3896713615023469E-2</v>
      </c>
      <c r="F2631" s="95">
        <v>10</v>
      </c>
      <c r="G2631" s="144">
        <f t="shared" si="241"/>
        <v>4.6948356807511735E-2</v>
      </c>
      <c r="H2631" s="95">
        <v>3</v>
      </c>
      <c r="I2631" s="144">
        <f t="shared" si="242"/>
        <v>1.4084507042253521E-2</v>
      </c>
      <c r="J2631" s="95">
        <v>31</v>
      </c>
      <c r="K2631" s="144">
        <f t="shared" si="243"/>
        <v>0.14553990610328638</v>
      </c>
      <c r="L2631" s="95">
        <v>149</v>
      </c>
      <c r="M2631" s="144">
        <f t="shared" si="244"/>
        <v>0.69953051643192488</v>
      </c>
      <c r="N2631" s="95">
        <v>213</v>
      </c>
      <c r="O2631" s="144">
        <f t="shared" si="245"/>
        <v>1</v>
      </c>
      <c r="P2631" s="64"/>
    </row>
    <row r="2632" spans="1:16" ht="18" customHeight="1" x14ac:dyDescent="0.25">
      <c r="A2632" s="64"/>
      <c r="B2632" s="97" t="s">
        <v>2358</v>
      </c>
      <c r="C2632" s="58" t="s">
        <v>2725</v>
      </c>
      <c r="D2632" s="95">
        <v>389</v>
      </c>
      <c r="E2632" s="144">
        <f t="shared" si="240"/>
        <v>0.21004319654427644</v>
      </c>
      <c r="F2632" s="95">
        <v>184</v>
      </c>
      <c r="G2632" s="144">
        <f t="shared" si="241"/>
        <v>9.9352051835853133E-2</v>
      </c>
      <c r="H2632" s="95">
        <v>35</v>
      </c>
      <c r="I2632" s="144">
        <f t="shared" si="242"/>
        <v>1.8898488120950324E-2</v>
      </c>
      <c r="J2632" s="95">
        <v>447</v>
      </c>
      <c r="K2632" s="144">
        <f t="shared" si="243"/>
        <v>0.24136069114470843</v>
      </c>
      <c r="L2632" s="95">
        <v>797</v>
      </c>
      <c r="M2632" s="144">
        <f t="shared" si="244"/>
        <v>0.43034557235421167</v>
      </c>
      <c r="N2632" s="95">
        <v>1852</v>
      </c>
      <c r="O2632" s="144">
        <f t="shared" si="245"/>
        <v>1</v>
      </c>
      <c r="P2632" s="64"/>
    </row>
    <row r="2633" spans="1:16" ht="18" customHeight="1" x14ac:dyDescent="0.25">
      <c r="A2633" s="64"/>
      <c r="B2633" s="97" t="s">
        <v>2358</v>
      </c>
      <c r="C2633" s="58" t="s">
        <v>2726</v>
      </c>
      <c r="D2633" s="95">
        <v>119</v>
      </c>
      <c r="E2633" s="144">
        <f t="shared" si="240"/>
        <v>3.2066828348154136E-2</v>
      </c>
      <c r="F2633" s="95">
        <v>1673</v>
      </c>
      <c r="G2633" s="144">
        <f t="shared" si="241"/>
        <v>0.45082188089463754</v>
      </c>
      <c r="H2633" s="95">
        <v>160</v>
      </c>
      <c r="I2633" s="144">
        <f t="shared" si="242"/>
        <v>4.311506332524926E-2</v>
      </c>
      <c r="J2633" s="95">
        <v>693</v>
      </c>
      <c r="K2633" s="144">
        <f t="shared" si="243"/>
        <v>0.18674211802748586</v>
      </c>
      <c r="L2633" s="95">
        <v>1066</v>
      </c>
      <c r="M2633" s="144">
        <f t="shared" si="244"/>
        <v>0.28725410940447321</v>
      </c>
      <c r="N2633" s="95">
        <v>3711</v>
      </c>
      <c r="O2633" s="144">
        <f t="shared" si="245"/>
        <v>1</v>
      </c>
      <c r="P2633" s="64"/>
    </row>
    <row r="2634" spans="1:16" ht="18" customHeight="1" x14ac:dyDescent="0.25">
      <c r="A2634" s="64"/>
      <c r="B2634" s="97" t="s">
        <v>2358</v>
      </c>
      <c r="C2634" s="58" t="s">
        <v>2727</v>
      </c>
      <c r="D2634" s="95">
        <v>1339</v>
      </c>
      <c r="E2634" s="144">
        <f t="shared" si="240"/>
        <v>0.29855072463768118</v>
      </c>
      <c r="F2634" s="95">
        <v>1142</v>
      </c>
      <c r="G2634" s="144">
        <f t="shared" si="241"/>
        <v>0.25462653288740245</v>
      </c>
      <c r="H2634" s="95">
        <v>79</v>
      </c>
      <c r="I2634" s="144">
        <f t="shared" si="242"/>
        <v>1.7614269788182833E-2</v>
      </c>
      <c r="J2634" s="95">
        <v>591</v>
      </c>
      <c r="K2634" s="144">
        <f t="shared" si="243"/>
        <v>0.13177257525083613</v>
      </c>
      <c r="L2634" s="95">
        <v>1334</v>
      </c>
      <c r="M2634" s="144">
        <f t="shared" si="244"/>
        <v>0.29743589743589743</v>
      </c>
      <c r="N2634" s="95">
        <v>4485</v>
      </c>
      <c r="O2634" s="144">
        <f t="shared" si="245"/>
        <v>1</v>
      </c>
      <c r="P2634" s="64"/>
    </row>
    <row r="2635" spans="1:16" ht="18" customHeight="1" x14ac:dyDescent="0.25">
      <c r="A2635" s="64"/>
      <c r="B2635" s="97" t="s">
        <v>2358</v>
      </c>
      <c r="C2635" s="58" t="s">
        <v>2728</v>
      </c>
      <c r="D2635" s="95">
        <v>59</v>
      </c>
      <c r="E2635" s="144">
        <f t="shared" si="240"/>
        <v>5.0341296928327645E-2</v>
      </c>
      <c r="F2635" s="95">
        <v>67</v>
      </c>
      <c r="G2635" s="144">
        <f t="shared" si="241"/>
        <v>5.7167235494880543E-2</v>
      </c>
      <c r="H2635" s="95">
        <v>25</v>
      </c>
      <c r="I2635" s="144">
        <f t="shared" si="242"/>
        <v>2.1331058020477817E-2</v>
      </c>
      <c r="J2635" s="95">
        <v>269</v>
      </c>
      <c r="K2635" s="144">
        <f t="shared" si="243"/>
        <v>0.2295221843003413</v>
      </c>
      <c r="L2635" s="95">
        <v>752</v>
      </c>
      <c r="M2635" s="144">
        <f t="shared" si="244"/>
        <v>0.64163822525597269</v>
      </c>
      <c r="N2635" s="95">
        <v>1172</v>
      </c>
      <c r="O2635" s="144">
        <f t="shared" si="245"/>
        <v>1</v>
      </c>
      <c r="P2635" s="64"/>
    </row>
    <row r="2636" spans="1:16" ht="18" customHeight="1" x14ac:dyDescent="0.25">
      <c r="A2636" s="64"/>
      <c r="B2636" s="97" t="s">
        <v>2358</v>
      </c>
      <c r="C2636" s="58" t="s">
        <v>2729</v>
      </c>
      <c r="D2636" s="95">
        <v>40</v>
      </c>
      <c r="E2636" s="144">
        <f t="shared" si="240"/>
        <v>1.3826477704804701E-2</v>
      </c>
      <c r="F2636" s="95">
        <v>212</v>
      </c>
      <c r="G2636" s="144">
        <f t="shared" si="241"/>
        <v>7.328033183546491E-2</v>
      </c>
      <c r="H2636" s="95">
        <v>87</v>
      </c>
      <c r="I2636" s="144">
        <f t="shared" si="242"/>
        <v>3.0072589007950224E-2</v>
      </c>
      <c r="J2636" s="95">
        <v>753</v>
      </c>
      <c r="K2636" s="144">
        <f t="shared" si="243"/>
        <v>0.26028344279294852</v>
      </c>
      <c r="L2636" s="95">
        <v>1801</v>
      </c>
      <c r="M2636" s="144">
        <f t="shared" si="244"/>
        <v>0.62253715865883164</v>
      </c>
      <c r="N2636" s="95">
        <v>2893</v>
      </c>
      <c r="O2636" s="144">
        <f t="shared" si="245"/>
        <v>1</v>
      </c>
      <c r="P2636" s="64"/>
    </row>
    <row r="2637" spans="1:16" ht="18" customHeight="1" x14ac:dyDescent="0.25">
      <c r="A2637" s="64"/>
      <c r="B2637" s="97" t="s">
        <v>2358</v>
      </c>
      <c r="C2637" s="58" t="s">
        <v>2730</v>
      </c>
      <c r="D2637" s="95">
        <v>524</v>
      </c>
      <c r="E2637" s="144">
        <f t="shared" si="240"/>
        <v>0.16838046272493573</v>
      </c>
      <c r="F2637" s="95">
        <v>1012</v>
      </c>
      <c r="G2637" s="144">
        <f t="shared" si="241"/>
        <v>0.32519280205655526</v>
      </c>
      <c r="H2637" s="95">
        <v>23</v>
      </c>
      <c r="I2637" s="144">
        <f t="shared" si="242"/>
        <v>7.3907455012853472E-3</v>
      </c>
      <c r="J2637" s="95">
        <v>362</v>
      </c>
      <c r="K2637" s="144">
        <f t="shared" si="243"/>
        <v>0.11632390745501285</v>
      </c>
      <c r="L2637" s="95">
        <v>1191</v>
      </c>
      <c r="M2637" s="144">
        <f t="shared" si="244"/>
        <v>0.38271208226221082</v>
      </c>
      <c r="N2637" s="95">
        <v>3112</v>
      </c>
      <c r="O2637" s="144">
        <f t="shared" si="245"/>
        <v>1</v>
      </c>
      <c r="P2637" s="64"/>
    </row>
    <row r="2638" spans="1:16" ht="18" customHeight="1" x14ac:dyDescent="0.25">
      <c r="A2638" s="64"/>
      <c r="B2638" s="97" t="s">
        <v>2358</v>
      </c>
      <c r="C2638" s="58" t="s">
        <v>2731</v>
      </c>
      <c r="D2638" s="95">
        <v>417</v>
      </c>
      <c r="E2638" s="144">
        <f t="shared" si="240"/>
        <v>0.10178179155479619</v>
      </c>
      <c r="F2638" s="95">
        <v>1438</v>
      </c>
      <c r="G2638" s="144">
        <f t="shared" si="241"/>
        <v>0.35098852819135951</v>
      </c>
      <c r="H2638" s="95">
        <v>156</v>
      </c>
      <c r="I2638" s="144">
        <f t="shared" si="242"/>
        <v>3.8076641444959723E-2</v>
      </c>
      <c r="J2638" s="95">
        <v>706</v>
      </c>
      <c r="K2638" s="144">
        <f t="shared" si="243"/>
        <v>0.17232121064193312</v>
      </c>
      <c r="L2638" s="95">
        <v>1380</v>
      </c>
      <c r="M2638" s="144">
        <f t="shared" si="244"/>
        <v>0.33683182816695145</v>
      </c>
      <c r="N2638" s="95">
        <v>4097</v>
      </c>
      <c r="O2638" s="144">
        <f t="shared" si="245"/>
        <v>1</v>
      </c>
      <c r="P2638" s="64"/>
    </row>
    <row r="2639" spans="1:16" ht="18" customHeight="1" x14ac:dyDescent="0.25">
      <c r="A2639" s="64"/>
      <c r="B2639" s="97" t="s">
        <v>2358</v>
      </c>
      <c r="C2639" s="58" t="s">
        <v>2732</v>
      </c>
      <c r="D2639" s="95">
        <v>227</v>
      </c>
      <c r="E2639" s="144">
        <f t="shared" si="240"/>
        <v>7.8546712802768162E-2</v>
      </c>
      <c r="F2639" s="95">
        <v>209</v>
      </c>
      <c r="G2639" s="144">
        <f t="shared" si="241"/>
        <v>7.2318339100346019E-2</v>
      </c>
      <c r="H2639" s="95">
        <v>22</v>
      </c>
      <c r="I2639" s="144">
        <f t="shared" si="242"/>
        <v>7.6124567474048447E-3</v>
      </c>
      <c r="J2639" s="95">
        <v>1343</v>
      </c>
      <c r="K2639" s="144">
        <f t="shared" si="243"/>
        <v>0.46470588235294119</v>
      </c>
      <c r="L2639" s="95">
        <v>1089</v>
      </c>
      <c r="M2639" s="144">
        <f t="shared" si="244"/>
        <v>0.37681660899653979</v>
      </c>
      <c r="N2639" s="95">
        <v>2890</v>
      </c>
      <c r="O2639" s="144">
        <f t="shared" si="245"/>
        <v>1</v>
      </c>
      <c r="P2639" s="64"/>
    </row>
    <row r="2640" spans="1:16" ht="18" customHeight="1" x14ac:dyDescent="0.25">
      <c r="A2640" s="64"/>
      <c r="B2640" s="97" t="s">
        <v>2358</v>
      </c>
      <c r="C2640" s="58" t="s">
        <v>2733</v>
      </c>
      <c r="D2640" s="95">
        <v>60</v>
      </c>
      <c r="E2640" s="144">
        <f t="shared" si="240"/>
        <v>9.3603744149765994E-3</v>
      </c>
      <c r="F2640" s="95">
        <v>2623</v>
      </c>
      <c r="G2640" s="144">
        <f t="shared" si="241"/>
        <v>0.409204368174727</v>
      </c>
      <c r="H2640" s="95">
        <v>1806</v>
      </c>
      <c r="I2640" s="144">
        <f t="shared" si="242"/>
        <v>0.28174726989079563</v>
      </c>
      <c r="J2640" s="95">
        <v>415</v>
      </c>
      <c r="K2640" s="144">
        <f t="shared" si="243"/>
        <v>6.4742589703588149E-2</v>
      </c>
      <c r="L2640" s="95">
        <v>1506</v>
      </c>
      <c r="M2640" s="144">
        <f t="shared" si="244"/>
        <v>0.23494539781591264</v>
      </c>
      <c r="N2640" s="95">
        <v>6410</v>
      </c>
      <c r="O2640" s="144">
        <f t="shared" si="245"/>
        <v>1</v>
      </c>
      <c r="P2640" s="64"/>
    </row>
    <row r="2641" spans="1:16" ht="18" customHeight="1" x14ac:dyDescent="0.25">
      <c r="A2641" s="64"/>
      <c r="B2641" s="97" t="s">
        <v>2358</v>
      </c>
      <c r="C2641" s="58" t="s">
        <v>2734</v>
      </c>
      <c r="D2641" s="95">
        <v>69</v>
      </c>
      <c r="E2641" s="144">
        <f t="shared" ref="E2641:E2704" si="246">D2641/$N2641</f>
        <v>1.8424566088117489E-2</v>
      </c>
      <c r="F2641" s="95">
        <v>851</v>
      </c>
      <c r="G2641" s="144">
        <f t="shared" ref="G2641:G2704" si="247">F2641/$N2641</f>
        <v>0.22723631508678238</v>
      </c>
      <c r="H2641" s="95">
        <v>885</v>
      </c>
      <c r="I2641" s="144">
        <f t="shared" ref="I2641:I2704" si="248">H2641/$N2641</f>
        <v>0.2363150867823765</v>
      </c>
      <c r="J2641" s="95">
        <v>493</v>
      </c>
      <c r="K2641" s="144">
        <f t="shared" ref="K2641:K2704" si="249">J2641/$N2641</f>
        <v>0.13164218958611482</v>
      </c>
      <c r="L2641" s="95">
        <v>1447</v>
      </c>
      <c r="M2641" s="144">
        <f t="shared" ref="M2641:M2704" si="250">L2641/$N2641</f>
        <v>0.38638184245660884</v>
      </c>
      <c r="N2641" s="95">
        <v>3745</v>
      </c>
      <c r="O2641" s="144">
        <f t="shared" ref="O2641:O2704" si="251">N2641/$N2641</f>
        <v>1</v>
      </c>
      <c r="P2641" s="64"/>
    </row>
    <row r="2642" spans="1:16" ht="18" customHeight="1" x14ac:dyDescent="0.25">
      <c r="A2642" s="64"/>
      <c r="B2642" s="97" t="s">
        <v>2358</v>
      </c>
      <c r="C2642" s="58" t="s">
        <v>2735</v>
      </c>
      <c r="D2642" s="95">
        <v>486</v>
      </c>
      <c r="E2642" s="144">
        <f t="shared" si="246"/>
        <v>1.5848687428664601E-2</v>
      </c>
      <c r="F2642" s="95">
        <v>11266</v>
      </c>
      <c r="G2642" s="144">
        <f t="shared" si="247"/>
        <v>0.36738953203978475</v>
      </c>
      <c r="H2642" s="95">
        <v>2053</v>
      </c>
      <c r="I2642" s="144">
        <f t="shared" si="248"/>
        <v>6.6949290722321864E-2</v>
      </c>
      <c r="J2642" s="95">
        <v>5458</v>
      </c>
      <c r="K2642" s="144">
        <f t="shared" si="249"/>
        <v>0.17798793412685471</v>
      </c>
      <c r="L2642" s="95">
        <v>11402</v>
      </c>
      <c r="M2642" s="144">
        <f t="shared" si="250"/>
        <v>0.37182455568237405</v>
      </c>
      <c r="N2642" s="95">
        <v>30665</v>
      </c>
      <c r="O2642" s="144">
        <f t="shared" si="251"/>
        <v>1</v>
      </c>
      <c r="P2642" s="64"/>
    </row>
    <row r="2643" spans="1:16" ht="18" customHeight="1" x14ac:dyDescent="0.25">
      <c r="A2643" s="64"/>
      <c r="B2643" s="97" t="s">
        <v>2358</v>
      </c>
      <c r="C2643" s="58" t="s">
        <v>2736</v>
      </c>
      <c r="D2643" s="95">
        <v>48</v>
      </c>
      <c r="E2643" s="144">
        <f t="shared" si="246"/>
        <v>9.7165991902834009E-2</v>
      </c>
      <c r="F2643" s="95">
        <v>71</v>
      </c>
      <c r="G2643" s="144">
        <f t="shared" si="247"/>
        <v>0.1437246963562753</v>
      </c>
      <c r="H2643" s="95">
        <v>14</v>
      </c>
      <c r="I2643" s="144">
        <f t="shared" si="248"/>
        <v>2.8340080971659919E-2</v>
      </c>
      <c r="J2643" s="95">
        <v>56</v>
      </c>
      <c r="K2643" s="144">
        <f t="shared" si="249"/>
        <v>0.11336032388663968</v>
      </c>
      <c r="L2643" s="95">
        <v>305</v>
      </c>
      <c r="M2643" s="144">
        <f t="shared" si="250"/>
        <v>0.61740890688259109</v>
      </c>
      <c r="N2643" s="95">
        <v>494</v>
      </c>
      <c r="O2643" s="144">
        <f t="shared" si="251"/>
        <v>1</v>
      </c>
      <c r="P2643" s="64"/>
    </row>
    <row r="2644" spans="1:16" ht="18" customHeight="1" x14ac:dyDescent="0.25">
      <c r="A2644" s="64"/>
      <c r="B2644" s="97" t="s">
        <v>2358</v>
      </c>
      <c r="C2644" s="58" t="s">
        <v>2737</v>
      </c>
      <c r="D2644" s="95">
        <v>60</v>
      </c>
      <c r="E2644" s="144">
        <f t="shared" si="246"/>
        <v>5.106382978723404E-2</v>
      </c>
      <c r="F2644" s="95">
        <v>334</v>
      </c>
      <c r="G2644" s="144">
        <f t="shared" si="247"/>
        <v>0.28425531914893615</v>
      </c>
      <c r="H2644" s="95">
        <v>76</v>
      </c>
      <c r="I2644" s="144">
        <f t="shared" si="248"/>
        <v>6.4680851063829786E-2</v>
      </c>
      <c r="J2644" s="95">
        <v>125</v>
      </c>
      <c r="K2644" s="144">
        <f t="shared" si="249"/>
        <v>0.10638297872340426</v>
      </c>
      <c r="L2644" s="95">
        <v>580</v>
      </c>
      <c r="M2644" s="144">
        <f t="shared" si="250"/>
        <v>0.49361702127659574</v>
      </c>
      <c r="N2644" s="95">
        <v>1175</v>
      </c>
      <c r="O2644" s="144">
        <f t="shared" si="251"/>
        <v>1</v>
      </c>
      <c r="P2644" s="64"/>
    </row>
    <row r="2645" spans="1:16" ht="18" customHeight="1" x14ac:dyDescent="0.25">
      <c r="A2645" s="64"/>
      <c r="B2645" s="97" t="s">
        <v>2358</v>
      </c>
      <c r="C2645" s="58" t="s">
        <v>2738</v>
      </c>
      <c r="D2645" s="95">
        <v>22</v>
      </c>
      <c r="E2645" s="144">
        <f t="shared" si="246"/>
        <v>3.7996545768566495E-2</v>
      </c>
      <c r="F2645" s="95">
        <v>87</v>
      </c>
      <c r="G2645" s="144">
        <f t="shared" si="247"/>
        <v>0.15025906735751296</v>
      </c>
      <c r="H2645" s="95">
        <v>15</v>
      </c>
      <c r="I2645" s="144">
        <f t="shared" si="248"/>
        <v>2.5906735751295335E-2</v>
      </c>
      <c r="J2645" s="95">
        <v>90</v>
      </c>
      <c r="K2645" s="144">
        <f t="shared" si="249"/>
        <v>0.15544041450777202</v>
      </c>
      <c r="L2645" s="95">
        <v>365</v>
      </c>
      <c r="M2645" s="144">
        <f t="shared" si="250"/>
        <v>0.63039723661485314</v>
      </c>
      <c r="N2645" s="95">
        <v>579</v>
      </c>
      <c r="O2645" s="144">
        <f t="shared" si="251"/>
        <v>1</v>
      </c>
      <c r="P2645" s="64"/>
    </row>
    <row r="2646" spans="1:16" ht="18" customHeight="1" x14ac:dyDescent="0.25">
      <c r="A2646" s="64"/>
      <c r="B2646" s="97" t="s">
        <v>2358</v>
      </c>
      <c r="C2646" s="58" t="s">
        <v>2739</v>
      </c>
      <c r="D2646" s="95">
        <v>1166</v>
      </c>
      <c r="E2646" s="144">
        <f t="shared" si="246"/>
        <v>5.0897027369156224E-2</v>
      </c>
      <c r="F2646" s="95">
        <v>5059</v>
      </c>
      <c r="G2646" s="144">
        <f t="shared" si="247"/>
        <v>0.22083024138984678</v>
      </c>
      <c r="H2646" s="95">
        <v>1271</v>
      </c>
      <c r="I2646" s="144">
        <f t="shared" si="248"/>
        <v>5.5480378890392423E-2</v>
      </c>
      <c r="J2646" s="95">
        <v>5456</v>
      </c>
      <c r="K2646" s="144">
        <f t="shared" si="249"/>
        <v>0.23815967523680651</v>
      </c>
      <c r="L2646" s="95">
        <v>9957</v>
      </c>
      <c r="M2646" s="144">
        <f t="shared" si="250"/>
        <v>0.43463267711379805</v>
      </c>
      <c r="N2646" s="95">
        <v>22909</v>
      </c>
      <c r="O2646" s="144">
        <f t="shared" si="251"/>
        <v>1</v>
      </c>
      <c r="P2646" s="64"/>
    </row>
    <row r="2647" spans="1:16" ht="18" customHeight="1" x14ac:dyDescent="0.25">
      <c r="A2647" s="64"/>
      <c r="B2647" s="97" t="s">
        <v>2358</v>
      </c>
      <c r="C2647" s="58" t="s">
        <v>2740</v>
      </c>
      <c r="D2647" s="95">
        <v>100</v>
      </c>
      <c r="E2647" s="144">
        <f t="shared" si="246"/>
        <v>0.18726591760299627</v>
      </c>
      <c r="F2647" s="95">
        <v>3</v>
      </c>
      <c r="G2647" s="144">
        <f t="shared" si="247"/>
        <v>5.6179775280898875E-3</v>
      </c>
      <c r="H2647" s="95">
        <v>3</v>
      </c>
      <c r="I2647" s="144">
        <f t="shared" si="248"/>
        <v>5.6179775280898875E-3</v>
      </c>
      <c r="J2647" s="95">
        <v>94</v>
      </c>
      <c r="K2647" s="144">
        <f t="shared" si="249"/>
        <v>0.17602996254681649</v>
      </c>
      <c r="L2647" s="95">
        <v>334</v>
      </c>
      <c r="M2647" s="144">
        <f t="shared" si="250"/>
        <v>0.62546816479400746</v>
      </c>
      <c r="N2647" s="95">
        <v>534</v>
      </c>
      <c r="O2647" s="144">
        <f t="shared" si="251"/>
        <v>1</v>
      </c>
      <c r="P2647" s="64"/>
    </row>
    <row r="2648" spans="1:16" ht="18" customHeight="1" x14ac:dyDescent="0.25">
      <c r="A2648" s="64"/>
      <c r="B2648" s="97" t="s">
        <v>2358</v>
      </c>
      <c r="C2648" s="58" t="s">
        <v>2741</v>
      </c>
      <c r="D2648" s="95">
        <v>771</v>
      </c>
      <c r="E2648" s="144">
        <f t="shared" si="246"/>
        <v>6.2505066882853663E-2</v>
      </c>
      <c r="F2648" s="95">
        <v>3395</v>
      </c>
      <c r="G2648" s="144">
        <f t="shared" si="247"/>
        <v>0.27523307661126872</v>
      </c>
      <c r="H2648" s="95">
        <v>485</v>
      </c>
      <c r="I2648" s="144">
        <f t="shared" si="248"/>
        <v>3.9319010944466964E-2</v>
      </c>
      <c r="J2648" s="95">
        <v>2395</v>
      </c>
      <c r="K2648" s="144">
        <f t="shared" si="249"/>
        <v>0.19416295095257396</v>
      </c>
      <c r="L2648" s="95">
        <v>5289</v>
      </c>
      <c r="M2648" s="144">
        <f t="shared" si="250"/>
        <v>0.42877989460883664</v>
      </c>
      <c r="N2648" s="95">
        <v>12335</v>
      </c>
      <c r="O2648" s="144">
        <f t="shared" si="251"/>
        <v>1</v>
      </c>
      <c r="P2648" s="64"/>
    </row>
    <row r="2649" spans="1:16" ht="18" customHeight="1" x14ac:dyDescent="0.25">
      <c r="A2649" s="64"/>
      <c r="B2649" s="97" t="s">
        <v>2358</v>
      </c>
      <c r="C2649" s="58" t="s">
        <v>2742</v>
      </c>
      <c r="D2649" s="95">
        <v>167</v>
      </c>
      <c r="E2649" s="144">
        <f t="shared" si="246"/>
        <v>0.21273885350318472</v>
      </c>
      <c r="F2649" s="95">
        <v>86</v>
      </c>
      <c r="G2649" s="144">
        <f t="shared" si="247"/>
        <v>0.10955414012738854</v>
      </c>
      <c r="H2649" s="95">
        <v>39</v>
      </c>
      <c r="I2649" s="144">
        <f t="shared" si="248"/>
        <v>4.9681528662420385E-2</v>
      </c>
      <c r="J2649" s="95">
        <v>98</v>
      </c>
      <c r="K2649" s="144">
        <f t="shared" si="249"/>
        <v>0.12484076433121019</v>
      </c>
      <c r="L2649" s="95">
        <v>395</v>
      </c>
      <c r="M2649" s="144">
        <f t="shared" si="250"/>
        <v>0.50318471337579618</v>
      </c>
      <c r="N2649" s="95">
        <v>785</v>
      </c>
      <c r="O2649" s="144">
        <f t="shared" si="251"/>
        <v>1</v>
      </c>
      <c r="P2649" s="64"/>
    </row>
    <row r="2650" spans="1:16" ht="18" customHeight="1" x14ac:dyDescent="0.25">
      <c r="A2650" s="64"/>
      <c r="B2650" s="97" t="s">
        <v>2358</v>
      </c>
      <c r="C2650" s="58" t="s">
        <v>2743</v>
      </c>
      <c r="D2650" s="95">
        <v>167</v>
      </c>
      <c r="E2650" s="144">
        <f t="shared" si="246"/>
        <v>6.6799999999999998E-2</v>
      </c>
      <c r="F2650" s="95">
        <v>214</v>
      </c>
      <c r="G2650" s="144">
        <f t="shared" si="247"/>
        <v>8.5599999999999996E-2</v>
      </c>
      <c r="H2650" s="95">
        <v>138</v>
      </c>
      <c r="I2650" s="144">
        <f t="shared" si="248"/>
        <v>5.5199999999999999E-2</v>
      </c>
      <c r="J2650" s="95">
        <v>685</v>
      </c>
      <c r="K2650" s="144">
        <f t="shared" si="249"/>
        <v>0.27400000000000002</v>
      </c>
      <c r="L2650" s="95">
        <v>1296</v>
      </c>
      <c r="M2650" s="144">
        <f t="shared" si="250"/>
        <v>0.51839999999999997</v>
      </c>
      <c r="N2650" s="95">
        <v>2500</v>
      </c>
      <c r="O2650" s="144">
        <f t="shared" si="251"/>
        <v>1</v>
      </c>
      <c r="P2650" s="64"/>
    </row>
    <row r="2651" spans="1:16" ht="18" customHeight="1" x14ac:dyDescent="0.25">
      <c r="A2651" s="64"/>
      <c r="B2651" s="97" t="s">
        <v>2358</v>
      </c>
      <c r="C2651" s="58" t="s">
        <v>2744</v>
      </c>
      <c r="D2651" s="95">
        <v>146</v>
      </c>
      <c r="E2651" s="144">
        <f t="shared" si="246"/>
        <v>0.20193637621023514</v>
      </c>
      <c r="F2651" s="95">
        <v>4</v>
      </c>
      <c r="G2651" s="144">
        <f t="shared" si="247"/>
        <v>5.5325034578146614E-3</v>
      </c>
      <c r="H2651" s="95">
        <v>29</v>
      </c>
      <c r="I2651" s="144">
        <f t="shared" si="248"/>
        <v>4.0110650069156296E-2</v>
      </c>
      <c r="J2651" s="95">
        <v>115</v>
      </c>
      <c r="K2651" s="144">
        <f t="shared" si="249"/>
        <v>0.1590594744121715</v>
      </c>
      <c r="L2651" s="95">
        <v>429</v>
      </c>
      <c r="M2651" s="144">
        <f t="shared" si="250"/>
        <v>0.59336099585062241</v>
      </c>
      <c r="N2651" s="95">
        <v>723</v>
      </c>
      <c r="O2651" s="144">
        <f t="shared" si="251"/>
        <v>1</v>
      </c>
      <c r="P2651" s="64"/>
    </row>
    <row r="2652" spans="1:16" ht="18" customHeight="1" x14ac:dyDescent="0.25">
      <c r="A2652" s="64"/>
      <c r="B2652" s="97" t="s">
        <v>2358</v>
      </c>
      <c r="C2652" s="58" t="s">
        <v>2745</v>
      </c>
      <c r="D2652" s="95">
        <v>208</v>
      </c>
      <c r="E2652" s="144">
        <f t="shared" si="246"/>
        <v>0.20233463035019456</v>
      </c>
      <c r="F2652" s="95">
        <v>185</v>
      </c>
      <c r="G2652" s="144">
        <f t="shared" si="247"/>
        <v>0.17996108949416342</v>
      </c>
      <c r="H2652" s="95">
        <v>20</v>
      </c>
      <c r="I2652" s="144">
        <f t="shared" si="248"/>
        <v>1.9455252918287938E-2</v>
      </c>
      <c r="J2652" s="95">
        <v>191</v>
      </c>
      <c r="K2652" s="144">
        <f t="shared" si="249"/>
        <v>0.18579766536964981</v>
      </c>
      <c r="L2652" s="95">
        <v>424</v>
      </c>
      <c r="M2652" s="144">
        <f t="shared" si="250"/>
        <v>0.41245136186770426</v>
      </c>
      <c r="N2652" s="95">
        <v>1028</v>
      </c>
      <c r="O2652" s="144">
        <f t="shared" si="251"/>
        <v>1</v>
      </c>
      <c r="P2652" s="64"/>
    </row>
    <row r="2653" spans="1:16" ht="18" customHeight="1" x14ac:dyDescent="0.25">
      <c r="A2653" s="64"/>
      <c r="B2653" s="97" t="s">
        <v>2358</v>
      </c>
      <c r="C2653" s="58" t="s">
        <v>2746</v>
      </c>
      <c r="D2653" s="95">
        <v>646</v>
      </c>
      <c r="E2653" s="144">
        <f t="shared" si="246"/>
        <v>8.1227209857915247E-2</v>
      </c>
      <c r="F2653" s="95">
        <v>3841</v>
      </c>
      <c r="G2653" s="144">
        <f t="shared" si="247"/>
        <v>0.48296240412422986</v>
      </c>
      <c r="H2653" s="95">
        <v>120</v>
      </c>
      <c r="I2653" s="144">
        <f t="shared" si="248"/>
        <v>1.5088645794039984E-2</v>
      </c>
      <c r="J2653" s="95">
        <v>1372</v>
      </c>
      <c r="K2653" s="144">
        <f t="shared" si="249"/>
        <v>0.17251351691185715</v>
      </c>
      <c r="L2653" s="95">
        <v>1974</v>
      </c>
      <c r="M2653" s="144">
        <f t="shared" si="250"/>
        <v>0.24820822331195774</v>
      </c>
      <c r="N2653" s="95">
        <v>7953</v>
      </c>
      <c r="O2653" s="144">
        <f t="shared" si="251"/>
        <v>1</v>
      </c>
      <c r="P2653" s="64"/>
    </row>
    <row r="2654" spans="1:16" ht="18" customHeight="1" x14ac:dyDescent="0.25">
      <c r="A2654" s="64"/>
      <c r="B2654" s="97" t="s">
        <v>2358</v>
      </c>
      <c r="C2654" s="58" t="s">
        <v>2747</v>
      </c>
      <c r="D2654" s="95">
        <v>48</v>
      </c>
      <c r="E2654" s="144">
        <f t="shared" si="246"/>
        <v>6.0606060606060608E-2</v>
      </c>
      <c r="F2654" s="95">
        <v>285</v>
      </c>
      <c r="G2654" s="144">
        <f t="shared" si="247"/>
        <v>0.35984848484848486</v>
      </c>
      <c r="H2654" s="95">
        <v>39</v>
      </c>
      <c r="I2654" s="144">
        <f t="shared" si="248"/>
        <v>4.924242424242424E-2</v>
      </c>
      <c r="J2654" s="95">
        <v>42</v>
      </c>
      <c r="K2654" s="144">
        <f t="shared" si="249"/>
        <v>5.3030303030303032E-2</v>
      </c>
      <c r="L2654" s="95">
        <v>378</v>
      </c>
      <c r="M2654" s="144">
        <f t="shared" si="250"/>
        <v>0.47727272727272729</v>
      </c>
      <c r="N2654" s="95">
        <v>792</v>
      </c>
      <c r="O2654" s="144">
        <f t="shared" si="251"/>
        <v>1</v>
      </c>
      <c r="P2654" s="64"/>
    </row>
    <row r="2655" spans="1:16" ht="18" customHeight="1" x14ac:dyDescent="0.25">
      <c r="A2655" s="64"/>
      <c r="B2655" s="97" t="s">
        <v>2358</v>
      </c>
      <c r="C2655" s="58" t="s">
        <v>2748</v>
      </c>
      <c r="D2655" s="95">
        <v>3965</v>
      </c>
      <c r="E2655" s="144">
        <f t="shared" si="246"/>
        <v>0.39737422329124072</v>
      </c>
      <c r="F2655" s="95">
        <v>1063</v>
      </c>
      <c r="G2655" s="144">
        <f t="shared" si="247"/>
        <v>0.10653437562637803</v>
      </c>
      <c r="H2655" s="95">
        <v>375</v>
      </c>
      <c r="I2655" s="144">
        <f t="shared" si="248"/>
        <v>3.7582681900180395E-2</v>
      </c>
      <c r="J2655" s="95">
        <v>1146</v>
      </c>
      <c r="K2655" s="144">
        <f t="shared" si="249"/>
        <v>0.11485267588695129</v>
      </c>
      <c r="L2655" s="95">
        <v>3429</v>
      </c>
      <c r="M2655" s="144">
        <f t="shared" si="250"/>
        <v>0.34365604329524957</v>
      </c>
      <c r="N2655" s="95">
        <v>9978</v>
      </c>
      <c r="O2655" s="144">
        <f t="shared" si="251"/>
        <v>1</v>
      </c>
      <c r="P2655" s="64"/>
    </row>
    <row r="2656" spans="1:16" ht="18" customHeight="1" x14ac:dyDescent="0.25">
      <c r="A2656" s="64"/>
      <c r="B2656" s="97" t="s">
        <v>2358</v>
      </c>
      <c r="C2656" s="58" t="s">
        <v>2749</v>
      </c>
      <c r="D2656" s="95">
        <v>85</v>
      </c>
      <c r="E2656" s="144">
        <f t="shared" si="246"/>
        <v>0.17311608961303462</v>
      </c>
      <c r="F2656" s="95">
        <v>36</v>
      </c>
      <c r="G2656" s="144">
        <f t="shared" si="247"/>
        <v>7.3319755600814662E-2</v>
      </c>
      <c r="H2656" s="95">
        <v>3</v>
      </c>
      <c r="I2656" s="144">
        <f t="shared" si="248"/>
        <v>6.1099796334012219E-3</v>
      </c>
      <c r="J2656" s="95">
        <v>41</v>
      </c>
      <c r="K2656" s="144">
        <f t="shared" si="249"/>
        <v>8.3503054989816694E-2</v>
      </c>
      <c r="L2656" s="95">
        <v>326</v>
      </c>
      <c r="M2656" s="144">
        <f t="shared" si="250"/>
        <v>0.66395112016293278</v>
      </c>
      <c r="N2656" s="95">
        <v>491</v>
      </c>
      <c r="O2656" s="144">
        <f t="shared" si="251"/>
        <v>1</v>
      </c>
      <c r="P2656" s="64"/>
    </row>
    <row r="2657" spans="1:16" ht="18" customHeight="1" x14ac:dyDescent="0.25">
      <c r="A2657" s="64"/>
      <c r="B2657" s="97" t="s">
        <v>2358</v>
      </c>
      <c r="C2657" s="58" t="s">
        <v>2750</v>
      </c>
      <c r="D2657" s="95">
        <v>1441</v>
      </c>
      <c r="E2657" s="144">
        <f t="shared" si="246"/>
        <v>9.5015165501780297E-2</v>
      </c>
      <c r="F2657" s="95">
        <v>2073</v>
      </c>
      <c r="G2657" s="144">
        <f t="shared" si="247"/>
        <v>0.13668732691546881</v>
      </c>
      <c r="H2657" s="95">
        <v>1949</v>
      </c>
      <c r="I2657" s="144">
        <f t="shared" si="248"/>
        <v>0.12851114334696032</v>
      </c>
      <c r="J2657" s="95">
        <v>3875</v>
      </c>
      <c r="K2657" s="144">
        <f t="shared" si="249"/>
        <v>0.25550573651589081</v>
      </c>
      <c r="L2657" s="95">
        <v>5828</v>
      </c>
      <c r="M2657" s="144">
        <f t="shared" si="250"/>
        <v>0.38428062771989979</v>
      </c>
      <c r="N2657" s="95">
        <v>15166</v>
      </c>
      <c r="O2657" s="144">
        <f t="shared" si="251"/>
        <v>1</v>
      </c>
      <c r="P2657" s="64"/>
    </row>
    <row r="2658" spans="1:16" ht="18" customHeight="1" x14ac:dyDescent="0.25">
      <c r="A2658" s="64"/>
      <c r="B2658" s="97" t="s">
        <v>2358</v>
      </c>
      <c r="C2658" s="58" t="s">
        <v>2751</v>
      </c>
      <c r="D2658" s="95">
        <v>396</v>
      </c>
      <c r="E2658" s="144">
        <f t="shared" si="246"/>
        <v>6.6790352504638217E-2</v>
      </c>
      <c r="F2658" s="95">
        <v>310</v>
      </c>
      <c r="G2658" s="144">
        <f t="shared" si="247"/>
        <v>5.2285376960701638E-2</v>
      </c>
      <c r="H2658" s="95">
        <v>196</v>
      </c>
      <c r="I2658" s="144">
        <f t="shared" si="248"/>
        <v>3.3057851239669422E-2</v>
      </c>
      <c r="J2658" s="95">
        <v>2042</v>
      </c>
      <c r="K2658" s="144">
        <f t="shared" si="249"/>
        <v>0.34440883791533144</v>
      </c>
      <c r="L2658" s="95">
        <v>2985</v>
      </c>
      <c r="M2658" s="144">
        <f t="shared" si="250"/>
        <v>0.50345758137965935</v>
      </c>
      <c r="N2658" s="95">
        <v>5929</v>
      </c>
      <c r="O2658" s="144">
        <f t="shared" si="251"/>
        <v>1</v>
      </c>
      <c r="P2658" s="64"/>
    </row>
    <row r="2659" spans="1:16" ht="18" customHeight="1" x14ac:dyDescent="0.25">
      <c r="A2659" s="64"/>
      <c r="B2659" s="97" t="s">
        <v>2358</v>
      </c>
      <c r="C2659" s="58" t="s">
        <v>2752</v>
      </c>
      <c r="D2659" s="95">
        <v>38</v>
      </c>
      <c r="E2659" s="144">
        <f t="shared" si="246"/>
        <v>4.5508982035928146E-2</v>
      </c>
      <c r="F2659" s="95">
        <v>265</v>
      </c>
      <c r="G2659" s="144">
        <f t="shared" si="247"/>
        <v>0.31736526946107785</v>
      </c>
      <c r="H2659" s="95">
        <v>21</v>
      </c>
      <c r="I2659" s="144">
        <f t="shared" si="248"/>
        <v>2.5149700598802394E-2</v>
      </c>
      <c r="J2659" s="95">
        <v>57</v>
      </c>
      <c r="K2659" s="144">
        <f t="shared" si="249"/>
        <v>6.8263473053892215E-2</v>
      </c>
      <c r="L2659" s="95">
        <v>454</v>
      </c>
      <c r="M2659" s="144">
        <f t="shared" si="250"/>
        <v>0.54371257485029945</v>
      </c>
      <c r="N2659" s="95">
        <v>835</v>
      </c>
      <c r="O2659" s="144">
        <f t="shared" si="251"/>
        <v>1</v>
      </c>
      <c r="P2659" s="64"/>
    </row>
    <row r="2660" spans="1:16" ht="18" customHeight="1" x14ac:dyDescent="0.25">
      <c r="A2660" s="64"/>
      <c r="B2660" s="97" t="s">
        <v>2358</v>
      </c>
      <c r="C2660" s="58" t="s">
        <v>2753</v>
      </c>
      <c r="D2660" s="95">
        <v>2</v>
      </c>
      <c r="E2660" s="144">
        <f t="shared" si="246"/>
        <v>4.2105263157894736E-3</v>
      </c>
      <c r="F2660" s="95">
        <v>14</v>
      </c>
      <c r="G2660" s="144">
        <f t="shared" si="247"/>
        <v>2.9473684210526315E-2</v>
      </c>
      <c r="H2660" s="95">
        <v>22</v>
      </c>
      <c r="I2660" s="144">
        <f t="shared" si="248"/>
        <v>4.6315789473684213E-2</v>
      </c>
      <c r="J2660" s="95">
        <v>76</v>
      </c>
      <c r="K2660" s="144">
        <f t="shared" si="249"/>
        <v>0.16</v>
      </c>
      <c r="L2660" s="95">
        <v>361</v>
      </c>
      <c r="M2660" s="144">
        <f t="shared" si="250"/>
        <v>0.76</v>
      </c>
      <c r="N2660" s="95">
        <v>475</v>
      </c>
      <c r="O2660" s="144">
        <f t="shared" si="251"/>
        <v>1</v>
      </c>
      <c r="P2660" s="64"/>
    </row>
    <row r="2661" spans="1:16" ht="18" customHeight="1" x14ac:dyDescent="0.25">
      <c r="A2661" s="64"/>
      <c r="B2661" s="97" t="s">
        <v>2358</v>
      </c>
      <c r="C2661" s="58" t="s">
        <v>2754</v>
      </c>
      <c r="D2661" s="95">
        <v>31</v>
      </c>
      <c r="E2661" s="144">
        <f t="shared" si="246"/>
        <v>7.4861144651050468E-3</v>
      </c>
      <c r="F2661" s="95">
        <v>2244</v>
      </c>
      <c r="G2661" s="144">
        <f t="shared" si="247"/>
        <v>0.54189809224824925</v>
      </c>
      <c r="H2661" s="95">
        <v>234</v>
      </c>
      <c r="I2661" s="144">
        <f t="shared" si="248"/>
        <v>5.6508089833373583E-2</v>
      </c>
      <c r="J2661" s="95">
        <v>122</v>
      </c>
      <c r="K2661" s="144">
        <f t="shared" si="249"/>
        <v>2.9461482733639216E-2</v>
      </c>
      <c r="L2661" s="95">
        <v>1510</v>
      </c>
      <c r="M2661" s="144">
        <f t="shared" si="250"/>
        <v>0.36464622071963293</v>
      </c>
      <c r="N2661" s="95">
        <v>4141</v>
      </c>
      <c r="O2661" s="144">
        <f t="shared" si="251"/>
        <v>1</v>
      </c>
      <c r="P2661" s="64"/>
    </row>
    <row r="2662" spans="1:16" ht="18" customHeight="1" x14ac:dyDescent="0.25">
      <c r="A2662" s="64"/>
      <c r="B2662" s="97" t="s">
        <v>2358</v>
      </c>
      <c r="C2662" s="58" t="s">
        <v>2755</v>
      </c>
      <c r="D2662" s="95">
        <v>0</v>
      </c>
      <c r="E2662" s="144">
        <f t="shared" si="246"/>
        <v>0</v>
      </c>
      <c r="F2662" s="95">
        <v>2</v>
      </c>
      <c r="G2662" s="144">
        <f t="shared" si="247"/>
        <v>4.4543429844097994E-3</v>
      </c>
      <c r="H2662" s="95">
        <v>8</v>
      </c>
      <c r="I2662" s="144">
        <f t="shared" si="248"/>
        <v>1.7817371937639197E-2</v>
      </c>
      <c r="J2662" s="95">
        <v>59</v>
      </c>
      <c r="K2662" s="144">
        <f t="shared" si="249"/>
        <v>0.13140311804008908</v>
      </c>
      <c r="L2662" s="95">
        <v>380</v>
      </c>
      <c r="M2662" s="144">
        <f t="shared" si="250"/>
        <v>0.84632516703786187</v>
      </c>
      <c r="N2662" s="95">
        <v>449</v>
      </c>
      <c r="O2662" s="144">
        <f t="shared" si="251"/>
        <v>1</v>
      </c>
      <c r="P2662" s="64"/>
    </row>
    <row r="2663" spans="1:16" ht="18" customHeight="1" x14ac:dyDescent="0.25">
      <c r="A2663" s="64"/>
      <c r="B2663" s="97" t="s">
        <v>2358</v>
      </c>
      <c r="C2663" s="58" t="s">
        <v>2756</v>
      </c>
      <c r="D2663" s="95">
        <v>642</v>
      </c>
      <c r="E2663" s="144">
        <f t="shared" si="246"/>
        <v>0.38791540785498491</v>
      </c>
      <c r="F2663" s="95">
        <v>104</v>
      </c>
      <c r="G2663" s="144">
        <f t="shared" si="247"/>
        <v>6.2839879154078557E-2</v>
      </c>
      <c r="H2663" s="95">
        <v>53</v>
      </c>
      <c r="I2663" s="144">
        <f t="shared" si="248"/>
        <v>3.2024169184290033E-2</v>
      </c>
      <c r="J2663" s="95">
        <v>120</v>
      </c>
      <c r="K2663" s="144">
        <f t="shared" si="249"/>
        <v>7.2507552870090641E-2</v>
      </c>
      <c r="L2663" s="95">
        <v>736</v>
      </c>
      <c r="M2663" s="144">
        <f t="shared" si="250"/>
        <v>0.44471299093655592</v>
      </c>
      <c r="N2663" s="95">
        <v>1655</v>
      </c>
      <c r="O2663" s="144">
        <f t="shared" si="251"/>
        <v>1</v>
      </c>
      <c r="P2663" s="64"/>
    </row>
    <row r="2664" spans="1:16" ht="18" customHeight="1" x14ac:dyDescent="0.25">
      <c r="A2664" s="64"/>
      <c r="B2664" s="97" t="s">
        <v>2358</v>
      </c>
      <c r="C2664" s="58" t="s">
        <v>2757</v>
      </c>
      <c r="D2664" s="95">
        <v>300</v>
      </c>
      <c r="E2664" s="144">
        <f t="shared" si="246"/>
        <v>0.32644178454842221</v>
      </c>
      <c r="F2664" s="95">
        <v>9</v>
      </c>
      <c r="G2664" s="144">
        <f t="shared" si="247"/>
        <v>9.7932535364526653E-3</v>
      </c>
      <c r="H2664" s="95">
        <v>34</v>
      </c>
      <c r="I2664" s="144">
        <f t="shared" si="248"/>
        <v>3.6996735582154515E-2</v>
      </c>
      <c r="J2664" s="95">
        <v>124</v>
      </c>
      <c r="K2664" s="144">
        <f t="shared" si="249"/>
        <v>0.13492927094668117</v>
      </c>
      <c r="L2664" s="95">
        <v>452</v>
      </c>
      <c r="M2664" s="144">
        <f t="shared" si="250"/>
        <v>0.49183895538628947</v>
      </c>
      <c r="N2664" s="95">
        <v>919</v>
      </c>
      <c r="O2664" s="144">
        <f t="shared" si="251"/>
        <v>1</v>
      </c>
      <c r="P2664" s="64"/>
    </row>
    <row r="2665" spans="1:16" ht="18" customHeight="1" x14ac:dyDescent="0.25">
      <c r="A2665" s="64"/>
      <c r="B2665" s="97" t="s">
        <v>2358</v>
      </c>
      <c r="C2665" s="58" t="s">
        <v>2758</v>
      </c>
      <c r="D2665" s="95">
        <v>328</v>
      </c>
      <c r="E2665" s="144">
        <f t="shared" si="246"/>
        <v>0.29737080689029921</v>
      </c>
      <c r="F2665" s="95">
        <v>71</v>
      </c>
      <c r="G2665" s="144">
        <f t="shared" si="247"/>
        <v>6.4369900271985497E-2</v>
      </c>
      <c r="H2665" s="95">
        <v>55</v>
      </c>
      <c r="I2665" s="144">
        <f t="shared" si="248"/>
        <v>4.9864007252946513E-2</v>
      </c>
      <c r="J2665" s="95">
        <v>191</v>
      </c>
      <c r="K2665" s="144">
        <f t="shared" si="249"/>
        <v>0.17316409791477788</v>
      </c>
      <c r="L2665" s="95">
        <v>458</v>
      </c>
      <c r="M2665" s="144">
        <f t="shared" si="250"/>
        <v>0.41523118766999095</v>
      </c>
      <c r="N2665" s="95">
        <v>1103</v>
      </c>
      <c r="O2665" s="144">
        <f t="shared" si="251"/>
        <v>1</v>
      </c>
      <c r="P2665" s="64"/>
    </row>
    <row r="2666" spans="1:16" ht="18" customHeight="1" x14ac:dyDescent="0.25">
      <c r="A2666" s="64"/>
      <c r="B2666" s="97" t="s">
        <v>2358</v>
      </c>
      <c r="C2666" s="58" t="s">
        <v>2759</v>
      </c>
      <c r="D2666" s="95">
        <v>408</v>
      </c>
      <c r="E2666" s="144">
        <f t="shared" si="246"/>
        <v>0.22042139384116693</v>
      </c>
      <c r="F2666" s="95">
        <v>40</v>
      </c>
      <c r="G2666" s="144">
        <f t="shared" si="247"/>
        <v>2.1609940572663425E-2</v>
      </c>
      <c r="H2666" s="95">
        <v>87</v>
      </c>
      <c r="I2666" s="144">
        <f t="shared" si="248"/>
        <v>4.7001620745542948E-2</v>
      </c>
      <c r="J2666" s="95">
        <v>406</v>
      </c>
      <c r="K2666" s="144">
        <f t="shared" si="249"/>
        <v>0.21934089681253377</v>
      </c>
      <c r="L2666" s="95">
        <v>910</v>
      </c>
      <c r="M2666" s="144">
        <f t="shared" si="250"/>
        <v>0.4916261480280929</v>
      </c>
      <c r="N2666" s="95">
        <v>1851</v>
      </c>
      <c r="O2666" s="144">
        <f t="shared" si="251"/>
        <v>1</v>
      </c>
      <c r="P2666" s="64"/>
    </row>
    <row r="2667" spans="1:16" ht="18" customHeight="1" x14ac:dyDescent="0.25">
      <c r="A2667" s="64"/>
      <c r="B2667" s="97" t="s">
        <v>2358</v>
      </c>
      <c r="C2667" s="58" t="s">
        <v>2760</v>
      </c>
      <c r="D2667" s="95">
        <v>266</v>
      </c>
      <c r="E2667" s="144">
        <f t="shared" si="246"/>
        <v>0.36338797814207652</v>
      </c>
      <c r="F2667" s="95">
        <v>73</v>
      </c>
      <c r="G2667" s="144">
        <f t="shared" si="247"/>
        <v>9.9726775956284153E-2</v>
      </c>
      <c r="H2667" s="95">
        <v>4</v>
      </c>
      <c r="I2667" s="144">
        <f t="shared" si="248"/>
        <v>5.4644808743169399E-3</v>
      </c>
      <c r="J2667" s="95">
        <v>66</v>
      </c>
      <c r="K2667" s="144">
        <f t="shared" si="249"/>
        <v>9.0163934426229511E-2</v>
      </c>
      <c r="L2667" s="95">
        <v>323</v>
      </c>
      <c r="M2667" s="144">
        <f t="shared" si="250"/>
        <v>0.44125683060109289</v>
      </c>
      <c r="N2667" s="95">
        <v>732</v>
      </c>
      <c r="O2667" s="144">
        <f t="shared" si="251"/>
        <v>1</v>
      </c>
      <c r="P2667" s="64"/>
    </row>
    <row r="2668" spans="1:16" ht="18" customHeight="1" x14ac:dyDescent="0.25">
      <c r="A2668" s="64"/>
      <c r="B2668" s="97" t="s">
        <v>2358</v>
      </c>
      <c r="C2668" s="58" t="s">
        <v>2761</v>
      </c>
      <c r="D2668" s="95">
        <v>230</v>
      </c>
      <c r="E2668" s="144">
        <f t="shared" si="246"/>
        <v>0.19182652210175147</v>
      </c>
      <c r="F2668" s="95">
        <v>15</v>
      </c>
      <c r="G2668" s="144">
        <f t="shared" si="247"/>
        <v>1.2510425354462052E-2</v>
      </c>
      <c r="H2668" s="95">
        <v>2</v>
      </c>
      <c r="I2668" s="144">
        <f t="shared" si="248"/>
        <v>1.6680567139282735E-3</v>
      </c>
      <c r="J2668" s="95">
        <v>150</v>
      </c>
      <c r="K2668" s="144">
        <f t="shared" si="249"/>
        <v>0.12510425354462051</v>
      </c>
      <c r="L2668" s="95">
        <v>802</v>
      </c>
      <c r="M2668" s="144">
        <f t="shared" si="250"/>
        <v>0.6688907422852377</v>
      </c>
      <c r="N2668" s="95">
        <v>1199</v>
      </c>
      <c r="O2668" s="144">
        <f t="shared" si="251"/>
        <v>1</v>
      </c>
      <c r="P2668" s="64"/>
    </row>
    <row r="2669" spans="1:16" ht="18" customHeight="1" x14ac:dyDescent="0.25">
      <c r="A2669" s="64"/>
      <c r="B2669" s="97" t="s">
        <v>2358</v>
      </c>
      <c r="C2669" s="58" t="s">
        <v>2762</v>
      </c>
      <c r="D2669" s="95">
        <v>2</v>
      </c>
      <c r="E2669" s="144">
        <f t="shared" si="246"/>
        <v>5.1546391752577319E-3</v>
      </c>
      <c r="F2669" s="95">
        <v>1</v>
      </c>
      <c r="G2669" s="144">
        <f t="shared" si="247"/>
        <v>2.5773195876288659E-3</v>
      </c>
      <c r="H2669" s="95">
        <v>35</v>
      </c>
      <c r="I2669" s="144">
        <f t="shared" si="248"/>
        <v>9.0206185567010308E-2</v>
      </c>
      <c r="J2669" s="95">
        <v>62</v>
      </c>
      <c r="K2669" s="144">
        <f t="shared" si="249"/>
        <v>0.15979381443298968</v>
      </c>
      <c r="L2669" s="95">
        <v>288</v>
      </c>
      <c r="M2669" s="144">
        <f t="shared" si="250"/>
        <v>0.74226804123711343</v>
      </c>
      <c r="N2669" s="95">
        <v>388</v>
      </c>
      <c r="O2669" s="144">
        <f t="shared" si="251"/>
        <v>1</v>
      </c>
      <c r="P2669" s="64"/>
    </row>
    <row r="2670" spans="1:16" ht="18" customHeight="1" x14ac:dyDescent="0.25">
      <c r="A2670" s="64"/>
      <c r="B2670" s="97" t="s">
        <v>2358</v>
      </c>
      <c r="C2670" s="58" t="s">
        <v>2763</v>
      </c>
      <c r="D2670" s="95">
        <v>14</v>
      </c>
      <c r="E2670" s="144">
        <f t="shared" si="246"/>
        <v>6.1739283824307643E-4</v>
      </c>
      <c r="F2670" s="95">
        <v>3047</v>
      </c>
      <c r="G2670" s="144">
        <f t="shared" si="247"/>
        <v>0.13437114129476099</v>
      </c>
      <c r="H2670" s="95">
        <v>4368</v>
      </c>
      <c r="I2670" s="144">
        <f t="shared" si="248"/>
        <v>0.19262656553183982</v>
      </c>
      <c r="J2670" s="95">
        <v>4997</v>
      </c>
      <c r="K2670" s="144">
        <f t="shared" si="249"/>
        <v>0.22036514376433233</v>
      </c>
      <c r="L2670" s="95">
        <v>10250</v>
      </c>
      <c r="M2670" s="144">
        <f t="shared" si="250"/>
        <v>0.45201975657082377</v>
      </c>
      <c r="N2670" s="95">
        <v>22676</v>
      </c>
      <c r="O2670" s="144">
        <f t="shared" si="251"/>
        <v>1</v>
      </c>
      <c r="P2670" s="64"/>
    </row>
    <row r="2671" spans="1:16" ht="18" customHeight="1" x14ac:dyDescent="0.25">
      <c r="A2671" s="64"/>
      <c r="B2671" s="97" t="s">
        <v>2358</v>
      </c>
      <c r="C2671" s="58" t="s">
        <v>2764</v>
      </c>
      <c r="D2671" s="95">
        <v>3815</v>
      </c>
      <c r="E2671" s="144">
        <f t="shared" si="246"/>
        <v>0.25492816572001337</v>
      </c>
      <c r="F2671" s="95">
        <v>3795</v>
      </c>
      <c r="G2671" s="144">
        <f t="shared" si="247"/>
        <v>0.25359171399933178</v>
      </c>
      <c r="H2671" s="95">
        <v>388</v>
      </c>
      <c r="I2671" s="144">
        <f t="shared" si="248"/>
        <v>2.5927163381222855E-2</v>
      </c>
      <c r="J2671" s="95">
        <v>2427</v>
      </c>
      <c r="K2671" s="144">
        <f t="shared" si="249"/>
        <v>0.162178416304711</v>
      </c>
      <c r="L2671" s="95">
        <v>4540</v>
      </c>
      <c r="M2671" s="144">
        <f t="shared" si="250"/>
        <v>0.30337454059472102</v>
      </c>
      <c r="N2671" s="95">
        <v>14965</v>
      </c>
      <c r="O2671" s="144">
        <f t="shared" si="251"/>
        <v>1</v>
      </c>
      <c r="P2671" s="64"/>
    </row>
    <row r="2672" spans="1:16" ht="18" customHeight="1" x14ac:dyDescent="0.25">
      <c r="A2672" s="64"/>
      <c r="B2672" s="97" t="s">
        <v>2358</v>
      </c>
      <c r="C2672" s="58" t="s">
        <v>2765</v>
      </c>
      <c r="D2672" s="95">
        <v>126</v>
      </c>
      <c r="E2672" s="144">
        <f t="shared" si="246"/>
        <v>0.25049701789264411</v>
      </c>
      <c r="F2672" s="95">
        <v>90</v>
      </c>
      <c r="G2672" s="144">
        <f t="shared" si="247"/>
        <v>0.17892644135188868</v>
      </c>
      <c r="H2672" s="95">
        <v>2</v>
      </c>
      <c r="I2672" s="144">
        <f t="shared" si="248"/>
        <v>3.9761431411530811E-3</v>
      </c>
      <c r="J2672" s="95">
        <v>33</v>
      </c>
      <c r="K2672" s="144">
        <f t="shared" si="249"/>
        <v>6.560636182902585E-2</v>
      </c>
      <c r="L2672" s="95">
        <v>252</v>
      </c>
      <c r="M2672" s="144">
        <f t="shared" si="250"/>
        <v>0.50099403578528823</v>
      </c>
      <c r="N2672" s="95">
        <v>503</v>
      </c>
      <c r="O2672" s="144">
        <f t="shared" si="251"/>
        <v>1</v>
      </c>
      <c r="P2672" s="64"/>
    </row>
    <row r="2673" spans="1:16" ht="18" customHeight="1" x14ac:dyDescent="0.25">
      <c r="A2673" s="64"/>
      <c r="B2673" s="97" t="s">
        <v>2358</v>
      </c>
      <c r="C2673" s="58" t="s">
        <v>2766</v>
      </c>
      <c r="D2673" s="95">
        <v>122</v>
      </c>
      <c r="E2673" s="144">
        <f t="shared" si="246"/>
        <v>0.15288220551378445</v>
      </c>
      <c r="F2673" s="95">
        <v>0</v>
      </c>
      <c r="G2673" s="144">
        <f t="shared" si="247"/>
        <v>0</v>
      </c>
      <c r="H2673" s="95">
        <v>22</v>
      </c>
      <c r="I2673" s="144">
        <f t="shared" si="248"/>
        <v>2.7568922305764409E-2</v>
      </c>
      <c r="J2673" s="95">
        <v>120</v>
      </c>
      <c r="K2673" s="144">
        <f t="shared" si="249"/>
        <v>0.15037593984962405</v>
      </c>
      <c r="L2673" s="95">
        <v>534</v>
      </c>
      <c r="M2673" s="144">
        <f t="shared" si="250"/>
        <v>0.66917293233082709</v>
      </c>
      <c r="N2673" s="95">
        <v>798</v>
      </c>
      <c r="O2673" s="144">
        <f t="shared" si="251"/>
        <v>1</v>
      </c>
      <c r="P2673" s="64"/>
    </row>
    <row r="2674" spans="1:16" ht="18" customHeight="1" x14ac:dyDescent="0.25">
      <c r="A2674" s="64"/>
      <c r="B2674" s="97" t="s">
        <v>2358</v>
      </c>
      <c r="C2674" s="58" t="s">
        <v>2767</v>
      </c>
      <c r="D2674" s="95">
        <v>3</v>
      </c>
      <c r="E2674" s="144">
        <f t="shared" si="246"/>
        <v>8.356545961002786E-3</v>
      </c>
      <c r="F2674" s="95">
        <v>2</v>
      </c>
      <c r="G2674" s="144">
        <f t="shared" si="247"/>
        <v>5.5710306406685237E-3</v>
      </c>
      <c r="H2674" s="95">
        <v>9</v>
      </c>
      <c r="I2674" s="144">
        <f t="shared" si="248"/>
        <v>2.5069637883008356E-2</v>
      </c>
      <c r="J2674" s="95">
        <v>41</v>
      </c>
      <c r="K2674" s="144">
        <f t="shared" si="249"/>
        <v>0.11420612813370473</v>
      </c>
      <c r="L2674" s="95">
        <v>304</v>
      </c>
      <c r="M2674" s="144">
        <f t="shared" si="250"/>
        <v>0.84679665738161558</v>
      </c>
      <c r="N2674" s="95">
        <v>359</v>
      </c>
      <c r="O2674" s="144">
        <f t="shared" si="251"/>
        <v>1</v>
      </c>
      <c r="P2674" s="64"/>
    </row>
    <row r="2675" spans="1:16" ht="18" customHeight="1" x14ac:dyDescent="0.25">
      <c r="A2675" s="64"/>
      <c r="B2675" s="97" t="s">
        <v>2358</v>
      </c>
      <c r="C2675" s="58" t="s">
        <v>2768</v>
      </c>
      <c r="D2675" s="95">
        <v>17</v>
      </c>
      <c r="E2675" s="144">
        <f t="shared" si="246"/>
        <v>4.4736842105263158E-2</v>
      </c>
      <c r="F2675" s="95">
        <v>97</v>
      </c>
      <c r="G2675" s="144">
        <f t="shared" si="247"/>
        <v>0.25526315789473686</v>
      </c>
      <c r="H2675" s="95">
        <v>5</v>
      </c>
      <c r="I2675" s="144">
        <f t="shared" si="248"/>
        <v>1.3157894736842105E-2</v>
      </c>
      <c r="J2675" s="95">
        <v>89</v>
      </c>
      <c r="K2675" s="144">
        <f t="shared" si="249"/>
        <v>0.23421052631578948</v>
      </c>
      <c r="L2675" s="95">
        <v>172</v>
      </c>
      <c r="M2675" s="144">
        <f t="shared" si="250"/>
        <v>0.45263157894736844</v>
      </c>
      <c r="N2675" s="95">
        <v>380</v>
      </c>
      <c r="O2675" s="144">
        <f t="shared" si="251"/>
        <v>1</v>
      </c>
      <c r="P2675" s="64"/>
    </row>
    <row r="2676" spans="1:16" ht="18" customHeight="1" x14ac:dyDescent="0.25">
      <c r="A2676" s="64"/>
      <c r="B2676" s="97" t="s">
        <v>2358</v>
      </c>
      <c r="C2676" s="58" t="s">
        <v>2769</v>
      </c>
      <c r="D2676" s="95">
        <v>102</v>
      </c>
      <c r="E2676" s="144">
        <f t="shared" si="246"/>
        <v>0.17739130434782607</v>
      </c>
      <c r="F2676" s="95">
        <v>106</v>
      </c>
      <c r="G2676" s="144">
        <f t="shared" si="247"/>
        <v>0.18434782608695652</v>
      </c>
      <c r="H2676" s="95">
        <v>2</v>
      </c>
      <c r="I2676" s="144">
        <f t="shared" si="248"/>
        <v>3.4782608695652175E-3</v>
      </c>
      <c r="J2676" s="95">
        <v>23</v>
      </c>
      <c r="K2676" s="144">
        <f t="shared" si="249"/>
        <v>0.04</v>
      </c>
      <c r="L2676" s="95">
        <v>342</v>
      </c>
      <c r="M2676" s="144">
        <f t="shared" si="250"/>
        <v>0.59478260869565214</v>
      </c>
      <c r="N2676" s="95">
        <v>575</v>
      </c>
      <c r="O2676" s="144">
        <f t="shared" si="251"/>
        <v>1</v>
      </c>
      <c r="P2676" s="64"/>
    </row>
    <row r="2677" spans="1:16" ht="18" customHeight="1" x14ac:dyDescent="0.25">
      <c r="A2677" s="64"/>
      <c r="B2677" s="97" t="s">
        <v>2358</v>
      </c>
      <c r="C2677" s="58" t="s">
        <v>231</v>
      </c>
      <c r="D2677" s="95">
        <v>102</v>
      </c>
      <c r="E2677" s="144">
        <f t="shared" si="246"/>
        <v>0.13746630727762804</v>
      </c>
      <c r="F2677" s="95">
        <v>145</v>
      </c>
      <c r="G2677" s="144">
        <f t="shared" si="247"/>
        <v>0.19541778975741239</v>
      </c>
      <c r="H2677" s="95">
        <v>11</v>
      </c>
      <c r="I2677" s="144">
        <f t="shared" si="248"/>
        <v>1.4824797843665768E-2</v>
      </c>
      <c r="J2677" s="95">
        <v>149</v>
      </c>
      <c r="K2677" s="144">
        <f t="shared" si="249"/>
        <v>0.20080862533692723</v>
      </c>
      <c r="L2677" s="95">
        <v>335</v>
      </c>
      <c r="M2677" s="144">
        <f t="shared" si="250"/>
        <v>0.45148247978436656</v>
      </c>
      <c r="N2677" s="95">
        <v>742</v>
      </c>
      <c r="O2677" s="144">
        <f t="shared" si="251"/>
        <v>1</v>
      </c>
      <c r="P2677" s="64"/>
    </row>
    <row r="2678" spans="1:16" ht="18" customHeight="1" x14ac:dyDescent="0.25">
      <c r="A2678" s="64"/>
      <c r="B2678" s="97" t="s">
        <v>2358</v>
      </c>
      <c r="C2678" s="58" t="s">
        <v>2770</v>
      </c>
      <c r="D2678" s="95">
        <v>70</v>
      </c>
      <c r="E2678" s="144">
        <f t="shared" si="246"/>
        <v>7.5700227100681302E-3</v>
      </c>
      <c r="F2678" s="95">
        <v>4066</v>
      </c>
      <c r="G2678" s="144">
        <f t="shared" si="247"/>
        <v>0.43971017627338599</v>
      </c>
      <c r="H2678" s="95">
        <v>162</v>
      </c>
      <c r="I2678" s="144">
        <f t="shared" si="248"/>
        <v>1.7519195414729103E-2</v>
      </c>
      <c r="J2678" s="95">
        <v>866</v>
      </c>
      <c r="K2678" s="144">
        <f t="shared" si="249"/>
        <v>9.3651995241700009E-2</v>
      </c>
      <c r="L2678" s="95">
        <v>4083</v>
      </c>
      <c r="M2678" s="144">
        <f t="shared" si="250"/>
        <v>0.44154861036011678</v>
      </c>
      <c r="N2678" s="95">
        <v>9247</v>
      </c>
      <c r="O2678" s="144">
        <f t="shared" si="251"/>
        <v>1</v>
      </c>
      <c r="P2678" s="64"/>
    </row>
    <row r="2679" spans="1:16" ht="18" customHeight="1" x14ac:dyDescent="0.25">
      <c r="A2679" s="64"/>
      <c r="B2679" s="97" t="s">
        <v>2358</v>
      </c>
      <c r="C2679" s="58" t="s">
        <v>2771</v>
      </c>
      <c r="D2679" s="95">
        <v>897</v>
      </c>
      <c r="E2679" s="144">
        <f t="shared" si="246"/>
        <v>5.9544356230583359E-3</v>
      </c>
      <c r="F2679" s="95">
        <v>18642</v>
      </c>
      <c r="G2679" s="144">
        <f t="shared" si="247"/>
        <v>0.12374870555747325</v>
      </c>
      <c r="H2679" s="95">
        <v>8761</v>
      </c>
      <c r="I2679" s="144">
        <f t="shared" si="248"/>
        <v>5.8156979368577576E-2</v>
      </c>
      <c r="J2679" s="95">
        <v>33452</v>
      </c>
      <c r="K2679" s="144">
        <f t="shared" si="249"/>
        <v>0.22205995592257241</v>
      </c>
      <c r="L2679" s="95">
        <v>88892</v>
      </c>
      <c r="M2679" s="144">
        <f t="shared" si="250"/>
        <v>0.5900799235283184</v>
      </c>
      <c r="N2679" s="95">
        <v>150644</v>
      </c>
      <c r="O2679" s="144">
        <f t="shared" si="251"/>
        <v>1</v>
      </c>
      <c r="P2679" s="64"/>
    </row>
    <row r="2680" spans="1:16" ht="18" customHeight="1" x14ac:dyDescent="0.25">
      <c r="A2680" s="64"/>
      <c r="B2680" s="97" t="s">
        <v>2358</v>
      </c>
      <c r="C2680" s="58" t="s">
        <v>2772</v>
      </c>
      <c r="D2680" s="95">
        <v>103</v>
      </c>
      <c r="E2680" s="144">
        <f t="shared" si="246"/>
        <v>0.29261363636363635</v>
      </c>
      <c r="F2680" s="95">
        <v>6</v>
      </c>
      <c r="G2680" s="144">
        <f t="shared" si="247"/>
        <v>1.7045454545454544E-2</v>
      </c>
      <c r="H2680" s="95">
        <v>9</v>
      </c>
      <c r="I2680" s="144">
        <f t="shared" si="248"/>
        <v>2.556818181818182E-2</v>
      </c>
      <c r="J2680" s="95">
        <v>40</v>
      </c>
      <c r="K2680" s="144">
        <f t="shared" si="249"/>
        <v>0.11363636363636363</v>
      </c>
      <c r="L2680" s="95">
        <v>194</v>
      </c>
      <c r="M2680" s="144">
        <f t="shared" si="250"/>
        <v>0.55113636363636365</v>
      </c>
      <c r="N2680" s="95">
        <v>352</v>
      </c>
      <c r="O2680" s="144">
        <f t="shared" si="251"/>
        <v>1</v>
      </c>
      <c r="P2680" s="64"/>
    </row>
    <row r="2681" spans="1:16" ht="18" customHeight="1" x14ac:dyDescent="0.25">
      <c r="A2681" s="64"/>
      <c r="B2681" s="97" t="s">
        <v>2358</v>
      </c>
      <c r="C2681" s="58" t="s">
        <v>2773</v>
      </c>
      <c r="D2681" s="95">
        <v>125</v>
      </c>
      <c r="E2681" s="144">
        <f t="shared" si="246"/>
        <v>4.962286621675268E-2</v>
      </c>
      <c r="F2681" s="95">
        <v>1375</v>
      </c>
      <c r="G2681" s="144">
        <f t="shared" si="247"/>
        <v>0.54585152838427953</v>
      </c>
      <c r="H2681" s="95">
        <v>26</v>
      </c>
      <c r="I2681" s="144">
        <f t="shared" si="248"/>
        <v>1.0321556173084558E-2</v>
      </c>
      <c r="J2681" s="95">
        <v>395</v>
      </c>
      <c r="K2681" s="144">
        <f t="shared" si="249"/>
        <v>0.15680825724493846</v>
      </c>
      <c r="L2681" s="95">
        <v>598</v>
      </c>
      <c r="M2681" s="144">
        <f t="shared" si="250"/>
        <v>0.23739579198094482</v>
      </c>
      <c r="N2681" s="95">
        <v>2519</v>
      </c>
      <c r="O2681" s="144">
        <f t="shared" si="251"/>
        <v>1</v>
      </c>
      <c r="P2681" s="64"/>
    </row>
    <row r="2682" spans="1:16" ht="18" customHeight="1" x14ac:dyDescent="0.25">
      <c r="A2682" s="64"/>
      <c r="B2682" s="97" t="s">
        <v>2358</v>
      </c>
      <c r="C2682" s="58" t="s">
        <v>2774</v>
      </c>
      <c r="D2682" s="95">
        <v>45</v>
      </c>
      <c r="E2682" s="144">
        <f t="shared" si="246"/>
        <v>0.5056179775280899</v>
      </c>
      <c r="F2682" s="95">
        <v>1</v>
      </c>
      <c r="G2682" s="144">
        <f t="shared" si="247"/>
        <v>1.1235955056179775E-2</v>
      </c>
      <c r="H2682" s="95">
        <v>1</v>
      </c>
      <c r="I2682" s="144">
        <f t="shared" si="248"/>
        <v>1.1235955056179775E-2</v>
      </c>
      <c r="J2682" s="95">
        <v>32</v>
      </c>
      <c r="K2682" s="144">
        <f t="shared" si="249"/>
        <v>0.3595505617977528</v>
      </c>
      <c r="L2682" s="95">
        <v>10</v>
      </c>
      <c r="M2682" s="144">
        <f t="shared" si="250"/>
        <v>0.11235955056179775</v>
      </c>
      <c r="N2682" s="95">
        <v>89</v>
      </c>
      <c r="O2682" s="144">
        <f t="shared" si="251"/>
        <v>1</v>
      </c>
      <c r="P2682" s="64"/>
    </row>
    <row r="2683" spans="1:16" ht="18" customHeight="1" x14ac:dyDescent="0.25">
      <c r="A2683" s="64"/>
      <c r="B2683" s="97" t="s">
        <v>2358</v>
      </c>
      <c r="C2683" s="58" t="s">
        <v>2775</v>
      </c>
      <c r="D2683" s="95">
        <v>64</v>
      </c>
      <c r="E2683" s="144">
        <f t="shared" si="246"/>
        <v>7.126948775055679E-2</v>
      </c>
      <c r="F2683" s="95">
        <v>7</v>
      </c>
      <c r="G2683" s="144">
        <f t="shared" si="247"/>
        <v>7.7951002227171495E-3</v>
      </c>
      <c r="H2683" s="95">
        <v>14</v>
      </c>
      <c r="I2683" s="144">
        <f t="shared" si="248"/>
        <v>1.5590200445434299E-2</v>
      </c>
      <c r="J2683" s="95">
        <v>138</v>
      </c>
      <c r="K2683" s="144">
        <f t="shared" si="249"/>
        <v>0.15367483296213807</v>
      </c>
      <c r="L2683" s="95">
        <v>675</v>
      </c>
      <c r="M2683" s="144">
        <f t="shared" si="250"/>
        <v>0.75167037861915365</v>
      </c>
      <c r="N2683" s="95">
        <v>898</v>
      </c>
      <c r="O2683" s="144">
        <f t="shared" si="251"/>
        <v>1</v>
      </c>
      <c r="P2683" s="64"/>
    </row>
    <row r="2684" spans="1:16" ht="18" customHeight="1" x14ac:dyDescent="0.25">
      <c r="A2684" s="64"/>
      <c r="B2684" s="97" t="s">
        <v>2358</v>
      </c>
      <c r="C2684" s="58" t="s">
        <v>2776</v>
      </c>
      <c r="D2684" s="95">
        <v>265</v>
      </c>
      <c r="E2684" s="144">
        <f t="shared" si="246"/>
        <v>0.2440147329650092</v>
      </c>
      <c r="F2684" s="95">
        <v>133</v>
      </c>
      <c r="G2684" s="144">
        <f t="shared" si="247"/>
        <v>0.12246777163904236</v>
      </c>
      <c r="H2684" s="95">
        <v>26</v>
      </c>
      <c r="I2684" s="144">
        <f t="shared" si="248"/>
        <v>2.3941068139963169E-2</v>
      </c>
      <c r="J2684" s="95">
        <v>189</v>
      </c>
      <c r="K2684" s="144">
        <f t="shared" si="249"/>
        <v>0.17403314917127072</v>
      </c>
      <c r="L2684" s="95">
        <v>473</v>
      </c>
      <c r="M2684" s="144">
        <f t="shared" si="250"/>
        <v>0.43554327808471455</v>
      </c>
      <c r="N2684" s="95">
        <v>1086</v>
      </c>
      <c r="O2684" s="144">
        <f t="shared" si="251"/>
        <v>1</v>
      </c>
      <c r="P2684" s="64"/>
    </row>
    <row r="2685" spans="1:16" ht="18" customHeight="1" x14ac:dyDescent="0.25">
      <c r="A2685" s="64"/>
      <c r="B2685" s="97" t="s">
        <v>2358</v>
      </c>
      <c r="C2685" s="58" t="s">
        <v>2777</v>
      </c>
      <c r="D2685" s="95">
        <v>375</v>
      </c>
      <c r="E2685" s="144">
        <f t="shared" si="246"/>
        <v>2.6531767369463704E-2</v>
      </c>
      <c r="F2685" s="95">
        <v>4888</v>
      </c>
      <c r="G2685" s="144">
        <f t="shared" si="247"/>
        <v>0.34583274373850292</v>
      </c>
      <c r="H2685" s="95">
        <v>302</v>
      </c>
      <c r="I2685" s="144">
        <f t="shared" si="248"/>
        <v>2.1366916654874769E-2</v>
      </c>
      <c r="J2685" s="95">
        <v>3454</v>
      </c>
      <c r="K2685" s="144">
        <f t="shared" si="249"/>
        <v>0.2443752653176737</v>
      </c>
      <c r="L2685" s="95">
        <v>5115</v>
      </c>
      <c r="M2685" s="144">
        <f t="shared" si="250"/>
        <v>0.3618933069194849</v>
      </c>
      <c r="N2685" s="95">
        <v>14134</v>
      </c>
      <c r="O2685" s="144">
        <f t="shared" si="251"/>
        <v>1</v>
      </c>
      <c r="P2685" s="64"/>
    </row>
    <row r="2686" spans="1:16" ht="18" customHeight="1" x14ac:dyDescent="0.25">
      <c r="A2686" s="64"/>
      <c r="B2686" s="97" t="s">
        <v>2358</v>
      </c>
      <c r="C2686" s="58" t="s">
        <v>2778</v>
      </c>
      <c r="D2686" s="95">
        <v>49</v>
      </c>
      <c r="E2686" s="144">
        <f t="shared" si="246"/>
        <v>0.12373737373737374</v>
      </c>
      <c r="F2686" s="95">
        <v>4</v>
      </c>
      <c r="G2686" s="144">
        <f t="shared" si="247"/>
        <v>1.0101010101010102E-2</v>
      </c>
      <c r="H2686" s="95">
        <v>8</v>
      </c>
      <c r="I2686" s="144">
        <f t="shared" si="248"/>
        <v>2.0202020202020204E-2</v>
      </c>
      <c r="J2686" s="95">
        <v>29</v>
      </c>
      <c r="K2686" s="144">
        <f t="shared" si="249"/>
        <v>7.3232323232323232E-2</v>
      </c>
      <c r="L2686" s="95">
        <v>306</v>
      </c>
      <c r="M2686" s="144">
        <f t="shared" si="250"/>
        <v>0.77272727272727271</v>
      </c>
      <c r="N2686" s="95">
        <v>396</v>
      </c>
      <c r="O2686" s="144">
        <f t="shared" si="251"/>
        <v>1</v>
      </c>
      <c r="P2686" s="64"/>
    </row>
    <row r="2687" spans="1:16" ht="18" customHeight="1" x14ac:dyDescent="0.25">
      <c r="A2687" s="64"/>
      <c r="B2687" s="97" t="s">
        <v>2358</v>
      </c>
      <c r="C2687" s="58" t="s">
        <v>2779</v>
      </c>
      <c r="D2687" s="95">
        <v>326</v>
      </c>
      <c r="E2687" s="144">
        <f t="shared" si="246"/>
        <v>0.15523809523809523</v>
      </c>
      <c r="F2687" s="95">
        <v>168</v>
      </c>
      <c r="G2687" s="144">
        <f t="shared" si="247"/>
        <v>0.08</v>
      </c>
      <c r="H2687" s="95">
        <v>154</v>
      </c>
      <c r="I2687" s="144">
        <f t="shared" si="248"/>
        <v>7.3333333333333334E-2</v>
      </c>
      <c r="J2687" s="95">
        <v>391</v>
      </c>
      <c r="K2687" s="144">
        <f t="shared" si="249"/>
        <v>0.18619047619047618</v>
      </c>
      <c r="L2687" s="95">
        <v>1061</v>
      </c>
      <c r="M2687" s="144">
        <f t="shared" si="250"/>
        <v>0.50523809523809526</v>
      </c>
      <c r="N2687" s="95">
        <v>2100</v>
      </c>
      <c r="O2687" s="144">
        <f t="shared" si="251"/>
        <v>1</v>
      </c>
      <c r="P2687" s="64"/>
    </row>
    <row r="2688" spans="1:16" ht="18" customHeight="1" x14ac:dyDescent="0.25">
      <c r="A2688" s="64"/>
      <c r="B2688" s="97" t="s">
        <v>2358</v>
      </c>
      <c r="C2688" s="58" t="s">
        <v>2780</v>
      </c>
      <c r="D2688" s="95">
        <v>1477</v>
      </c>
      <c r="E2688" s="144">
        <f t="shared" si="246"/>
        <v>0.35823429541595925</v>
      </c>
      <c r="F2688" s="95">
        <v>509</v>
      </c>
      <c r="G2688" s="144">
        <f t="shared" si="247"/>
        <v>0.12345379577977202</v>
      </c>
      <c r="H2688" s="95">
        <v>113</v>
      </c>
      <c r="I2688" s="144">
        <f t="shared" si="248"/>
        <v>2.740722774678632E-2</v>
      </c>
      <c r="J2688" s="95">
        <v>678</v>
      </c>
      <c r="K2688" s="144">
        <f t="shared" si="249"/>
        <v>0.16444336648071792</v>
      </c>
      <c r="L2688" s="95">
        <v>1346</v>
      </c>
      <c r="M2688" s="144">
        <f t="shared" si="250"/>
        <v>0.32646131457676447</v>
      </c>
      <c r="N2688" s="95">
        <v>4123</v>
      </c>
      <c r="O2688" s="144">
        <f t="shared" si="251"/>
        <v>1</v>
      </c>
      <c r="P2688" s="64"/>
    </row>
    <row r="2689" spans="1:16" ht="18" customHeight="1" x14ac:dyDescent="0.25">
      <c r="A2689" s="64"/>
      <c r="B2689" s="97" t="s">
        <v>2358</v>
      </c>
      <c r="C2689" s="58" t="s">
        <v>1722</v>
      </c>
      <c r="D2689" s="95">
        <v>535</v>
      </c>
      <c r="E2689" s="144">
        <f t="shared" si="246"/>
        <v>0.33563362609786701</v>
      </c>
      <c r="F2689" s="95">
        <v>120</v>
      </c>
      <c r="G2689" s="144">
        <f t="shared" si="247"/>
        <v>7.5282308657465491E-2</v>
      </c>
      <c r="H2689" s="95">
        <v>27</v>
      </c>
      <c r="I2689" s="144">
        <f t="shared" si="248"/>
        <v>1.6938519447929738E-2</v>
      </c>
      <c r="J2689" s="95">
        <v>286</v>
      </c>
      <c r="K2689" s="144">
        <f t="shared" si="249"/>
        <v>0.1794228356336261</v>
      </c>
      <c r="L2689" s="95">
        <v>626</v>
      </c>
      <c r="M2689" s="144">
        <f t="shared" si="250"/>
        <v>0.39272271016311167</v>
      </c>
      <c r="N2689" s="95">
        <v>1594</v>
      </c>
      <c r="O2689" s="144">
        <f t="shared" si="251"/>
        <v>1</v>
      </c>
      <c r="P2689" s="64"/>
    </row>
    <row r="2690" spans="1:16" ht="18" customHeight="1" x14ac:dyDescent="0.25">
      <c r="A2690" s="64"/>
      <c r="B2690" s="97" t="s">
        <v>2358</v>
      </c>
      <c r="C2690" s="58" t="s">
        <v>2781</v>
      </c>
      <c r="D2690" s="95">
        <v>107</v>
      </c>
      <c r="E2690" s="144">
        <f t="shared" si="246"/>
        <v>5.2438127909826019E-3</v>
      </c>
      <c r="F2690" s="95">
        <v>3468</v>
      </c>
      <c r="G2690" s="144">
        <f t="shared" si="247"/>
        <v>0.16995834354324921</v>
      </c>
      <c r="H2690" s="95">
        <v>1613</v>
      </c>
      <c r="I2690" s="144">
        <f t="shared" si="248"/>
        <v>7.9049252634158296E-2</v>
      </c>
      <c r="J2690" s="95">
        <v>3918</v>
      </c>
      <c r="K2690" s="144">
        <f t="shared" si="249"/>
        <v>0.19201176182308258</v>
      </c>
      <c r="L2690" s="95">
        <v>11299</v>
      </c>
      <c r="M2690" s="144">
        <f t="shared" si="250"/>
        <v>0.55373682920852729</v>
      </c>
      <c r="N2690" s="95">
        <v>20405</v>
      </c>
      <c r="O2690" s="144">
        <f t="shared" si="251"/>
        <v>1</v>
      </c>
      <c r="P2690" s="64"/>
    </row>
    <row r="2691" spans="1:16" ht="18" customHeight="1" x14ac:dyDescent="0.25">
      <c r="A2691" s="64"/>
      <c r="B2691" s="97" t="s">
        <v>2358</v>
      </c>
      <c r="C2691" s="58" t="s">
        <v>2782</v>
      </c>
      <c r="D2691" s="95">
        <v>119</v>
      </c>
      <c r="E2691" s="144">
        <f t="shared" si="246"/>
        <v>5.14483354950281E-2</v>
      </c>
      <c r="F2691" s="95">
        <v>210</v>
      </c>
      <c r="G2691" s="144">
        <f t="shared" si="247"/>
        <v>9.0791180285343706E-2</v>
      </c>
      <c r="H2691" s="95">
        <v>121</v>
      </c>
      <c r="I2691" s="144">
        <f t="shared" si="248"/>
        <v>5.2313013402507567E-2</v>
      </c>
      <c r="J2691" s="95">
        <v>661</v>
      </c>
      <c r="K2691" s="144">
        <f t="shared" si="249"/>
        <v>0.2857760484219628</v>
      </c>
      <c r="L2691" s="95">
        <v>1202</v>
      </c>
      <c r="M2691" s="144">
        <f t="shared" si="250"/>
        <v>0.51967142239515784</v>
      </c>
      <c r="N2691" s="95">
        <v>2313</v>
      </c>
      <c r="O2691" s="144">
        <f t="shared" si="251"/>
        <v>1</v>
      </c>
      <c r="P2691" s="64"/>
    </row>
    <row r="2692" spans="1:16" ht="18" customHeight="1" x14ac:dyDescent="0.25">
      <c r="A2692" s="64"/>
      <c r="B2692" s="97" t="s">
        <v>2358</v>
      </c>
      <c r="C2692" s="58" t="s">
        <v>2783</v>
      </c>
      <c r="D2692" s="95">
        <v>134</v>
      </c>
      <c r="E2692" s="144">
        <f t="shared" si="246"/>
        <v>4.1041347626339972E-2</v>
      </c>
      <c r="F2692" s="95">
        <v>636</v>
      </c>
      <c r="G2692" s="144">
        <f t="shared" si="247"/>
        <v>0.19479326186830015</v>
      </c>
      <c r="H2692" s="95">
        <v>52</v>
      </c>
      <c r="I2692" s="144">
        <f t="shared" si="248"/>
        <v>1.5926493108728942E-2</v>
      </c>
      <c r="J2692" s="95">
        <v>957</v>
      </c>
      <c r="K2692" s="144">
        <f t="shared" si="249"/>
        <v>0.29310872894333845</v>
      </c>
      <c r="L2692" s="95">
        <v>1486</v>
      </c>
      <c r="M2692" s="144">
        <f t="shared" si="250"/>
        <v>0.45513016845329252</v>
      </c>
      <c r="N2692" s="95">
        <v>3265</v>
      </c>
      <c r="O2692" s="144">
        <f t="shared" si="251"/>
        <v>1</v>
      </c>
      <c r="P2692" s="64"/>
    </row>
    <row r="2693" spans="1:16" ht="18" customHeight="1" x14ac:dyDescent="0.25">
      <c r="A2693" s="64"/>
      <c r="B2693" s="97" t="s">
        <v>2358</v>
      </c>
      <c r="C2693" s="58" t="s">
        <v>2784</v>
      </c>
      <c r="D2693" s="95">
        <v>14</v>
      </c>
      <c r="E2693" s="144">
        <f t="shared" si="246"/>
        <v>3.3492822966507178E-2</v>
      </c>
      <c r="F2693" s="95">
        <v>44</v>
      </c>
      <c r="G2693" s="144">
        <f t="shared" si="247"/>
        <v>0.10526315789473684</v>
      </c>
      <c r="H2693" s="95">
        <v>6</v>
      </c>
      <c r="I2693" s="144">
        <f t="shared" si="248"/>
        <v>1.4354066985645933E-2</v>
      </c>
      <c r="J2693" s="95">
        <v>56</v>
      </c>
      <c r="K2693" s="144">
        <f t="shared" si="249"/>
        <v>0.13397129186602871</v>
      </c>
      <c r="L2693" s="95">
        <v>298</v>
      </c>
      <c r="M2693" s="144">
        <f t="shared" si="250"/>
        <v>0.71291866028708128</v>
      </c>
      <c r="N2693" s="95">
        <v>418</v>
      </c>
      <c r="O2693" s="144">
        <f t="shared" si="251"/>
        <v>1</v>
      </c>
      <c r="P2693" s="64"/>
    </row>
    <row r="2694" spans="1:16" ht="18" customHeight="1" x14ac:dyDescent="0.25">
      <c r="A2694" s="64"/>
      <c r="B2694" s="97" t="s">
        <v>2358</v>
      </c>
      <c r="C2694" s="58" t="s">
        <v>2785</v>
      </c>
      <c r="D2694" s="95">
        <v>47</v>
      </c>
      <c r="E2694" s="144">
        <f t="shared" si="246"/>
        <v>4.3317972350230417E-2</v>
      </c>
      <c r="F2694" s="95">
        <v>188</v>
      </c>
      <c r="G2694" s="144">
        <f t="shared" si="247"/>
        <v>0.17327188940092167</v>
      </c>
      <c r="H2694" s="95">
        <v>1</v>
      </c>
      <c r="I2694" s="144">
        <f t="shared" si="248"/>
        <v>9.2165898617511521E-4</v>
      </c>
      <c r="J2694" s="95">
        <v>115</v>
      </c>
      <c r="K2694" s="144">
        <f t="shared" si="249"/>
        <v>0.10599078341013825</v>
      </c>
      <c r="L2694" s="95">
        <v>734</v>
      </c>
      <c r="M2694" s="144">
        <f t="shared" si="250"/>
        <v>0.67649769585253461</v>
      </c>
      <c r="N2694" s="95">
        <v>1085</v>
      </c>
      <c r="O2694" s="144">
        <f t="shared" si="251"/>
        <v>1</v>
      </c>
      <c r="P2694" s="64"/>
    </row>
    <row r="2695" spans="1:16" ht="18" customHeight="1" x14ac:dyDescent="0.25">
      <c r="A2695" s="64"/>
      <c r="B2695" s="97" t="s">
        <v>2358</v>
      </c>
      <c r="C2695" s="58" t="s">
        <v>2786</v>
      </c>
      <c r="D2695" s="95">
        <v>1603</v>
      </c>
      <c r="E2695" s="144">
        <f t="shared" si="246"/>
        <v>0.72566772295156179</v>
      </c>
      <c r="F2695" s="95">
        <v>67</v>
      </c>
      <c r="G2695" s="144">
        <f t="shared" si="247"/>
        <v>3.0330466274332276E-2</v>
      </c>
      <c r="H2695" s="95">
        <v>5</v>
      </c>
      <c r="I2695" s="144">
        <f t="shared" si="248"/>
        <v>2.2634676324128564E-3</v>
      </c>
      <c r="J2695" s="95">
        <v>117</v>
      </c>
      <c r="K2695" s="144">
        <f t="shared" si="249"/>
        <v>5.2965142598460843E-2</v>
      </c>
      <c r="L2695" s="95">
        <v>417</v>
      </c>
      <c r="M2695" s="144">
        <f t="shared" si="250"/>
        <v>0.18877320054323224</v>
      </c>
      <c r="N2695" s="95">
        <v>2209</v>
      </c>
      <c r="O2695" s="144">
        <f t="shared" si="251"/>
        <v>1</v>
      </c>
      <c r="P2695" s="64"/>
    </row>
    <row r="2696" spans="1:16" ht="18" customHeight="1" x14ac:dyDescent="0.25">
      <c r="A2696" s="64"/>
      <c r="B2696" s="97" t="s">
        <v>2358</v>
      </c>
      <c r="C2696" s="58" t="s">
        <v>2787</v>
      </c>
      <c r="D2696" s="95">
        <v>1257</v>
      </c>
      <c r="E2696" s="144">
        <f t="shared" si="246"/>
        <v>4.1596346669314006E-2</v>
      </c>
      <c r="F2696" s="95">
        <v>5564</v>
      </c>
      <c r="G2696" s="144">
        <f t="shared" si="247"/>
        <v>0.18412257189185613</v>
      </c>
      <c r="H2696" s="95">
        <v>1716</v>
      </c>
      <c r="I2696" s="144">
        <f t="shared" si="248"/>
        <v>5.6785466097488337E-2</v>
      </c>
      <c r="J2696" s="95">
        <v>6799</v>
      </c>
      <c r="K2696" s="144">
        <f t="shared" si="249"/>
        <v>0.22499089976504849</v>
      </c>
      <c r="L2696" s="95">
        <v>14883</v>
      </c>
      <c r="M2696" s="144">
        <f t="shared" si="250"/>
        <v>0.49250471557629305</v>
      </c>
      <c r="N2696" s="95">
        <v>30219</v>
      </c>
      <c r="O2696" s="144">
        <f t="shared" si="251"/>
        <v>1</v>
      </c>
      <c r="P2696" s="64"/>
    </row>
    <row r="2697" spans="1:16" ht="18" customHeight="1" x14ac:dyDescent="0.25">
      <c r="A2697" s="64"/>
      <c r="B2697" s="97" t="s">
        <v>2358</v>
      </c>
      <c r="C2697" s="58" t="s">
        <v>2788</v>
      </c>
      <c r="D2697" s="95">
        <v>113</v>
      </c>
      <c r="E2697" s="144">
        <f t="shared" si="246"/>
        <v>0.26096997690531176</v>
      </c>
      <c r="F2697" s="95">
        <v>85</v>
      </c>
      <c r="G2697" s="144">
        <f t="shared" si="247"/>
        <v>0.19630484988452657</v>
      </c>
      <c r="H2697" s="95">
        <v>9</v>
      </c>
      <c r="I2697" s="144">
        <f t="shared" si="248"/>
        <v>2.0785219399538105E-2</v>
      </c>
      <c r="J2697" s="95">
        <v>47</v>
      </c>
      <c r="K2697" s="144">
        <f t="shared" si="249"/>
        <v>0.10854503464203233</v>
      </c>
      <c r="L2697" s="95">
        <v>179</v>
      </c>
      <c r="M2697" s="144">
        <f t="shared" si="250"/>
        <v>0.41339491916859122</v>
      </c>
      <c r="N2697" s="95">
        <v>433</v>
      </c>
      <c r="O2697" s="144">
        <f t="shared" si="251"/>
        <v>1</v>
      </c>
      <c r="P2697" s="64"/>
    </row>
    <row r="2698" spans="1:16" ht="18" customHeight="1" x14ac:dyDescent="0.25">
      <c r="A2698" s="64"/>
      <c r="B2698" s="97" t="s">
        <v>2358</v>
      </c>
      <c r="C2698" s="58" t="s">
        <v>2789</v>
      </c>
      <c r="D2698" s="95">
        <v>16</v>
      </c>
      <c r="E2698" s="144">
        <f t="shared" si="246"/>
        <v>3.6613272311212815E-2</v>
      </c>
      <c r="F2698" s="95">
        <v>24</v>
      </c>
      <c r="G2698" s="144">
        <f t="shared" si="247"/>
        <v>5.4919908466819219E-2</v>
      </c>
      <c r="H2698" s="95">
        <v>19</v>
      </c>
      <c r="I2698" s="144">
        <f t="shared" si="248"/>
        <v>4.3478260869565216E-2</v>
      </c>
      <c r="J2698" s="95">
        <v>60</v>
      </c>
      <c r="K2698" s="144">
        <f t="shared" si="249"/>
        <v>0.13729977116704806</v>
      </c>
      <c r="L2698" s="95">
        <v>318</v>
      </c>
      <c r="M2698" s="144">
        <f t="shared" si="250"/>
        <v>0.72768878718535468</v>
      </c>
      <c r="N2698" s="95">
        <v>437</v>
      </c>
      <c r="O2698" s="144">
        <f t="shared" si="251"/>
        <v>1</v>
      </c>
      <c r="P2698" s="64"/>
    </row>
    <row r="2699" spans="1:16" ht="18" customHeight="1" x14ac:dyDescent="0.25">
      <c r="A2699" s="64"/>
      <c r="B2699" s="97" t="s">
        <v>2358</v>
      </c>
      <c r="C2699" s="58" t="s">
        <v>2790</v>
      </c>
      <c r="D2699" s="95">
        <v>610</v>
      </c>
      <c r="E2699" s="144">
        <f t="shared" si="246"/>
        <v>5.8311824873339066E-2</v>
      </c>
      <c r="F2699" s="95">
        <v>1506</v>
      </c>
      <c r="G2699" s="144">
        <f t="shared" si="247"/>
        <v>0.14396329222827645</v>
      </c>
      <c r="H2699" s="95">
        <v>323</v>
      </c>
      <c r="I2699" s="144">
        <f t="shared" si="248"/>
        <v>3.0876589236210686E-2</v>
      </c>
      <c r="J2699" s="95">
        <v>3448</v>
      </c>
      <c r="K2699" s="144">
        <f t="shared" si="249"/>
        <v>0.32960520026766083</v>
      </c>
      <c r="L2699" s="95">
        <v>4574</v>
      </c>
      <c r="M2699" s="144">
        <f t="shared" si="250"/>
        <v>0.43724309339451295</v>
      </c>
      <c r="N2699" s="95">
        <v>10461</v>
      </c>
      <c r="O2699" s="144">
        <f t="shared" si="251"/>
        <v>1</v>
      </c>
      <c r="P2699" s="64"/>
    </row>
    <row r="2700" spans="1:16" ht="18" customHeight="1" x14ac:dyDescent="0.25">
      <c r="A2700" s="64"/>
      <c r="B2700" s="97" t="s">
        <v>2358</v>
      </c>
      <c r="C2700" s="58" t="s">
        <v>2791</v>
      </c>
      <c r="D2700" s="95">
        <v>158</v>
      </c>
      <c r="E2700" s="144">
        <f t="shared" si="246"/>
        <v>0.23201174743024963</v>
      </c>
      <c r="F2700" s="95">
        <v>52</v>
      </c>
      <c r="G2700" s="144">
        <f t="shared" si="247"/>
        <v>7.63582966226138E-2</v>
      </c>
      <c r="H2700" s="95">
        <v>0</v>
      </c>
      <c r="I2700" s="144">
        <f t="shared" si="248"/>
        <v>0</v>
      </c>
      <c r="J2700" s="95">
        <v>140</v>
      </c>
      <c r="K2700" s="144">
        <f t="shared" si="249"/>
        <v>0.20558002936857561</v>
      </c>
      <c r="L2700" s="95">
        <v>331</v>
      </c>
      <c r="M2700" s="144">
        <f t="shared" si="250"/>
        <v>0.48604992657856094</v>
      </c>
      <c r="N2700" s="95">
        <v>681</v>
      </c>
      <c r="O2700" s="144">
        <f t="shared" si="251"/>
        <v>1</v>
      </c>
      <c r="P2700" s="64"/>
    </row>
    <row r="2701" spans="1:16" ht="18" customHeight="1" x14ac:dyDescent="0.25">
      <c r="A2701" s="64"/>
      <c r="B2701" s="97" t="s">
        <v>2358</v>
      </c>
      <c r="C2701" s="58" t="s">
        <v>2792</v>
      </c>
      <c r="D2701" s="95">
        <v>338</v>
      </c>
      <c r="E2701" s="144">
        <f t="shared" si="246"/>
        <v>0.11760612386917188</v>
      </c>
      <c r="F2701" s="95">
        <v>373</v>
      </c>
      <c r="G2701" s="144">
        <f t="shared" si="247"/>
        <v>0.12978427279053584</v>
      </c>
      <c r="H2701" s="95">
        <v>41</v>
      </c>
      <c r="I2701" s="144">
        <f t="shared" si="248"/>
        <v>1.4265831593597773E-2</v>
      </c>
      <c r="J2701" s="95">
        <v>721</v>
      </c>
      <c r="K2701" s="144">
        <f t="shared" si="249"/>
        <v>0.2508698677800974</v>
      </c>
      <c r="L2701" s="95">
        <v>1401</v>
      </c>
      <c r="M2701" s="144">
        <f t="shared" si="250"/>
        <v>0.48747390396659707</v>
      </c>
      <c r="N2701" s="95">
        <v>2874</v>
      </c>
      <c r="O2701" s="144">
        <f t="shared" si="251"/>
        <v>1</v>
      </c>
      <c r="P2701" s="64"/>
    </row>
    <row r="2702" spans="1:16" ht="18" customHeight="1" x14ac:dyDescent="0.25">
      <c r="A2702" s="64"/>
      <c r="B2702" s="97" t="s">
        <v>2358</v>
      </c>
      <c r="C2702" s="58" t="s">
        <v>2793</v>
      </c>
      <c r="D2702" s="95">
        <v>259</v>
      </c>
      <c r="E2702" s="144">
        <f t="shared" si="246"/>
        <v>9.0401396160558464E-2</v>
      </c>
      <c r="F2702" s="95">
        <v>1538</v>
      </c>
      <c r="G2702" s="144">
        <f t="shared" si="247"/>
        <v>0.53682373472949385</v>
      </c>
      <c r="H2702" s="95">
        <v>23</v>
      </c>
      <c r="I2702" s="144">
        <f t="shared" si="248"/>
        <v>8.0279232111692845E-3</v>
      </c>
      <c r="J2702" s="95">
        <v>354</v>
      </c>
      <c r="K2702" s="144">
        <f t="shared" si="249"/>
        <v>0.12356020942408377</v>
      </c>
      <c r="L2702" s="95">
        <v>691</v>
      </c>
      <c r="M2702" s="144">
        <f t="shared" si="250"/>
        <v>0.2411867364746946</v>
      </c>
      <c r="N2702" s="95">
        <v>2865</v>
      </c>
      <c r="O2702" s="144">
        <f t="shared" si="251"/>
        <v>1</v>
      </c>
      <c r="P2702" s="64"/>
    </row>
    <row r="2703" spans="1:16" ht="18" customHeight="1" x14ac:dyDescent="0.25">
      <c r="A2703" s="64"/>
      <c r="B2703" s="97" t="s">
        <v>2358</v>
      </c>
      <c r="C2703" s="58" t="s">
        <v>2794</v>
      </c>
      <c r="D2703" s="95">
        <v>49</v>
      </c>
      <c r="E2703" s="144">
        <f t="shared" si="246"/>
        <v>7.7409162717219593E-2</v>
      </c>
      <c r="F2703" s="95">
        <v>70</v>
      </c>
      <c r="G2703" s="144">
        <f t="shared" si="247"/>
        <v>0.11058451816745656</v>
      </c>
      <c r="H2703" s="95">
        <v>11</v>
      </c>
      <c r="I2703" s="144">
        <f t="shared" si="248"/>
        <v>1.7377567140600316E-2</v>
      </c>
      <c r="J2703" s="95">
        <v>108</v>
      </c>
      <c r="K2703" s="144">
        <f t="shared" si="249"/>
        <v>0.17061611374407584</v>
      </c>
      <c r="L2703" s="95">
        <v>395</v>
      </c>
      <c r="M2703" s="144">
        <f t="shared" si="250"/>
        <v>0.62401263823064768</v>
      </c>
      <c r="N2703" s="95">
        <v>633</v>
      </c>
      <c r="O2703" s="144">
        <f t="shared" si="251"/>
        <v>1</v>
      </c>
      <c r="P2703" s="64"/>
    </row>
    <row r="2704" spans="1:16" ht="18" customHeight="1" x14ac:dyDescent="0.25">
      <c r="A2704" s="64"/>
      <c r="B2704" s="97" t="s">
        <v>2358</v>
      </c>
      <c r="C2704" s="58" t="s">
        <v>2795</v>
      </c>
      <c r="D2704" s="95">
        <v>16</v>
      </c>
      <c r="E2704" s="144">
        <f t="shared" si="246"/>
        <v>4.5714285714285714E-2</v>
      </c>
      <c r="F2704" s="95">
        <v>17</v>
      </c>
      <c r="G2704" s="144">
        <f t="shared" si="247"/>
        <v>4.8571428571428571E-2</v>
      </c>
      <c r="H2704" s="95">
        <v>7</v>
      </c>
      <c r="I2704" s="144">
        <f t="shared" si="248"/>
        <v>0.02</v>
      </c>
      <c r="J2704" s="95">
        <v>59</v>
      </c>
      <c r="K2704" s="144">
        <f t="shared" si="249"/>
        <v>0.16857142857142857</v>
      </c>
      <c r="L2704" s="95">
        <v>251</v>
      </c>
      <c r="M2704" s="144">
        <f t="shared" si="250"/>
        <v>0.71714285714285719</v>
      </c>
      <c r="N2704" s="95">
        <v>350</v>
      </c>
      <c r="O2704" s="144">
        <f t="shared" si="251"/>
        <v>1</v>
      </c>
      <c r="P2704" s="64"/>
    </row>
    <row r="2705" spans="1:16" ht="18" customHeight="1" x14ac:dyDescent="0.25">
      <c r="A2705" s="64"/>
      <c r="B2705" s="97" t="s">
        <v>2358</v>
      </c>
      <c r="C2705" s="58" t="s">
        <v>2796</v>
      </c>
      <c r="D2705" s="95">
        <v>9</v>
      </c>
      <c r="E2705" s="144">
        <f t="shared" ref="E2705:E2768" si="252">D2705/$N2705</f>
        <v>2.0361990950226245E-2</v>
      </c>
      <c r="F2705" s="95">
        <v>2</v>
      </c>
      <c r="G2705" s="144">
        <f t="shared" ref="G2705:G2768" si="253">F2705/$N2705</f>
        <v>4.5248868778280547E-3</v>
      </c>
      <c r="H2705" s="95">
        <v>7</v>
      </c>
      <c r="I2705" s="144">
        <f t="shared" ref="I2705:I2768" si="254">H2705/$N2705</f>
        <v>1.5837104072398189E-2</v>
      </c>
      <c r="J2705" s="95">
        <v>37</v>
      </c>
      <c r="K2705" s="144">
        <f t="shared" ref="K2705:K2768" si="255">J2705/$N2705</f>
        <v>8.3710407239818999E-2</v>
      </c>
      <c r="L2705" s="95">
        <v>387</v>
      </c>
      <c r="M2705" s="144">
        <f t="shared" ref="M2705:M2768" si="256">L2705/$N2705</f>
        <v>0.8755656108597285</v>
      </c>
      <c r="N2705" s="95">
        <v>442</v>
      </c>
      <c r="O2705" s="144">
        <f t="shared" ref="O2705:O2768" si="257">N2705/$N2705</f>
        <v>1</v>
      </c>
      <c r="P2705" s="64"/>
    </row>
    <row r="2706" spans="1:16" ht="18" customHeight="1" x14ac:dyDescent="0.25">
      <c r="A2706" s="64"/>
      <c r="B2706" s="97" t="s">
        <v>2358</v>
      </c>
      <c r="C2706" s="58" t="s">
        <v>2797</v>
      </c>
      <c r="D2706" s="95">
        <v>375</v>
      </c>
      <c r="E2706" s="144">
        <f t="shared" si="252"/>
        <v>0.33039647577092512</v>
      </c>
      <c r="F2706" s="95">
        <v>256</v>
      </c>
      <c r="G2706" s="144">
        <f t="shared" si="253"/>
        <v>0.22555066079295155</v>
      </c>
      <c r="H2706" s="95">
        <v>0</v>
      </c>
      <c r="I2706" s="144">
        <f t="shared" si="254"/>
        <v>0</v>
      </c>
      <c r="J2706" s="95">
        <v>126</v>
      </c>
      <c r="K2706" s="144">
        <f t="shared" si="255"/>
        <v>0.11101321585903083</v>
      </c>
      <c r="L2706" s="95">
        <v>378</v>
      </c>
      <c r="M2706" s="144">
        <f t="shared" si="256"/>
        <v>0.33303964757709253</v>
      </c>
      <c r="N2706" s="95">
        <v>1135</v>
      </c>
      <c r="O2706" s="144">
        <f t="shared" si="257"/>
        <v>1</v>
      </c>
      <c r="P2706" s="64"/>
    </row>
    <row r="2707" spans="1:16" ht="18" customHeight="1" x14ac:dyDescent="0.25">
      <c r="A2707" s="64"/>
      <c r="B2707" s="97" t="s">
        <v>2358</v>
      </c>
      <c r="C2707" s="58" t="s">
        <v>2798</v>
      </c>
      <c r="D2707" s="95">
        <v>594</v>
      </c>
      <c r="E2707" s="144">
        <f t="shared" si="252"/>
        <v>0.13487738419618528</v>
      </c>
      <c r="F2707" s="95">
        <v>676</v>
      </c>
      <c r="G2707" s="144">
        <f t="shared" si="253"/>
        <v>0.15349682107175294</v>
      </c>
      <c r="H2707" s="95">
        <v>62</v>
      </c>
      <c r="I2707" s="144">
        <f t="shared" si="254"/>
        <v>1.407811080835604E-2</v>
      </c>
      <c r="J2707" s="95">
        <v>1058</v>
      </c>
      <c r="K2707" s="144">
        <f t="shared" si="255"/>
        <v>0.240236148955495</v>
      </c>
      <c r="L2707" s="95">
        <v>2014</v>
      </c>
      <c r="M2707" s="144">
        <f t="shared" si="256"/>
        <v>0.4573115349682107</v>
      </c>
      <c r="N2707" s="95">
        <v>4404</v>
      </c>
      <c r="O2707" s="144">
        <f t="shared" si="257"/>
        <v>1</v>
      </c>
      <c r="P2707" s="64"/>
    </row>
    <row r="2708" spans="1:16" ht="18" customHeight="1" x14ac:dyDescent="0.25">
      <c r="A2708" s="64"/>
      <c r="B2708" s="97" t="s">
        <v>2358</v>
      </c>
      <c r="C2708" s="58" t="s">
        <v>2799</v>
      </c>
      <c r="D2708" s="95">
        <v>69</v>
      </c>
      <c r="E2708" s="144">
        <f t="shared" si="252"/>
        <v>0.13142857142857142</v>
      </c>
      <c r="F2708" s="95">
        <v>17</v>
      </c>
      <c r="G2708" s="144">
        <f t="shared" si="253"/>
        <v>3.2380952380952378E-2</v>
      </c>
      <c r="H2708" s="95">
        <v>0</v>
      </c>
      <c r="I2708" s="144">
        <f t="shared" si="254"/>
        <v>0</v>
      </c>
      <c r="J2708" s="95">
        <v>65</v>
      </c>
      <c r="K2708" s="144">
        <f t="shared" si="255"/>
        <v>0.12380952380952381</v>
      </c>
      <c r="L2708" s="95">
        <v>374</v>
      </c>
      <c r="M2708" s="144">
        <f t="shared" si="256"/>
        <v>0.71238095238095234</v>
      </c>
      <c r="N2708" s="95">
        <v>525</v>
      </c>
      <c r="O2708" s="144">
        <f t="shared" si="257"/>
        <v>1</v>
      </c>
      <c r="P2708" s="64"/>
    </row>
    <row r="2709" spans="1:16" ht="18" customHeight="1" x14ac:dyDescent="0.25">
      <c r="A2709" s="64"/>
      <c r="B2709" s="97" t="s">
        <v>2358</v>
      </c>
      <c r="C2709" s="58" t="s">
        <v>2800</v>
      </c>
      <c r="D2709" s="95">
        <v>1604</v>
      </c>
      <c r="E2709" s="144">
        <f t="shared" si="252"/>
        <v>0.1563810080920347</v>
      </c>
      <c r="F2709" s="95">
        <v>3013</v>
      </c>
      <c r="G2709" s="144">
        <f t="shared" si="253"/>
        <v>0.29375060933996294</v>
      </c>
      <c r="H2709" s="95">
        <v>281</v>
      </c>
      <c r="I2709" s="144">
        <f t="shared" si="254"/>
        <v>2.7395924734327778E-2</v>
      </c>
      <c r="J2709" s="95">
        <v>2038</v>
      </c>
      <c r="K2709" s="144">
        <f t="shared" si="255"/>
        <v>0.19869357511943064</v>
      </c>
      <c r="L2709" s="95">
        <v>3321</v>
      </c>
      <c r="M2709" s="144">
        <f t="shared" si="256"/>
        <v>0.32377888271424393</v>
      </c>
      <c r="N2709" s="95">
        <v>10257</v>
      </c>
      <c r="O2709" s="144">
        <f t="shared" si="257"/>
        <v>1</v>
      </c>
      <c r="P2709" s="64"/>
    </row>
    <row r="2710" spans="1:16" ht="18" customHeight="1" x14ac:dyDescent="0.25">
      <c r="A2710" s="64"/>
      <c r="B2710" s="97" t="s">
        <v>2358</v>
      </c>
      <c r="C2710" s="58" t="s">
        <v>2801</v>
      </c>
      <c r="D2710" s="95">
        <v>317</v>
      </c>
      <c r="E2710" s="144">
        <f t="shared" si="252"/>
        <v>0.28379588182632048</v>
      </c>
      <c r="F2710" s="95">
        <v>216</v>
      </c>
      <c r="G2710" s="144">
        <f t="shared" si="253"/>
        <v>0.19337511190689347</v>
      </c>
      <c r="H2710" s="95">
        <v>66</v>
      </c>
      <c r="I2710" s="144">
        <f t="shared" si="254"/>
        <v>5.908683974932856E-2</v>
      </c>
      <c r="J2710" s="95">
        <v>182</v>
      </c>
      <c r="K2710" s="144">
        <f t="shared" si="255"/>
        <v>0.16293643688451209</v>
      </c>
      <c r="L2710" s="95">
        <v>336</v>
      </c>
      <c r="M2710" s="144">
        <f t="shared" si="256"/>
        <v>0.30080572963294538</v>
      </c>
      <c r="N2710" s="95">
        <v>1117</v>
      </c>
      <c r="O2710" s="144">
        <f t="shared" si="257"/>
        <v>1</v>
      </c>
      <c r="P2710" s="64"/>
    </row>
    <row r="2711" spans="1:16" ht="18" customHeight="1" x14ac:dyDescent="0.25">
      <c r="A2711" s="64"/>
      <c r="B2711" s="97" t="s">
        <v>2358</v>
      </c>
      <c r="C2711" s="58" t="s">
        <v>2802</v>
      </c>
      <c r="D2711" s="95">
        <v>78</v>
      </c>
      <c r="E2711" s="144">
        <f t="shared" si="252"/>
        <v>4.4673539518900345E-2</v>
      </c>
      <c r="F2711" s="95">
        <v>58</v>
      </c>
      <c r="G2711" s="144">
        <f t="shared" si="253"/>
        <v>3.3218785796105384E-2</v>
      </c>
      <c r="H2711" s="95">
        <v>67</v>
      </c>
      <c r="I2711" s="144">
        <f t="shared" si="254"/>
        <v>3.8373424971363118E-2</v>
      </c>
      <c r="J2711" s="95">
        <v>324</v>
      </c>
      <c r="K2711" s="144">
        <f t="shared" si="255"/>
        <v>0.18556701030927836</v>
      </c>
      <c r="L2711" s="95">
        <v>1219</v>
      </c>
      <c r="M2711" s="144">
        <f t="shared" si="256"/>
        <v>0.69816723940435277</v>
      </c>
      <c r="N2711" s="95">
        <v>1746</v>
      </c>
      <c r="O2711" s="144">
        <f t="shared" si="257"/>
        <v>1</v>
      </c>
      <c r="P2711" s="64"/>
    </row>
    <row r="2712" spans="1:16" ht="18" customHeight="1" x14ac:dyDescent="0.25">
      <c r="A2712" s="64"/>
      <c r="B2712" s="97" t="s">
        <v>2358</v>
      </c>
      <c r="C2712" s="58" t="s">
        <v>2803</v>
      </c>
      <c r="D2712" s="95">
        <v>0</v>
      </c>
      <c r="E2712" s="144">
        <f t="shared" si="252"/>
        <v>0</v>
      </c>
      <c r="F2712" s="95">
        <v>76</v>
      </c>
      <c r="G2712" s="144">
        <f t="shared" si="253"/>
        <v>0.20105820105820105</v>
      </c>
      <c r="H2712" s="95">
        <v>1</v>
      </c>
      <c r="I2712" s="144">
        <f t="shared" si="254"/>
        <v>2.6455026455026454E-3</v>
      </c>
      <c r="J2712" s="95">
        <v>41</v>
      </c>
      <c r="K2712" s="144">
        <f t="shared" si="255"/>
        <v>0.10846560846560846</v>
      </c>
      <c r="L2712" s="95">
        <v>260</v>
      </c>
      <c r="M2712" s="144">
        <f t="shared" si="256"/>
        <v>0.68783068783068779</v>
      </c>
      <c r="N2712" s="95">
        <v>378</v>
      </c>
      <c r="O2712" s="144">
        <f t="shared" si="257"/>
        <v>1</v>
      </c>
      <c r="P2712" s="64"/>
    </row>
    <row r="2713" spans="1:16" ht="18" customHeight="1" x14ac:dyDescent="0.25">
      <c r="A2713" s="64"/>
      <c r="B2713" s="97" t="s">
        <v>2358</v>
      </c>
      <c r="C2713" s="58" t="s">
        <v>2804</v>
      </c>
      <c r="D2713" s="95">
        <v>158</v>
      </c>
      <c r="E2713" s="144">
        <f t="shared" si="252"/>
        <v>8.471849865951743E-2</v>
      </c>
      <c r="F2713" s="95">
        <v>40</v>
      </c>
      <c r="G2713" s="144">
        <f t="shared" si="253"/>
        <v>2.1447721179624665E-2</v>
      </c>
      <c r="H2713" s="95">
        <v>6</v>
      </c>
      <c r="I2713" s="144">
        <f t="shared" si="254"/>
        <v>3.2171581769436996E-3</v>
      </c>
      <c r="J2713" s="95">
        <v>355</v>
      </c>
      <c r="K2713" s="144">
        <f t="shared" si="255"/>
        <v>0.19034852546916889</v>
      </c>
      <c r="L2713" s="95">
        <v>1306</v>
      </c>
      <c r="M2713" s="144">
        <f t="shared" si="256"/>
        <v>0.70026809651474531</v>
      </c>
      <c r="N2713" s="95">
        <v>1865</v>
      </c>
      <c r="O2713" s="144">
        <f t="shared" si="257"/>
        <v>1</v>
      </c>
      <c r="P2713" s="64"/>
    </row>
    <row r="2714" spans="1:16" ht="18" customHeight="1" x14ac:dyDescent="0.25">
      <c r="A2714" s="64"/>
      <c r="B2714" s="97" t="s">
        <v>2358</v>
      </c>
      <c r="C2714" s="58" t="s">
        <v>2805</v>
      </c>
      <c r="D2714" s="95">
        <v>653</v>
      </c>
      <c r="E2714" s="144">
        <f t="shared" si="252"/>
        <v>2.6037720802264842E-2</v>
      </c>
      <c r="F2714" s="95">
        <v>2771</v>
      </c>
      <c r="G2714" s="144">
        <f t="shared" si="253"/>
        <v>0.11049084891742095</v>
      </c>
      <c r="H2714" s="95">
        <v>3940</v>
      </c>
      <c r="I2714" s="144">
        <f t="shared" si="254"/>
        <v>0.15710355277323657</v>
      </c>
      <c r="J2714" s="95">
        <v>5856</v>
      </c>
      <c r="K2714" s="144">
        <f t="shared" si="255"/>
        <v>0.23350213325890187</v>
      </c>
      <c r="L2714" s="95">
        <v>11859</v>
      </c>
      <c r="M2714" s="144">
        <f t="shared" si="256"/>
        <v>0.47286574424817579</v>
      </c>
      <c r="N2714" s="95">
        <v>25079</v>
      </c>
      <c r="O2714" s="144">
        <f t="shared" si="257"/>
        <v>1</v>
      </c>
      <c r="P2714" s="64"/>
    </row>
    <row r="2715" spans="1:16" ht="18" customHeight="1" x14ac:dyDescent="0.25">
      <c r="A2715" s="64"/>
      <c r="B2715" s="97" t="s">
        <v>2358</v>
      </c>
      <c r="C2715" s="58" t="s">
        <v>2806</v>
      </c>
      <c r="D2715" s="95">
        <v>179</v>
      </c>
      <c r="E2715" s="144">
        <f t="shared" si="252"/>
        <v>5.1069900142653356E-2</v>
      </c>
      <c r="F2715" s="95">
        <v>108</v>
      </c>
      <c r="G2715" s="144">
        <f t="shared" si="253"/>
        <v>3.0813124108416547E-2</v>
      </c>
      <c r="H2715" s="95">
        <v>136</v>
      </c>
      <c r="I2715" s="144">
        <f t="shared" si="254"/>
        <v>3.8801711840228244E-2</v>
      </c>
      <c r="J2715" s="95">
        <v>1002</v>
      </c>
      <c r="K2715" s="144">
        <f t="shared" si="255"/>
        <v>0.28587731811697575</v>
      </c>
      <c r="L2715" s="95">
        <v>2080</v>
      </c>
      <c r="M2715" s="144">
        <f t="shared" si="256"/>
        <v>0.59343794579172615</v>
      </c>
      <c r="N2715" s="95">
        <v>3505</v>
      </c>
      <c r="O2715" s="144">
        <f t="shared" si="257"/>
        <v>1</v>
      </c>
      <c r="P2715" s="64"/>
    </row>
    <row r="2716" spans="1:16" ht="18" customHeight="1" x14ac:dyDescent="0.25">
      <c r="A2716" s="64"/>
      <c r="B2716" s="97" t="s">
        <v>2358</v>
      </c>
      <c r="C2716" s="58" t="s">
        <v>2807</v>
      </c>
      <c r="D2716" s="95">
        <v>77</v>
      </c>
      <c r="E2716" s="144">
        <f t="shared" si="252"/>
        <v>1.8255097202465622E-2</v>
      </c>
      <c r="F2716" s="95">
        <v>1039</v>
      </c>
      <c r="G2716" s="144">
        <f t="shared" si="253"/>
        <v>0.2463252726410621</v>
      </c>
      <c r="H2716" s="95">
        <v>47</v>
      </c>
      <c r="I2716" s="144">
        <f t="shared" si="254"/>
        <v>1.1142721669037459E-2</v>
      </c>
      <c r="J2716" s="95">
        <v>1142</v>
      </c>
      <c r="K2716" s="144">
        <f t="shared" si="255"/>
        <v>0.27074442863916548</v>
      </c>
      <c r="L2716" s="95">
        <v>1913</v>
      </c>
      <c r="M2716" s="144">
        <f t="shared" si="256"/>
        <v>0.45353247984826933</v>
      </c>
      <c r="N2716" s="95">
        <v>4218</v>
      </c>
      <c r="O2716" s="144">
        <f t="shared" si="257"/>
        <v>1</v>
      </c>
      <c r="P2716" s="64"/>
    </row>
    <row r="2717" spans="1:16" ht="18" customHeight="1" x14ac:dyDescent="0.25">
      <c r="A2717" s="64"/>
      <c r="B2717" s="97" t="s">
        <v>2358</v>
      </c>
      <c r="C2717" s="58" t="s">
        <v>2808</v>
      </c>
      <c r="D2717" s="95">
        <v>186</v>
      </c>
      <c r="E2717" s="144">
        <f t="shared" si="252"/>
        <v>0.10986414648552864</v>
      </c>
      <c r="F2717" s="95">
        <v>701</v>
      </c>
      <c r="G2717" s="144">
        <f t="shared" si="253"/>
        <v>0.41405788541051386</v>
      </c>
      <c r="H2717" s="95">
        <v>23</v>
      </c>
      <c r="I2717" s="144">
        <f t="shared" si="254"/>
        <v>1.3585351447135264E-2</v>
      </c>
      <c r="J2717" s="95">
        <v>273</v>
      </c>
      <c r="K2717" s="144">
        <f t="shared" si="255"/>
        <v>0.16125221500295334</v>
      </c>
      <c r="L2717" s="95">
        <v>510</v>
      </c>
      <c r="M2717" s="144">
        <f t="shared" si="256"/>
        <v>0.30124040165386889</v>
      </c>
      <c r="N2717" s="95">
        <v>1693</v>
      </c>
      <c r="O2717" s="144">
        <f t="shared" si="257"/>
        <v>1</v>
      </c>
      <c r="P2717" s="64"/>
    </row>
    <row r="2718" spans="1:16" ht="18" customHeight="1" x14ac:dyDescent="0.25">
      <c r="A2718" s="64"/>
      <c r="B2718" s="97" t="s">
        <v>2358</v>
      </c>
      <c r="C2718" s="58" t="s">
        <v>2809</v>
      </c>
      <c r="D2718" s="95">
        <v>279</v>
      </c>
      <c r="E2718" s="144">
        <f t="shared" si="252"/>
        <v>8.3109919571045576E-2</v>
      </c>
      <c r="F2718" s="95">
        <v>1908</v>
      </c>
      <c r="G2718" s="144">
        <f t="shared" si="253"/>
        <v>0.56836461126005366</v>
      </c>
      <c r="H2718" s="95">
        <v>37</v>
      </c>
      <c r="I2718" s="144">
        <f t="shared" si="254"/>
        <v>1.1021745606196008E-2</v>
      </c>
      <c r="J2718" s="95">
        <v>418</v>
      </c>
      <c r="K2718" s="144">
        <f t="shared" si="255"/>
        <v>0.12451593684837653</v>
      </c>
      <c r="L2718" s="95">
        <v>715</v>
      </c>
      <c r="M2718" s="144">
        <f t="shared" si="256"/>
        <v>0.21298778671432828</v>
      </c>
      <c r="N2718" s="95">
        <v>3357</v>
      </c>
      <c r="O2718" s="144">
        <f t="shared" si="257"/>
        <v>1</v>
      </c>
      <c r="P2718" s="64"/>
    </row>
    <row r="2719" spans="1:16" ht="18" customHeight="1" x14ac:dyDescent="0.25">
      <c r="A2719" s="64"/>
      <c r="B2719" s="97" t="s">
        <v>2358</v>
      </c>
      <c r="C2719" s="58" t="s">
        <v>2810</v>
      </c>
      <c r="D2719" s="95">
        <v>120</v>
      </c>
      <c r="E2719" s="144">
        <f t="shared" si="252"/>
        <v>7.1599045346062054E-2</v>
      </c>
      <c r="F2719" s="95">
        <v>309</v>
      </c>
      <c r="G2719" s="144">
        <f t="shared" si="253"/>
        <v>0.18436754176610978</v>
      </c>
      <c r="H2719" s="95">
        <v>37</v>
      </c>
      <c r="I2719" s="144">
        <f t="shared" si="254"/>
        <v>2.20763723150358E-2</v>
      </c>
      <c r="J2719" s="95">
        <v>287</v>
      </c>
      <c r="K2719" s="144">
        <f t="shared" si="255"/>
        <v>0.17124105011933174</v>
      </c>
      <c r="L2719" s="95">
        <v>923</v>
      </c>
      <c r="M2719" s="144">
        <f t="shared" si="256"/>
        <v>0.55071599045346065</v>
      </c>
      <c r="N2719" s="95">
        <v>1676</v>
      </c>
      <c r="O2719" s="144">
        <f t="shared" si="257"/>
        <v>1</v>
      </c>
      <c r="P2719" s="64"/>
    </row>
    <row r="2720" spans="1:16" ht="18" customHeight="1" x14ac:dyDescent="0.25">
      <c r="A2720" s="64"/>
      <c r="B2720" s="97" t="s">
        <v>2358</v>
      </c>
      <c r="C2720" s="58" t="s">
        <v>2811</v>
      </c>
      <c r="D2720" s="95">
        <v>126</v>
      </c>
      <c r="E2720" s="144">
        <f t="shared" si="252"/>
        <v>6.0111635895234005E-3</v>
      </c>
      <c r="F2720" s="95">
        <v>2750</v>
      </c>
      <c r="G2720" s="144">
        <f t="shared" si="253"/>
        <v>0.13119603072372502</v>
      </c>
      <c r="H2720" s="95">
        <v>4362</v>
      </c>
      <c r="I2720" s="144">
        <f t="shared" si="254"/>
        <v>0.20810075855159582</v>
      </c>
      <c r="J2720" s="95">
        <v>3248</v>
      </c>
      <c r="K2720" s="144">
        <f t="shared" si="255"/>
        <v>0.15495443919660321</v>
      </c>
      <c r="L2720" s="95">
        <v>10475</v>
      </c>
      <c r="M2720" s="144">
        <f t="shared" si="256"/>
        <v>0.49973760793855254</v>
      </c>
      <c r="N2720" s="95">
        <v>20961</v>
      </c>
      <c r="O2720" s="144">
        <f t="shared" si="257"/>
        <v>1</v>
      </c>
      <c r="P2720" s="64"/>
    </row>
    <row r="2721" spans="1:16" ht="18" customHeight="1" x14ac:dyDescent="0.25">
      <c r="A2721" s="64"/>
      <c r="B2721" s="97" t="s">
        <v>2358</v>
      </c>
      <c r="C2721" s="58" t="s">
        <v>2812</v>
      </c>
      <c r="D2721" s="95">
        <v>215</v>
      </c>
      <c r="E2721" s="144">
        <f t="shared" si="252"/>
        <v>0.37719298245614036</v>
      </c>
      <c r="F2721" s="95">
        <v>1</v>
      </c>
      <c r="G2721" s="144">
        <f t="shared" si="253"/>
        <v>1.7543859649122807E-3</v>
      </c>
      <c r="H2721" s="95">
        <v>0</v>
      </c>
      <c r="I2721" s="144">
        <f t="shared" si="254"/>
        <v>0</v>
      </c>
      <c r="J2721" s="95">
        <v>74</v>
      </c>
      <c r="K2721" s="144">
        <f t="shared" si="255"/>
        <v>0.12982456140350876</v>
      </c>
      <c r="L2721" s="95">
        <v>280</v>
      </c>
      <c r="M2721" s="144">
        <f t="shared" si="256"/>
        <v>0.49122807017543857</v>
      </c>
      <c r="N2721" s="95">
        <v>570</v>
      </c>
      <c r="O2721" s="144">
        <f t="shared" si="257"/>
        <v>1</v>
      </c>
      <c r="P2721" s="64"/>
    </row>
    <row r="2722" spans="1:16" ht="18" customHeight="1" x14ac:dyDescent="0.25">
      <c r="A2722" s="64"/>
      <c r="B2722" s="97" t="s">
        <v>2358</v>
      </c>
      <c r="C2722" s="58" t="s">
        <v>2813</v>
      </c>
      <c r="D2722" s="95">
        <v>144</v>
      </c>
      <c r="E2722" s="144">
        <f t="shared" si="252"/>
        <v>6.8473609129814553E-2</v>
      </c>
      <c r="F2722" s="95">
        <v>327</v>
      </c>
      <c r="G2722" s="144">
        <f t="shared" si="253"/>
        <v>0.15549215406562053</v>
      </c>
      <c r="H2722" s="95">
        <v>89</v>
      </c>
      <c r="I2722" s="144">
        <f t="shared" si="254"/>
        <v>4.232049453162149E-2</v>
      </c>
      <c r="J2722" s="95">
        <v>461</v>
      </c>
      <c r="K2722" s="144">
        <f t="shared" si="255"/>
        <v>0.21921065145030907</v>
      </c>
      <c r="L2722" s="95">
        <v>1082</v>
      </c>
      <c r="M2722" s="144">
        <f t="shared" si="256"/>
        <v>0.51450309082263435</v>
      </c>
      <c r="N2722" s="95">
        <v>2103</v>
      </c>
      <c r="O2722" s="144">
        <f t="shared" si="257"/>
        <v>1</v>
      </c>
      <c r="P2722" s="64"/>
    </row>
    <row r="2723" spans="1:16" ht="18" customHeight="1" x14ac:dyDescent="0.25">
      <c r="A2723" s="64"/>
      <c r="B2723" s="97" t="s">
        <v>2358</v>
      </c>
      <c r="C2723" s="58" t="s">
        <v>2814</v>
      </c>
      <c r="D2723" s="95">
        <v>69</v>
      </c>
      <c r="E2723" s="144">
        <f t="shared" si="252"/>
        <v>7.7008928571428575E-2</v>
      </c>
      <c r="F2723" s="95">
        <v>316</v>
      </c>
      <c r="G2723" s="144">
        <f t="shared" si="253"/>
        <v>0.35267857142857145</v>
      </c>
      <c r="H2723" s="95">
        <v>0</v>
      </c>
      <c r="I2723" s="144">
        <f t="shared" si="254"/>
        <v>0</v>
      </c>
      <c r="J2723" s="95">
        <v>123</v>
      </c>
      <c r="K2723" s="144">
        <f t="shared" si="255"/>
        <v>0.13727678571428573</v>
      </c>
      <c r="L2723" s="95">
        <v>388</v>
      </c>
      <c r="M2723" s="144">
        <f t="shared" si="256"/>
        <v>0.4330357142857143</v>
      </c>
      <c r="N2723" s="95">
        <v>896</v>
      </c>
      <c r="O2723" s="144">
        <f t="shared" si="257"/>
        <v>1</v>
      </c>
      <c r="P2723" s="64"/>
    </row>
    <row r="2724" spans="1:16" ht="18" customHeight="1" x14ac:dyDescent="0.25">
      <c r="A2724" s="64"/>
      <c r="B2724" s="97" t="s">
        <v>2358</v>
      </c>
      <c r="C2724" s="58" t="s">
        <v>2815</v>
      </c>
      <c r="D2724" s="95">
        <v>88</v>
      </c>
      <c r="E2724" s="144">
        <f t="shared" si="252"/>
        <v>0.16448598130841122</v>
      </c>
      <c r="F2724" s="95">
        <v>59</v>
      </c>
      <c r="G2724" s="144">
        <f t="shared" si="253"/>
        <v>0.1102803738317757</v>
      </c>
      <c r="H2724" s="95">
        <v>5</v>
      </c>
      <c r="I2724" s="144">
        <f t="shared" si="254"/>
        <v>9.3457943925233638E-3</v>
      </c>
      <c r="J2724" s="95">
        <v>98</v>
      </c>
      <c r="K2724" s="144">
        <f t="shared" si="255"/>
        <v>0.18317757009345795</v>
      </c>
      <c r="L2724" s="95">
        <v>285</v>
      </c>
      <c r="M2724" s="144">
        <f t="shared" si="256"/>
        <v>0.53271028037383172</v>
      </c>
      <c r="N2724" s="95">
        <v>535</v>
      </c>
      <c r="O2724" s="144">
        <f t="shared" si="257"/>
        <v>1</v>
      </c>
      <c r="P2724" s="64"/>
    </row>
    <row r="2725" spans="1:16" ht="18" customHeight="1" x14ac:dyDescent="0.25">
      <c r="A2725" s="64"/>
      <c r="B2725" s="97" t="s">
        <v>2358</v>
      </c>
      <c r="C2725" s="58" t="s">
        <v>2816</v>
      </c>
      <c r="D2725" s="95">
        <v>32</v>
      </c>
      <c r="E2725" s="144">
        <f t="shared" si="252"/>
        <v>9.8765432098765427E-2</v>
      </c>
      <c r="F2725" s="95">
        <v>57</v>
      </c>
      <c r="G2725" s="144">
        <f t="shared" si="253"/>
        <v>0.17592592592592593</v>
      </c>
      <c r="H2725" s="95">
        <v>1</v>
      </c>
      <c r="I2725" s="144">
        <f t="shared" si="254"/>
        <v>3.0864197530864196E-3</v>
      </c>
      <c r="J2725" s="95">
        <v>52</v>
      </c>
      <c r="K2725" s="144">
        <f t="shared" si="255"/>
        <v>0.16049382716049382</v>
      </c>
      <c r="L2725" s="95">
        <v>182</v>
      </c>
      <c r="M2725" s="144">
        <f t="shared" si="256"/>
        <v>0.56172839506172845</v>
      </c>
      <c r="N2725" s="95">
        <v>324</v>
      </c>
      <c r="O2725" s="144">
        <f t="shared" si="257"/>
        <v>1</v>
      </c>
      <c r="P2725" s="64"/>
    </row>
    <row r="2726" spans="1:16" ht="18" customHeight="1" x14ac:dyDescent="0.25">
      <c r="A2726" s="64"/>
      <c r="B2726" s="97" t="s">
        <v>2358</v>
      </c>
      <c r="C2726" s="58" t="s">
        <v>2817</v>
      </c>
      <c r="D2726" s="95">
        <v>1897</v>
      </c>
      <c r="E2726" s="144">
        <f t="shared" si="252"/>
        <v>0.4057754010695187</v>
      </c>
      <c r="F2726" s="95">
        <v>367</v>
      </c>
      <c r="G2726" s="144">
        <f t="shared" si="253"/>
        <v>7.8502673796791447E-2</v>
      </c>
      <c r="H2726" s="95">
        <v>66</v>
      </c>
      <c r="I2726" s="144">
        <f t="shared" si="254"/>
        <v>1.411764705882353E-2</v>
      </c>
      <c r="J2726" s="95">
        <v>720</v>
      </c>
      <c r="K2726" s="144">
        <f t="shared" si="255"/>
        <v>0.15401069518716579</v>
      </c>
      <c r="L2726" s="95">
        <v>1625</v>
      </c>
      <c r="M2726" s="144">
        <f t="shared" si="256"/>
        <v>0.34759358288770054</v>
      </c>
      <c r="N2726" s="95">
        <v>4675</v>
      </c>
      <c r="O2726" s="144">
        <f t="shared" si="257"/>
        <v>1</v>
      </c>
      <c r="P2726" s="64"/>
    </row>
    <row r="2727" spans="1:16" ht="18" customHeight="1" x14ac:dyDescent="0.25">
      <c r="A2727" s="64"/>
      <c r="B2727" s="97" t="s">
        <v>2358</v>
      </c>
      <c r="C2727" s="58" t="s">
        <v>2818</v>
      </c>
      <c r="D2727" s="95">
        <v>27</v>
      </c>
      <c r="E2727" s="144">
        <f t="shared" si="252"/>
        <v>4.1221374045801527E-2</v>
      </c>
      <c r="F2727" s="95">
        <v>148</v>
      </c>
      <c r="G2727" s="144">
        <f t="shared" si="253"/>
        <v>0.22595419847328244</v>
      </c>
      <c r="H2727" s="95">
        <v>15</v>
      </c>
      <c r="I2727" s="144">
        <f t="shared" si="254"/>
        <v>2.2900763358778626E-2</v>
      </c>
      <c r="J2727" s="95">
        <v>231</v>
      </c>
      <c r="K2727" s="144">
        <f t="shared" si="255"/>
        <v>0.35267175572519083</v>
      </c>
      <c r="L2727" s="95">
        <v>234</v>
      </c>
      <c r="M2727" s="144">
        <f t="shared" si="256"/>
        <v>0.35725190839694654</v>
      </c>
      <c r="N2727" s="95">
        <v>655</v>
      </c>
      <c r="O2727" s="144">
        <f t="shared" si="257"/>
        <v>1</v>
      </c>
      <c r="P2727" s="64"/>
    </row>
    <row r="2728" spans="1:16" ht="18" customHeight="1" x14ac:dyDescent="0.25">
      <c r="A2728" s="64"/>
      <c r="B2728" s="97" t="s">
        <v>2358</v>
      </c>
      <c r="C2728" s="58" t="s">
        <v>2819</v>
      </c>
      <c r="D2728" s="95">
        <v>15</v>
      </c>
      <c r="E2728" s="144">
        <f t="shared" si="252"/>
        <v>2.7522935779816515E-2</v>
      </c>
      <c r="F2728" s="95">
        <v>30</v>
      </c>
      <c r="G2728" s="144">
        <f t="shared" si="253"/>
        <v>5.5045871559633031E-2</v>
      </c>
      <c r="H2728" s="95">
        <v>0</v>
      </c>
      <c r="I2728" s="144">
        <f t="shared" si="254"/>
        <v>0</v>
      </c>
      <c r="J2728" s="95">
        <v>63</v>
      </c>
      <c r="K2728" s="144">
        <f t="shared" si="255"/>
        <v>0.11559633027522936</v>
      </c>
      <c r="L2728" s="95">
        <v>437</v>
      </c>
      <c r="M2728" s="144">
        <f t="shared" si="256"/>
        <v>0.80183486238532109</v>
      </c>
      <c r="N2728" s="95">
        <v>545</v>
      </c>
      <c r="O2728" s="144">
        <f t="shared" si="257"/>
        <v>1</v>
      </c>
      <c r="P2728" s="64"/>
    </row>
    <row r="2729" spans="1:16" ht="18" customHeight="1" x14ac:dyDescent="0.25">
      <c r="A2729" s="64"/>
      <c r="B2729" s="97" t="s">
        <v>2358</v>
      </c>
      <c r="C2729" s="58" t="s">
        <v>2820</v>
      </c>
      <c r="D2729" s="95">
        <v>85</v>
      </c>
      <c r="E2729" s="144">
        <f t="shared" si="252"/>
        <v>0.22606382978723405</v>
      </c>
      <c r="F2729" s="95">
        <v>4</v>
      </c>
      <c r="G2729" s="144">
        <f t="shared" si="253"/>
        <v>1.0638297872340425E-2</v>
      </c>
      <c r="H2729" s="95">
        <v>2</v>
      </c>
      <c r="I2729" s="144">
        <f t="shared" si="254"/>
        <v>5.3191489361702126E-3</v>
      </c>
      <c r="J2729" s="95">
        <v>30</v>
      </c>
      <c r="K2729" s="144">
        <f t="shared" si="255"/>
        <v>7.9787234042553196E-2</v>
      </c>
      <c r="L2729" s="95">
        <v>255</v>
      </c>
      <c r="M2729" s="144">
        <f t="shared" si="256"/>
        <v>0.67819148936170215</v>
      </c>
      <c r="N2729" s="95">
        <v>376</v>
      </c>
      <c r="O2729" s="144">
        <f t="shared" si="257"/>
        <v>1</v>
      </c>
      <c r="P2729" s="64"/>
    </row>
    <row r="2730" spans="1:16" ht="18" customHeight="1" x14ac:dyDescent="0.25">
      <c r="A2730" s="64"/>
      <c r="B2730" s="97" t="s">
        <v>2358</v>
      </c>
      <c r="C2730" s="58" t="s">
        <v>2821</v>
      </c>
      <c r="D2730" s="95">
        <v>369</v>
      </c>
      <c r="E2730" s="144">
        <f t="shared" si="252"/>
        <v>5.1228654727197002E-2</v>
      </c>
      <c r="F2730" s="95">
        <v>3456</v>
      </c>
      <c r="G2730" s="144">
        <f t="shared" si="253"/>
        <v>0.47980008329862556</v>
      </c>
      <c r="H2730" s="95">
        <v>241</v>
      </c>
      <c r="I2730" s="144">
        <f t="shared" si="254"/>
        <v>3.3458281271692349E-2</v>
      </c>
      <c r="J2730" s="95">
        <v>1073</v>
      </c>
      <c r="K2730" s="144">
        <f t="shared" si="255"/>
        <v>0.14896570873247258</v>
      </c>
      <c r="L2730" s="95">
        <v>2064</v>
      </c>
      <c r="M2730" s="144">
        <f t="shared" si="256"/>
        <v>0.28654727197001251</v>
      </c>
      <c r="N2730" s="95">
        <v>7203</v>
      </c>
      <c r="O2730" s="144">
        <f t="shared" si="257"/>
        <v>1</v>
      </c>
      <c r="P2730" s="64"/>
    </row>
    <row r="2731" spans="1:16" ht="18" customHeight="1" x14ac:dyDescent="0.25">
      <c r="A2731" s="64"/>
      <c r="B2731" s="97" t="s">
        <v>2358</v>
      </c>
      <c r="C2731" s="58" t="s">
        <v>2822</v>
      </c>
      <c r="D2731" s="95">
        <v>119</v>
      </c>
      <c r="E2731" s="144">
        <f t="shared" si="252"/>
        <v>2.1522879363356846E-2</v>
      </c>
      <c r="F2731" s="95">
        <v>723</v>
      </c>
      <c r="G2731" s="144">
        <f t="shared" si="253"/>
        <v>0.13076505697232774</v>
      </c>
      <c r="H2731" s="95">
        <v>1787</v>
      </c>
      <c r="I2731" s="144">
        <f t="shared" si="254"/>
        <v>0.32320491951528307</v>
      </c>
      <c r="J2731" s="95">
        <v>642</v>
      </c>
      <c r="K2731" s="144">
        <f t="shared" si="255"/>
        <v>0.11611502984264786</v>
      </c>
      <c r="L2731" s="95">
        <v>2258</v>
      </c>
      <c r="M2731" s="144">
        <f t="shared" si="256"/>
        <v>0.4083921143063845</v>
      </c>
      <c r="N2731" s="95">
        <v>5529</v>
      </c>
      <c r="O2731" s="144">
        <f t="shared" si="257"/>
        <v>1</v>
      </c>
      <c r="P2731" s="64"/>
    </row>
    <row r="2732" spans="1:16" ht="18" customHeight="1" x14ac:dyDescent="0.25">
      <c r="A2732" s="64"/>
      <c r="B2732" s="97" t="s">
        <v>2358</v>
      </c>
      <c r="C2732" s="58" t="s">
        <v>2823</v>
      </c>
      <c r="D2732" s="95">
        <v>756</v>
      </c>
      <c r="E2732" s="144">
        <f t="shared" si="252"/>
        <v>0.56544502617801051</v>
      </c>
      <c r="F2732" s="95">
        <v>11</v>
      </c>
      <c r="G2732" s="144">
        <f t="shared" si="253"/>
        <v>8.2273747195213166E-3</v>
      </c>
      <c r="H2732" s="95">
        <v>25</v>
      </c>
      <c r="I2732" s="144">
        <f t="shared" si="254"/>
        <v>1.8698578908002993E-2</v>
      </c>
      <c r="J2732" s="95">
        <v>83</v>
      </c>
      <c r="K2732" s="144">
        <f t="shared" si="255"/>
        <v>6.2079281974569932E-2</v>
      </c>
      <c r="L2732" s="95">
        <v>462</v>
      </c>
      <c r="M2732" s="144">
        <f t="shared" si="256"/>
        <v>0.34554973821989526</v>
      </c>
      <c r="N2732" s="95">
        <v>1337</v>
      </c>
      <c r="O2732" s="144">
        <f t="shared" si="257"/>
        <v>1</v>
      </c>
      <c r="P2732" s="64"/>
    </row>
    <row r="2733" spans="1:16" ht="18" customHeight="1" x14ac:dyDescent="0.25">
      <c r="A2733" s="64"/>
      <c r="B2733" s="97" t="s">
        <v>2358</v>
      </c>
      <c r="C2733" s="58" t="s">
        <v>2824</v>
      </c>
      <c r="D2733" s="95">
        <v>179</v>
      </c>
      <c r="E2733" s="144">
        <f t="shared" si="252"/>
        <v>7.2206534893102053E-2</v>
      </c>
      <c r="F2733" s="95">
        <v>200</v>
      </c>
      <c r="G2733" s="144">
        <f t="shared" si="253"/>
        <v>8.0677692617991126E-2</v>
      </c>
      <c r="H2733" s="95">
        <v>144</v>
      </c>
      <c r="I2733" s="144">
        <f t="shared" si="254"/>
        <v>5.8087938684953613E-2</v>
      </c>
      <c r="J2733" s="95">
        <v>1064</v>
      </c>
      <c r="K2733" s="144">
        <f t="shared" si="255"/>
        <v>0.42920532472771278</v>
      </c>
      <c r="L2733" s="95">
        <v>892</v>
      </c>
      <c r="M2733" s="144">
        <f t="shared" si="256"/>
        <v>0.35982250907624042</v>
      </c>
      <c r="N2733" s="95">
        <v>2479</v>
      </c>
      <c r="O2733" s="144">
        <f t="shared" si="257"/>
        <v>1</v>
      </c>
      <c r="P2733" s="64"/>
    </row>
    <row r="2734" spans="1:16" ht="18" customHeight="1" x14ac:dyDescent="0.25">
      <c r="A2734" s="64"/>
      <c r="B2734" s="97" t="s">
        <v>2358</v>
      </c>
      <c r="C2734" s="58" t="s">
        <v>2825</v>
      </c>
      <c r="D2734" s="95">
        <v>10</v>
      </c>
      <c r="E2734" s="144">
        <f t="shared" si="252"/>
        <v>7.9365079365079361E-3</v>
      </c>
      <c r="F2734" s="95">
        <v>140</v>
      </c>
      <c r="G2734" s="144">
        <f t="shared" si="253"/>
        <v>0.1111111111111111</v>
      </c>
      <c r="H2734" s="95">
        <v>108</v>
      </c>
      <c r="I2734" s="144">
        <f t="shared" si="254"/>
        <v>8.5714285714285715E-2</v>
      </c>
      <c r="J2734" s="95">
        <v>316</v>
      </c>
      <c r="K2734" s="144">
        <f t="shared" si="255"/>
        <v>0.25079365079365079</v>
      </c>
      <c r="L2734" s="95">
        <v>686</v>
      </c>
      <c r="M2734" s="144">
        <f t="shared" si="256"/>
        <v>0.5444444444444444</v>
      </c>
      <c r="N2734" s="95">
        <v>1260</v>
      </c>
      <c r="O2734" s="144">
        <f t="shared" si="257"/>
        <v>1</v>
      </c>
      <c r="P2734" s="64"/>
    </row>
    <row r="2735" spans="1:16" ht="18" customHeight="1" x14ac:dyDescent="0.25">
      <c r="A2735" s="64"/>
      <c r="B2735" s="97" t="s">
        <v>2358</v>
      </c>
      <c r="C2735" s="58" t="s">
        <v>2826</v>
      </c>
      <c r="D2735" s="95">
        <v>212</v>
      </c>
      <c r="E2735" s="144">
        <f t="shared" si="252"/>
        <v>1.2486747555660265E-2</v>
      </c>
      <c r="F2735" s="95">
        <v>4467</v>
      </c>
      <c r="G2735" s="144">
        <f t="shared" si="253"/>
        <v>0.26310519495818119</v>
      </c>
      <c r="H2735" s="95">
        <v>7544</v>
      </c>
      <c r="I2735" s="144">
        <f t="shared" si="254"/>
        <v>0.44433973377311814</v>
      </c>
      <c r="J2735" s="95">
        <v>1601</v>
      </c>
      <c r="K2735" s="144">
        <f t="shared" si="255"/>
        <v>9.4298503946283432E-2</v>
      </c>
      <c r="L2735" s="95">
        <v>3154</v>
      </c>
      <c r="M2735" s="144">
        <f t="shared" si="256"/>
        <v>0.18576981976675697</v>
      </c>
      <c r="N2735" s="95">
        <v>16978</v>
      </c>
      <c r="O2735" s="144">
        <f t="shared" si="257"/>
        <v>1</v>
      </c>
      <c r="P2735" s="64"/>
    </row>
    <row r="2736" spans="1:16" ht="18" customHeight="1" x14ac:dyDescent="0.25">
      <c r="A2736" s="64"/>
      <c r="B2736" s="97" t="s">
        <v>2358</v>
      </c>
      <c r="C2736" s="58" t="s">
        <v>2827</v>
      </c>
      <c r="D2736" s="95">
        <v>87</v>
      </c>
      <c r="E2736" s="144">
        <f t="shared" si="252"/>
        <v>0.13488372093023257</v>
      </c>
      <c r="F2736" s="95">
        <v>124</v>
      </c>
      <c r="G2736" s="144">
        <f t="shared" si="253"/>
        <v>0.19224806201550387</v>
      </c>
      <c r="H2736" s="95">
        <v>52</v>
      </c>
      <c r="I2736" s="144">
        <f t="shared" si="254"/>
        <v>8.0620155038759689E-2</v>
      </c>
      <c r="J2736" s="95">
        <v>63</v>
      </c>
      <c r="K2736" s="144">
        <f t="shared" si="255"/>
        <v>9.7674418604651161E-2</v>
      </c>
      <c r="L2736" s="95">
        <v>319</v>
      </c>
      <c r="M2736" s="144">
        <f t="shared" si="256"/>
        <v>0.49457364341085269</v>
      </c>
      <c r="N2736" s="95">
        <v>645</v>
      </c>
      <c r="O2736" s="144">
        <f t="shared" si="257"/>
        <v>1</v>
      </c>
      <c r="P2736" s="64"/>
    </row>
    <row r="2737" spans="1:16" ht="18" customHeight="1" x14ac:dyDescent="0.25">
      <c r="A2737" s="64"/>
      <c r="B2737" s="97" t="s">
        <v>2358</v>
      </c>
      <c r="C2737" s="58" t="s">
        <v>2828</v>
      </c>
      <c r="D2737" s="95">
        <v>415</v>
      </c>
      <c r="E2737" s="144">
        <f t="shared" si="252"/>
        <v>0.43139293139293139</v>
      </c>
      <c r="F2737" s="95">
        <v>39</v>
      </c>
      <c r="G2737" s="144">
        <f t="shared" si="253"/>
        <v>4.0540540540540543E-2</v>
      </c>
      <c r="H2737" s="95">
        <v>14</v>
      </c>
      <c r="I2737" s="144">
        <f t="shared" si="254"/>
        <v>1.4553014553014554E-2</v>
      </c>
      <c r="J2737" s="95">
        <v>133</v>
      </c>
      <c r="K2737" s="144">
        <f t="shared" si="255"/>
        <v>0.13825363825363826</v>
      </c>
      <c r="L2737" s="95">
        <v>361</v>
      </c>
      <c r="M2737" s="144">
        <f t="shared" si="256"/>
        <v>0.37525987525987525</v>
      </c>
      <c r="N2737" s="95">
        <v>962</v>
      </c>
      <c r="O2737" s="144">
        <f t="shared" si="257"/>
        <v>1</v>
      </c>
      <c r="P2737" s="64"/>
    </row>
    <row r="2738" spans="1:16" ht="18" customHeight="1" x14ac:dyDescent="0.25">
      <c r="A2738" s="64"/>
      <c r="B2738" s="97" t="s">
        <v>2358</v>
      </c>
      <c r="C2738" s="58" t="s">
        <v>2829</v>
      </c>
      <c r="D2738" s="95">
        <v>93</v>
      </c>
      <c r="E2738" s="144">
        <f t="shared" si="252"/>
        <v>7.4103585657370519E-2</v>
      </c>
      <c r="F2738" s="95">
        <v>324</v>
      </c>
      <c r="G2738" s="144">
        <f t="shared" si="253"/>
        <v>0.25816733067729086</v>
      </c>
      <c r="H2738" s="95">
        <v>38</v>
      </c>
      <c r="I2738" s="144">
        <f t="shared" si="254"/>
        <v>3.0278884462151396E-2</v>
      </c>
      <c r="J2738" s="95">
        <v>383</v>
      </c>
      <c r="K2738" s="144">
        <f t="shared" si="255"/>
        <v>0.30517928286852591</v>
      </c>
      <c r="L2738" s="95">
        <v>417</v>
      </c>
      <c r="M2738" s="144">
        <f t="shared" si="256"/>
        <v>0.33227091633466138</v>
      </c>
      <c r="N2738" s="95">
        <v>1255</v>
      </c>
      <c r="O2738" s="144">
        <f t="shared" si="257"/>
        <v>1</v>
      </c>
      <c r="P2738" s="64"/>
    </row>
    <row r="2739" spans="1:16" ht="18" customHeight="1" x14ac:dyDescent="0.25">
      <c r="A2739" s="64"/>
      <c r="B2739" s="97" t="s">
        <v>2358</v>
      </c>
      <c r="C2739" s="58" t="s">
        <v>2830</v>
      </c>
      <c r="D2739" s="95">
        <v>21</v>
      </c>
      <c r="E2739" s="144">
        <f t="shared" si="252"/>
        <v>3.5294117647058823E-2</v>
      </c>
      <c r="F2739" s="95">
        <v>35</v>
      </c>
      <c r="G2739" s="144">
        <f t="shared" si="253"/>
        <v>5.8823529411764705E-2</v>
      </c>
      <c r="H2739" s="95">
        <v>40</v>
      </c>
      <c r="I2739" s="144">
        <f t="shared" si="254"/>
        <v>6.7226890756302518E-2</v>
      </c>
      <c r="J2739" s="95">
        <v>109</v>
      </c>
      <c r="K2739" s="144">
        <f t="shared" si="255"/>
        <v>0.18319327731092436</v>
      </c>
      <c r="L2739" s="95">
        <v>390</v>
      </c>
      <c r="M2739" s="144">
        <f t="shared" si="256"/>
        <v>0.65546218487394958</v>
      </c>
      <c r="N2739" s="95">
        <v>595</v>
      </c>
      <c r="O2739" s="144">
        <f t="shared" si="257"/>
        <v>1</v>
      </c>
      <c r="P2739" s="64"/>
    </row>
    <row r="2740" spans="1:16" ht="18" customHeight="1" x14ac:dyDescent="0.25">
      <c r="A2740" s="64"/>
      <c r="B2740" s="97" t="s">
        <v>2358</v>
      </c>
      <c r="C2740" s="58" t="s">
        <v>2831</v>
      </c>
      <c r="D2740" s="95">
        <v>84</v>
      </c>
      <c r="E2740" s="144">
        <f t="shared" si="252"/>
        <v>7.0766638584667224E-2</v>
      </c>
      <c r="F2740" s="95">
        <v>258</v>
      </c>
      <c r="G2740" s="144">
        <f t="shared" si="253"/>
        <v>0.21735467565290648</v>
      </c>
      <c r="H2740" s="95">
        <v>19</v>
      </c>
      <c r="I2740" s="144">
        <f t="shared" si="254"/>
        <v>1.6006739679865205E-2</v>
      </c>
      <c r="J2740" s="95">
        <v>217</v>
      </c>
      <c r="K2740" s="144">
        <f t="shared" si="255"/>
        <v>0.18281381634372368</v>
      </c>
      <c r="L2740" s="95">
        <v>609</v>
      </c>
      <c r="M2740" s="144">
        <f t="shared" si="256"/>
        <v>0.51305812973883735</v>
      </c>
      <c r="N2740" s="95">
        <v>1187</v>
      </c>
      <c r="O2740" s="144">
        <f t="shared" si="257"/>
        <v>1</v>
      </c>
      <c r="P2740" s="64"/>
    </row>
    <row r="2741" spans="1:16" ht="18" customHeight="1" x14ac:dyDescent="0.25">
      <c r="A2741" s="64"/>
      <c r="B2741" s="97" t="s">
        <v>2358</v>
      </c>
      <c r="C2741" s="58" t="s">
        <v>2832</v>
      </c>
      <c r="D2741" s="95">
        <v>20</v>
      </c>
      <c r="E2741" s="144">
        <f t="shared" si="252"/>
        <v>4.5248868778280542E-2</v>
      </c>
      <c r="F2741" s="95">
        <v>0</v>
      </c>
      <c r="G2741" s="144">
        <f t="shared" si="253"/>
        <v>0</v>
      </c>
      <c r="H2741" s="95">
        <v>13</v>
      </c>
      <c r="I2741" s="144">
        <f t="shared" si="254"/>
        <v>2.9411764705882353E-2</v>
      </c>
      <c r="J2741" s="95">
        <v>52</v>
      </c>
      <c r="K2741" s="144">
        <f t="shared" si="255"/>
        <v>0.11764705882352941</v>
      </c>
      <c r="L2741" s="95">
        <v>357</v>
      </c>
      <c r="M2741" s="144">
        <f t="shared" si="256"/>
        <v>0.80769230769230771</v>
      </c>
      <c r="N2741" s="95">
        <v>442</v>
      </c>
      <c r="O2741" s="144">
        <f t="shared" si="257"/>
        <v>1</v>
      </c>
      <c r="P2741" s="64"/>
    </row>
    <row r="2742" spans="1:16" ht="18" customHeight="1" x14ac:dyDescent="0.25">
      <c r="A2742" s="64"/>
      <c r="B2742" s="97" t="s">
        <v>2358</v>
      </c>
      <c r="C2742" s="58" t="s">
        <v>2833</v>
      </c>
      <c r="D2742" s="95">
        <v>399</v>
      </c>
      <c r="E2742" s="144">
        <f t="shared" si="252"/>
        <v>0.18892045454545456</v>
      </c>
      <c r="F2742" s="95">
        <v>102</v>
      </c>
      <c r="G2742" s="144">
        <f t="shared" si="253"/>
        <v>4.8295454545454544E-2</v>
      </c>
      <c r="H2742" s="95">
        <v>101</v>
      </c>
      <c r="I2742" s="144">
        <f t="shared" si="254"/>
        <v>4.7821969696969696E-2</v>
      </c>
      <c r="J2742" s="95">
        <v>497</v>
      </c>
      <c r="K2742" s="144">
        <f t="shared" si="255"/>
        <v>0.2353219696969697</v>
      </c>
      <c r="L2742" s="95">
        <v>1013</v>
      </c>
      <c r="M2742" s="144">
        <f t="shared" si="256"/>
        <v>0.47964015151515149</v>
      </c>
      <c r="N2742" s="95">
        <v>2112</v>
      </c>
      <c r="O2742" s="144">
        <f t="shared" si="257"/>
        <v>1</v>
      </c>
      <c r="P2742" s="64"/>
    </row>
    <row r="2743" spans="1:16" ht="18" customHeight="1" x14ac:dyDescent="0.25">
      <c r="A2743" s="64"/>
      <c r="B2743" s="97" t="s">
        <v>2358</v>
      </c>
      <c r="C2743" s="58" t="s">
        <v>2834</v>
      </c>
      <c r="D2743" s="95">
        <v>225</v>
      </c>
      <c r="E2743" s="144">
        <f t="shared" si="252"/>
        <v>0.26102088167053367</v>
      </c>
      <c r="F2743" s="95">
        <v>255</v>
      </c>
      <c r="G2743" s="144">
        <f t="shared" si="253"/>
        <v>0.29582366589327147</v>
      </c>
      <c r="H2743" s="95">
        <v>1</v>
      </c>
      <c r="I2743" s="144">
        <f t="shared" si="254"/>
        <v>1.1600928074245939E-3</v>
      </c>
      <c r="J2743" s="95">
        <v>101</v>
      </c>
      <c r="K2743" s="144">
        <f t="shared" si="255"/>
        <v>0.11716937354988399</v>
      </c>
      <c r="L2743" s="95">
        <v>280</v>
      </c>
      <c r="M2743" s="144">
        <f t="shared" si="256"/>
        <v>0.3248259860788863</v>
      </c>
      <c r="N2743" s="95">
        <v>862</v>
      </c>
      <c r="O2743" s="144">
        <f t="shared" si="257"/>
        <v>1</v>
      </c>
      <c r="P2743" s="64"/>
    </row>
    <row r="2744" spans="1:16" ht="18" customHeight="1" x14ac:dyDescent="0.25">
      <c r="A2744" s="64"/>
      <c r="B2744" s="97" t="s">
        <v>2358</v>
      </c>
      <c r="C2744" s="58" t="s">
        <v>2835</v>
      </c>
      <c r="D2744" s="95">
        <v>91</v>
      </c>
      <c r="E2744" s="144">
        <f t="shared" si="252"/>
        <v>7.0270270270270274E-2</v>
      </c>
      <c r="F2744" s="95">
        <v>54</v>
      </c>
      <c r="G2744" s="144">
        <f t="shared" si="253"/>
        <v>4.16988416988417E-2</v>
      </c>
      <c r="H2744" s="95">
        <v>43</v>
      </c>
      <c r="I2744" s="144">
        <f t="shared" si="254"/>
        <v>3.3204633204633204E-2</v>
      </c>
      <c r="J2744" s="95">
        <v>296</v>
      </c>
      <c r="K2744" s="144">
        <f t="shared" si="255"/>
        <v>0.22857142857142856</v>
      </c>
      <c r="L2744" s="95">
        <v>811</v>
      </c>
      <c r="M2744" s="144">
        <f t="shared" si="256"/>
        <v>0.6262548262548262</v>
      </c>
      <c r="N2744" s="95">
        <v>1295</v>
      </c>
      <c r="O2744" s="144">
        <f t="shared" si="257"/>
        <v>1</v>
      </c>
      <c r="P2744" s="64"/>
    </row>
    <row r="2745" spans="1:16" ht="18" customHeight="1" x14ac:dyDescent="0.25">
      <c r="A2745" s="64"/>
      <c r="B2745" s="97" t="s">
        <v>2358</v>
      </c>
      <c r="C2745" s="58" t="s">
        <v>2836</v>
      </c>
      <c r="D2745" s="95">
        <v>130</v>
      </c>
      <c r="E2745" s="144">
        <f t="shared" si="252"/>
        <v>0.10664479081214109</v>
      </c>
      <c r="F2745" s="95">
        <v>19</v>
      </c>
      <c r="G2745" s="144">
        <f t="shared" si="253"/>
        <v>1.5586546349466776E-2</v>
      </c>
      <c r="H2745" s="95">
        <v>14</v>
      </c>
      <c r="I2745" s="144">
        <f t="shared" si="254"/>
        <v>1.1484823625922888E-2</v>
      </c>
      <c r="J2745" s="95">
        <v>361</v>
      </c>
      <c r="K2745" s="144">
        <f t="shared" si="255"/>
        <v>0.29614438063986875</v>
      </c>
      <c r="L2745" s="95">
        <v>695</v>
      </c>
      <c r="M2745" s="144">
        <f t="shared" si="256"/>
        <v>0.57013945857260051</v>
      </c>
      <c r="N2745" s="95">
        <v>1219</v>
      </c>
      <c r="O2745" s="144">
        <f t="shared" si="257"/>
        <v>1</v>
      </c>
      <c r="P2745" s="64"/>
    </row>
    <row r="2746" spans="1:16" ht="18" customHeight="1" x14ac:dyDescent="0.25">
      <c r="A2746" s="64"/>
      <c r="B2746" s="97" t="s">
        <v>2358</v>
      </c>
      <c r="C2746" s="58" t="s">
        <v>2837</v>
      </c>
      <c r="D2746" s="95">
        <v>91</v>
      </c>
      <c r="E2746" s="144">
        <f t="shared" si="252"/>
        <v>3.4120734908136482E-2</v>
      </c>
      <c r="F2746" s="95">
        <v>1277</v>
      </c>
      <c r="G2746" s="144">
        <f t="shared" si="253"/>
        <v>0.47881514810648668</v>
      </c>
      <c r="H2746" s="95">
        <v>29</v>
      </c>
      <c r="I2746" s="144">
        <f t="shared" si="254"/>
        <v>1.0873640794900637E-2</v>
      </c>
      <c r="J2746" s="95">
        <v>273</v>
      </c>
      <c r="K2746" s="144">
        <f t="shared" si="255"/>
        <v>0.10236220472440945</v>
      </c>
      <c r="L2746" s="95">
        <v>997</v>
      </c>
      <c r="M2746" s="144">
        <f t="shared" si="256"/>
        <v>0.37382827146606673</v>
      </c>
      <c r="N2746" s="95">
        <v>2667</v>
      </c>
      <c r="O2746" s="144">
        <f t="shared" si="257"/>
        <v>1</v>
      </c>
      <c r="P2746" s="64"/>
    </row>
    <row r="2747" spans="1:16" ht="18" customHeight="1" x14ac:dyDescent="0.25">
      <c r="A2747" s="64"/>
      <c r="B2747" s="97" t="s">
        <v>2358</v>
      </c>
      <c r="C2747" s="58" t="s">
        <v>2838</v>
      </c>
      <c r="D2747" s="95">
        <v>4</v>
      </c>
      <c r="E2747" s="144">
        <f t="shared" si="252"/>
        <v>1.1940298507462687E-2</v>
      </c>
      <c r="F2747" s="95">
        <v>0</v>
      </c>
      <c r="G2747" s="144">
        <f t="shared" si="253"/>
        <v>0</v>
      </c>
      <c r="H2747" s="95">
        <v>0</v>
      </c>
      <c r="I2747" s="144">
        <f t="shared" si="254"/>
        <v>0</v>
      </c>
      <c r="J2747" s="95">
        <v>47</v>
      </c>
      <c r="K2747" s="144">
        <f t="shared" si="255"/>
        <v>0.14029850746268657</v>
      </c>
      <c r="L2747" s="95">
        <v>284</v>
      </c>
      <c r="M2747" s="144">
        <f t="shared" si="256"/>
        <v>0.84776119402985073</v>
      </c>
      <c r="N2747" s="95">
        <v>335</v>
      </c>
      <c r="O2747" s="144">
        <f t="shared" si="257"/>
        <v>1</v>
      </c>
      <c r="P2747" s="64"/>
    </row>
    <row r="2748" spans="1:16" ht="18" customHeight="1" x14ac:dyDescent="0.25">
      <c r="A2748" s="64"/>
      <c r="B2748" s="97" t="s">
        <v>2358</v>
      </c>
      <c r="C2748" s="58" t="s">
        <v>2839</v>
      </c>
      <c r="D2748" s="95">
        <v>49</v>
      </c>
      <c r="E2748" s="144">
        <f t="shared" si="252"/>
        <v>6.2579821200510852E-2</v>
      </c>
      <c r="F2748" s="95">
        <v>107</v>
      </c>
      <c r="G2748" s="144">
        <f t="shared" si="253"/>
        <v>0.13665389527458494</v>
      </c>
      <c r="H2748" s="95">
        <v>4</v>
      </c>
      <c r="I2748" s="144">
        <f t="shared" si="254"/>
        <v>5.108556832694764E-3</v>
      </c>
      <c r="J2748" s="95">
        <v>164</v>
      </c>
      <c r="K2748" s="144">
        <f t="shared" si="255"/>
        <v>0.20945083014048532</v>
      </c>
      <c r="L2748" s="95">
        <v>459</v>
      </c>
      <c r="M2748" s="144">
        <f t="shared" si="256"/>
        <v>0.58620689655172409</v>
      </c>
      <c r="N2748" s="95">
        <v>783</v>
      </c>
      <c r="O2748" s="144">
        <f t="shared" si="257"/>
        <v>1</v>
      </c>
      <c r="P2748" s="64"/>
    </row>
    <row r="2749" spans="1:16" ht="18" customHeight="1" x14ac:dyDescent="0.25">
      <c r="A2749" s="64"/>
      <c r="B2749" s="97" t="s">
        <v>2358</v>
      </c>
      <c r="C2749" s="58" t="s">
        <v>2840</v>
      </c>
      <c r="D2749" s="95">
        <v>113</v>
      </c>
      <c r="E2749" s="144">
        <f t="shared" si="252"/>
        <v>0.11425682507583418</v>
      </c>
      <c r="F2749" s="95">
        <v>194</v>
      </c>
      <c r="G2749" s="144">
        <f t="shared" si="253"/>
        <v>0.19615773508594539</v>
      </c>
      <c r="H2749" s="95">
        <v>5</v>
      </c>
      <c r="I2749" s="144">
        <f t="shared" si="254"/>
        <v>5.0556117290192111E-3</v>
      </c>
      <c r="J2749" s="95">
        <v>275</v>
      </c>
      <c r="K2749" s="144">
        <f t="shared" si="255"/>
        <v>0.2780586450960566</v>
      </c>
      <c r="L2749" s="95">
        <v>402</v>
      </c>
      <c r="M2749" s="144">
        <f t="shared" si="256"/>
        <v>0.40647118301314461</v>
      </c>
      <c r="N2749" s="95">
        <v>989</v>
      </c>
      <c r="O2749" s="144">
        <f t="shared" si="257"/>
        <v>1</v>
      </c>
      <c r="P2749" s="64"/>
    </row>
    <row r="2750" spans="1:16" ht="18" customHeight="1" x14ac:dyDescent="0.25">
      <c r="A2750" s="64"/>
      <c r="B2750" s="97" t="s">
        <v>2358</v>
      </c>
      <c r="C2750" s="58" t="s">
        <v>2841</v>
      </c>
      <c r="D2750" s="95">
        <v>74</v>
      </c>
      <c r="E2750" s="144">
        <f t="shared" si="252"/>
        <v>0.18686868686868688</v>
      </c>
      <c r="F2750" s="95">
        <v>93</v>
      </c>
      <c r="G2750" s="144">
        <f t="shared" si="253"/>
        <v>0.23484848484848486</v>
      </c>
      <c r="H2750" s="95">
        <v>6</v>
      </c>
      <c r="I2750" s="144">
        <f t="shared" si="254"/>
        <v>1.5151515151515152E-2</v>
      </c>
      <c r="J2750" s="95">
        <v>37</v>
      </c>
      <c r="K2750" s="144">
        <f t="shared" si="255"/>
        <v>9.3434343434343439E-2</v>
      </c>
      <c r="L2750" s="95">
        <v>186</v>
      </c>
      <c r="M2750" s="144">
        <f t="shared" si="256"/>
        <v>0.46969696969696972</v>
      </c>
      <c r="N2750" s="95">
        <v>396</v>
      </c>
      <c r="O2750" s="144">
        <f t="shared" si="257"/>
        <v>1</v>
      </c>
      <c r="P2750" s="64"/>
    </row>
    <row r="2751" spans="1:16" ht="18" customHeight="1" x14ac:dyDescent="0.25">
      <c r="A2751" s="64"/>
      <c r="B2751" s="97" t="s">
        <v>2358</v>
      </c>
      <c r="C2751" s="58" t="s">
        <v>2842</v>
      </c>
      <c r="D2751" s="95">
        <v>286</v>
      </c>
      <c r="E2751" s="144">
        <f t="shared" si="252"/>
        <v>0.17567567567567569</v>
      </c>
      <c r="F2751" s="95">
        <v>504</v>
      </c>
      <c r="G2751" s="144">
        <f t="shared" si="253"/>
        <v>0.30958230958230959</v>
      </c>
      <c r="H2751" s="95">
        <v>133</v>
      </c>
      <c r="I2751" s="144">
        <f t="shared" si="254"/>
        <v>8.1695331695331691E-2</v>
      </c>
      <c r="J2751" s="95">
        <v>211</v>
      </c>
      <c r="K2751" s="144">
        <f t="shared" si="255"/>
        <v>0.12960687960687961</v>
      </c>
      <c r="L2751" s="95">
        <v>494</v>
      </c>
      <c r="M2751" s="144">
        <f t="shared" si="256"/>
        <v>0.30343980343980342</v>
      </c>
      <c r="N2751" s="95">
        <v>1628</v>
      </c>
      <c r="O2751" s="144">
        <f t="shared" si="257"/>
        <v>1</v>
      </c>
      <c r="P2751" s="64"/>
    </row>
    <row r="2752" spans="1:16" ht="18" customHeight="1" x14ac:dyDescent="0.25">
      <c r="A2752" s="64"/>
      <c r="B2752" s="97" t="s">
        <v>2358</v>
      </c>
      <c r="C2752" s="58" t="s">
        <v>2843</v>
      </c>
      <c r="D2752" s="95">
        <v>84</v>
      </c>
      <c r="E2752" s="144">
        <f t="shared" si="252"/>
        <v>6.3684609552691437E-2</v>
      </c>
      <c r="F2752" s="95">
        <v>28</v>
      </c>
      <c r="G2752" s="144">
        <f t="shared" si="253"/>
        <v>2.1228203184230479E-2</v>
      </c>
      <c r="H2752" s="95">
        <v>14</v>
      </c>
      <c r="I2752" s="144">
        <f t="shared" si="254"/>
        <v>1.061410159211524E-2</v>
      </c>
      <c r="J2752" s="95">
        <v>289</v>
      </c>
      <c r="K2752" s="144">
        <f t="shared" si="255"/>
        <v>0.21910538286580744</v>
      </c>
      <c r="L2752" s="95">
        <v>904</v>
      </c>
      <c r="M2752" s="144">
        <f t="shared" si="256"/>
        <v>0.68536770280515547</v>
      </c>
      <c r="N2752" s="95">
        <v>1319</v>
      </c>
      <c r="O2752" s="144">
        <f t="shared" si="257"/>
        <v>1</v>
      </c>
      <c r="P2752" s="64"/>
    </row>
    <row r="2753" spans="1:16" ht="18" customHeight="1" x14ac:dyDescent="0.25">
      <c r="A2753" s="64"/>
      <c r="B2753" s="97" t="s">
        <v>2358</v>
      </c>
      <c r="C2753" s="58" t="s">
        <v>2844</v>
      </c>
      <c r="D2753" s="95">
        <v>1547</v>
      </c>
      <c r="E2753" s="144">
        <f t="shared" si="252"/>
        <v>0.3641713747645951</v>
      </c>
      <c r="F2753" s="95">
        <v>267</v>
      </c>
      <c r="G2753" s="144">
        <f t="shared" si="253"/>
        <v>6.2853107344632772E-2</v>
      </c>
      <c r="H2753" s="95">
        <v>217</v>
      </c>
      <c r="I2753" s="144">
        <f t="shared" si="254"/>
        <v>5.1082862523540488E-2</v>
      </c>
      <c r="J2753" s="95">
        <v>699</v>
      </c>
      <c r="K2753" s="144">
        <f t="shared" si="255"/>
        <v>0.16454802259887005</v>
      </c>
      <c r="L2753" s="95">
        <v>1518</v>
      </c>
      <c r="M2753" s="144">
        <f t="shared" si="256"/>
        <v>0.35734463276836159</v>
      </c>
      <c r="N2753" s="95">
        <v>4248</v>
      </c>
      <c r="O2753" s="144">
        <f t="shared" si="257"/>
        <v>1</v>
      </c>
      <c r="P2753" s="64"/>
    </row>
    <row r="2754" spans="1:16" ht="18" customHeight="1" x14ac:dyDescent="0.25">
      <c r="A2754" s="64"/>
      <c r="B2754" s="97" t="s">
        <v>2358</v>
      </c>
      <c r="C2754" s="58" t="s">
        <v>2845</v>
      </c>
      <c r="D2754" s="95">
        <v>29</v>
      </c>
      <c r="E2754" s="144">
        <f t="shared" si="252"/>
        <v>1.5557939914163091E-2</v>
      </c>
      <c r="F2754" s="95">
        <v>139</v>
      </c>
      <c r="G2754" s="144">
        <f t="shared" si="253"/>
        <v>7.4570815450643771E-2</v>
      </c>
      <c r="H2754" s="95">
        <v>36</v>
      </c>
      <c r="I2754" s="144">
        <f t="shared" si="254"/>
        <v>1.9313304721030045E-2</v>
      </c>
      <c r="J2754" s="95">
        <v>417</v>
      </c>
      <c r="K2754" s="144">
        <f t="shared" si="255"/>
        <v>0.22371244635193133</v>
      </c>
      <c r="L2754" s="95">
        <v>1243</v>
      </c>
      <c r="M2754" s="144">
        <f t="shared" si="256"/>
        <v>0.66684549356223177</v>
      </c>
      <c r="N2754" s="95">
        <v>1864</v>
      </c>
      <c r="O2754" s="144">
        <f t="shared" si="257"/>
        <v>1</v>
      </c>
      <c r="P2754" s="64"/>
    </row>
    <row r="2755" spans="1:16" ht="18" customHeight="1" x14ac:dyDescent="0.25">
      <c r="A2755" s="64"/>
      <c r="B2755" s="97" t="s">
        <v>2358</v>
      </c>
      <c r="C2755" s="58" t="s">
        <v>2846</v>
      </c>
      <c r="D2755" s="95">
        <v>611</v>
      </c>
      <c r="E2755" s="144">
        <f t="shared" si="252"/>
        <v>0.13604987753284348</v>
      </c>
      <c r="F2755" s="95">
        <v>1763</v>
      </c>
      <c r="G2755" s="144">
        <f t="shared" si="253"/>
        <v>0.39256290358494766</v>
      </c>
      <c r="H2755" s="95">
        <v>35</v>
      </c>
      <c r="I2755" s="144">
        <f t="shared" si="254"/>
        <v>7.7933645067913603E-3</v>
      </c>
      <c r="J2755" s="95">
        <v>661</v>
      </c>
      <c r="K2755" s="144">
        <f t="shared" si="255"/>
        <v>0.14718325539968827</v>
      </c>
      <c r="L2755" s="95">
        <v>1421</v>
      </c>
      <c r="M2755" s="144">
        <f t="shared" si="256"/>
        <v>0.31641059897572926</v>
      </c>
      <c r="N2755" s="95">
        <v>4491</v>
      </c>
      <c r="O2755" s="144">
        <f t="shared" si="257"/>
        <v>1</v>
      </c>
      <c r="P2755" s="64"/>
    </row>
    <row r="2756" spans="1:16" ht="18" customHeight="1" x14ac:dyDescent="0.25">
      <c r="A2756" s="64"/>
      <c r="B2756" s="97" t="s">
        <v>2358</v>
      </c>
      <c r="C2756" s="58" t="s">
        <v>2847</v>
      </c>
      <c r="D2756" s="95">
        <v>1943</v>
      </c>
      <c r="E2756" s="144">
        <f t="shared" si="252"/>
        <v>0.17776761207685271</v>
      </c>
      <c r="F2756" s="95">
        <v>1386</v>
      </c>
      <c r="G2756" s="144">
        <f t="shared" si="253"/>
        <v>0.12680695333943276</v>
      </c>
      <c r="H2756" s="95">
        <v>248</v>
      </c>
      <c r="I2756" s="144">
        <f t="shared" si="254"/>
        <v>2.2689844464775847E-2</v>
      </c>
      <c r="J2756" s="95">
        <v>3381</v>
      </c>
      <c r="K2756" s="144">
        <f t="shared" si="255"/>
        <v>0.30933211344922235</v>
      </c>
      <c r="L2756" s="95">
        <v>3972</v>
      </c>
      <c r="M2756" s="144">
        <f t="shared" si="256"/>
        <v>0.3634034766697164</v>
      </c>
      <c r="N2756" s="95">
        <v>10930</v>
      </c>
      <c r="O2756" s="144">
        <f t="shared" si="257"/>
        <v>1</v>
      </c>
      <c r="P2756" s="64"/>
    </row>
    <row r="2757" spans="1:16" ht="18" customHeight="1" x14ac:dyDescent="0.25">
      <c r="A2757" s="64"/>
      <c r="B2757" s="97" t="s">
        <v>2358</v>
      </c>
      <c r="C2757" s="58" t="s">
        <v>2848</v>
      </c>
      <c r="D2757" s="95">
        <v>15</v>
      </c>
      <c r="E2757" s="144">
        <f t="shared" si="252"/>
        <v>5.7471264367816091E-2</v>
      </c>
      <c r="F2757" s="95">
        <v>1</v>
      </c>
      <c r="G2757" s="144">
        <f t="shared" si="253"/>
        <v>3.8314176245210726E-3</v>
      </c>
      <c r="H2757" s="95">
        <v>12</v>
      </c>
      <c r="I2757" s="144">
        <f t="shared" si="254"/>
        <v>4.5977011494252873E-2</v>
      </c>
      <c r="J2757" s="95">
        <v>29</v>
      </c>
      <c r="K2757" s="144">
        <f t="shared" si="255"/>
        <v>0.1111111111111111</v>
      </c>
      <c r="L2757" s="95">
        <v>204</v>
      </c>
      <c r="M2757" s="144">
        <f t="shared" si="256"/>
        <v>0.7816091954022989</v>
      </c>
      <c r="N2757" s="95">
        <v>261</v>
      </c>
      <c r="O2757" s="144">
        <f t="shared" si="257"/>
        <v>1</v>
      </c>
      <c r="P2757" s="64"/>
    </row>
    <row r="2758" spans="1:16" ht="18" customHeight="1" x14ac:dyDescent="0.25">
      <c r="A2758" s="64"/>
      <c r="B2758" s="97" t="s">
        <v>2358</v>
      </c>
      <c r="C2758" s="58" t="s">
        <v>2849</v>
      </c>
      <c r="D2758" s="95">
        <v>1354</v>
      </c>
      <c r="E2758" s="144">
        <f t="shared" si="252"/>
        <v>0.29916040653999115</v>
      </c>
      <c r="F2758" s="95">
        <v>674</v>
      </c>
      <c r="G2758" s="144">
        <f t="shared" si="253"/>
        <v>0.14891736632788333</v>
      </c>
      <c r="H2758" s="95">
        <v>102</v>
      </c>
      <c r="I2758" s="144">
        <f t="shared" si="254"/>
        <v>2.2536456031816175E-2</v>
      </c>
      <c r="J2758" s="95">
        <v>825</v>
      </c>
      <c r="K2758" s="144">
        <f t="shared" si="255"/>
        <v>0.18228015908086612</v>
      </c>
      <c r="L2758" s="95">
        <v>1571</v>
      </c>
      <c r="M2758" s="144">
        <f t="shared" si="256"/>
        <v>0.34710561201944323</v>
      </c>
      <c r="N2758" s="95">
        <v>4526</v>
      </c>
      <c r="O2758" s="144">
        <f t="shared" si="257"/>
        <v>1</v>
      </c>
      <c r="P2758" s="64"/>
    </row>
    <row r="2759" spans="1:16" ht="18" customHeight="1" x14ac:dyDescent="0.25">
      <c r="A2759" s="64"/>
      <c r="B2759" s="97" t="s">
        <v>2358</v>
      </c>
      <c r="C2759" s="58" t="s">
        <v>2850</v>
      </c>
      <c r="D2759" s="95">
        <v>2758</v>
      </c>
      <c r="E2759" s="144">
        <f t="shared" si="252"/>
        <v>2.7870128032821673E-2</v>
      </c>
      <c r="F2759" s="95">
        <v>13083</v>
      </c>
      <c r="G2759" s="144">
        <f t="shared" si="253"/>
        <v>0.13220626724198911</v>
      </c>
      <c r="H2759" s="95">
        <v>5833</v>
      </c>
      <c r="I2759" s="144">
        <f t="shared" si="254"/>
        <v>5.8943602906254104E-2</v>
      </c>
      <c r="J2759" s="95">
        <v>24643</v>
      </c>
      <c r="K2759" s="144">
        <f t="shared" si="255"/>
        <v>0.24902232237593347</v>
      </c>
      <c r="L2759" s="95">
        <v>52642</v>
      </c>
      <c r="M2759" s="144">
        <f t="shared" si="256"/>
        <v>0.53195767944300165</v>
      </c>
      <c r="N2759" s="95">
        <v>98959</v>
      </c>
      <c r="O2759" s="144">
        <f t="shared" si="257"/>
        <v>1</v>
      </c>
      <c r="P2759" s="64"/>
    </row>
    <row r="2760" spans="1:16" ht="18" customHeight="1" x14ac:dyDescent="0.25">
      <c r="A2760" s="64"/>
      <c r="B2760" s="97" t="s">
        <v>2358</v>
      </c>
      <c r="C2760" s="58" t="s">
        <v>2851</v>
      </c>
      <c r="D2760" s="95">
        <v>196</v>
      </c>
      <c r="E2760" s="144">
        <f t="shared" si="252"/>
        <v>3.4223851929456955E-2</v>
      </c>
      <c r="F2760" s="95">
        <v>2487</v>
      </c>
      <c r="G2760" s="144">
        <f t="shared" si="253"/>
        <v>0.43425877422734416</v>
      </c>
      <c r="H2760" s="95">
        <v>29</v>
      </c>
      <c r="I2760" s="144">
        <f t="shared" si="254"/>
        <v>5.0637331936441415E-3</v>
      </c>
      <c r="J2760" s="95">
        <v>1260</v>
      </c>
      <c r="K2760" s="144">
        <f t="shared" si="255"/>
        <v>0.22001047668936616</v>
      </c>
      <c r="L2760" s="95">
        <v>1755</v>
      </c>
      <c r="M2760" s="144">
        <f t="shared" si="256"/>
        <v>0.30644316396018856</v>
      </c>
      <c r="N2760" s="95">
        <v>5727</v>
      </c>
      <c r="O2760" s="144">
        <f t="shared" si="257"/>
        <v>1</v>
      </c>
      <c r="P2760" s="64"/>
    </row>
    <row r="2761" spans="1:16" ht="18" customHeight="1" x14ac:dyDescent="0.25">
      <c r="A2761" s="64"/>
      <c r="B2761" s="97" t="s">
        <v>2358</v>
      </c>
      <c r="C2761" s="58" t="s">
        <v>2852</v>
      </c>
      <c r="D2761" s="95">
        <v>199</v>
      </c>
      <c r="E2761" s="144">
        <f t="shared" si="252"/>
        <v>0.25578406169665807</v>
      </c>
      <c r="F2761" s="95">
        <v>12</v>
      </c>
      <c r="G2761" s="144">
        <f t="shared" si="253"/>
        <v>1.5424164524421594E-2</v>
      </c>
      <c r="H2761" s="95">
        <v>1</v>
      </c>
      <c r="I2761" s="144">
        <f t="shared" si="254"/>
        <v>1.2853470437017994E-3</v>
      </c>
      <c r="J2761" s="95">
        <v>34</v>
      </c>
      <c r="K2761" s="144">
        <f t="shared" si="255"/>
        <v>4.3701799485861184E-2</v>
      </c>
      <c r="L2761" s="95">
        <v>532</v>
      </c>
      <c r="M2761" s="144">
        <f t="shared" si="256"/>
        <v>0.68380462724935731</v>
      </c>
      <c r="N2761" s="95">
        <v>778</v>
      </c>
      <c r="O2761" s="144">
        <f t="shared" si="257"/>
        <v>1</v>
      </c>
      <c r="P2761" s="64"/>
    </row>
    <row r="2762" spans="1:16" ht="18" customHeight="1" x14ac:dyDescent="0.25">
      <c r="A2762" s="64"/>
      <c r="B2762" s="97" t="s">
        <v>2358</v>
      </c>
      <c r="C2762" s="58" t="s">
        <v>2853</v>
      </c>
      <c r="D2762" s="95">
        <v>1080</v>
      </c>
      <c r="E2762" s="144">
        <f t="shared" si="252"/>
        <v>0.41554444016929587</v>
      </c>
      <c r="F2762" s="95">
        <v>349</v>
      </c>
      <c r="G2762" s="144">
        <f t="shared" si="253"/>
        <v>0.13428241631396692</v>
      </c>
      <c r="H2762" s="95">
        <v>36</v>
      </c>
      <c r="I2762" s="144">
        <f t="shared" si="254"/>
        <v>1.385148133897653E-2</v>
      </c>
      <c r="J2762" s="95">
        <v>291</v>
      </c>
      <c r="K2762" s="144">
        <f t="shared" si="255"/>
        <v>0.11196614082339361</v>
      </c>
      <c r="L2762" s="95">
        <v>843</v>
      </c>
      <c r="M2762" s="144">
        <f t="shared" si="256"/>
        <v>0.32435552135436707</v>
      </c>
      <c r="N2762" s="95">
        <v>2599</v>
      </c>
      <c r="O2762" s="144">
        <f t="shared" si="257"/>
        <v>1</v>
      </c>
      <c r="P2762" s="64"/>
    </row>
    <row r="2763" spans="1:16" ht="18" customHeight="1" x14ac:dyDescent="0.25">
      <c r="A2763" s="64"/>
      <c r="B2763" s="97" t="s">
        <v>2358</v>
      </c>
      <c r="C2763" s="58" t="s">
        <v>2854</v>
      </c>
      <c r="D2763" s="95">
        <v>146</v>
      </c>
      <c r="E2763" s="144">
        <f t="shared" si="252"/>
        <v>0.29918032786885246</v>
      </c>
      <c r="F2763" s="95">
        <v>22</v>
      </c>
      <c r="G2763" s="144">
        <f t="shared" si="253"/>
        <v>4.5081967213114756E-2</v>
      </c>
      <c r="H2763" s="95">
        <v>2</v>
      </c>
      <c r="I2763" s="144">
        <f t="shared" si="254"/>
        <v>4.0983606557377051E-3</v>
      </c>
      <c r="J2763" s="95">
        <v>8</v>
      </c>
      <c r="K2763" s="144">
        <f t="shared" si="255"/>
        <v>1.6393442622950821E-2</v>
      </c>
      <c r="L2763" s="95">
        <v>310</v>
      </c>
      <c r="M2763" s="144">
        <f t="shared" si="256"/>
        <v>0.63524590163934425</v>
      </c>
      <c r="N2763" s="95">
        <v>488</v>
      </c>
      <c r="O2763" s="144">
        <f t="shared" si="257"/>
        <v>1</v>
      </c>
      <c r="P2763" s="64"/>
    </row>
    <row r="2764" spans="1:16" ht="18" customHeight="1" x14ac:dyDescent="0.25">
      <c r="A2764" s="64"/>
      <c r="B2764" s="97" t="s">
        <v>2358</v>
      </c>
      <c r="C2764" s="58" t="s">
        <v>2855</v>
      </c>
      <c r="D2764" s="95">
        <v>15</v>
      </c>
      <c r="E2764" s="144">
        <f t="shared" si="252"/>
        <v>4.4642857142857144E-2</v>
      </c>
      <c r="F2764" s="95">
        <v>3</v>
      </c>
      <c r="G2764" s="144">
        <f t="shared" si="253"/>
        <v>8.9285714285714281E-3</v>
      </c>
      <c r="H2764" s="95">
        <v>6</v>
      </c>
      <c r="I2764" s="144">
        <f t="shared" si="254"/>
        <v>1.7857142857142856E-2</v>
      </c>
      <c r="J2764" s="95">
        <v>49</v>
      </c>
      <c r="K2764" s="144">
        <f t="shared" si="255"/>
        <v>0.14583333333333334</v>
      </c>
      <c r="L2764" s="95">
        <v>263</v>
      </c>
      <c r="M2764" s="144">
        <f t="shared" si="256"/>
        <v>0.78273809523809523</v>
      </c>
      <c r="N2764" s="95">
        <v>336</v>
      </c>
      <c r="O2764" s="144">
        <f t="shared" si="257"/>
        <v>1</v>
      </c>
      <c r="P2764" s="64"/>
    </row>
    <row r="2765" spans="1:16" ht="18" customHeight="1" x14ac:dyDescent="0.25">
      <c r="A2765" s="64"/>
      <c r="B2765" s="97" t="s">
        <v>2358</v>
      </c>
      <c r="C2765" s="58" t="s">
        <v>2856</v>
      </c>
      <c r="D2765" s="95">
        <v>359</v>
      </c>
      <c r="E2765" s="144">
        <f t="shared" si="252"/>
        <v>0.34125475285171103</v>
      </c>
      <c r="F2765" s="95">
        <v>206</v>
      </c>
      <c r="G2765" s="144">
        <f t="shared" si="253"/>
        <v>0.19581749049429659</v>
      </c>
      <c r="H2765" s="95">
        <v>5</v>
      </c>
      <c r="I2765" s="144">
        <f t="shared" si="254"/>
        <v>4.7528517110266158E-3</v>
      </c>
      <c r="J2765" s="95">
        <v>170</v>
      </c>
      <c r="K2765" s="144">
        <f t="shared" si="255"/>
        <v>0.16159695817490494</v>
      </c>
      <c r="L2765" s="95">
        <v>312</v>
      </c>
      <c r="M2765" s="144">
        <f t="shared" si="256"/>
        <v>0.29657794676806082</v>
      </c>
      <c r="N2765" s="95">
        <v>1052</v>
      </c>
      <c r="O2765" s="144">
        <f t="shared" si="257"/>
        <v>1</v>
      </c>
      <c r="P2765" s="64"/>
    </row>
    <row r="2766" spans="1:16" ht="18" customHeight="1" x14ac:dyDescent="0.25">
      <c r="A2766" s="64"/>
      <c r="B2766" s="97" t="s">
        <v>2358</v>
      </c>
      <c r="C2766" s="58" t="s">
        <v>2857</v>
      </c>
      <c r="D2766" s="95">
        <v>578</v>
      </c>
      <c r="E2766" s="144">
        <f t="shared" si="252"/>
        <v>2.171381344152673E-2</v>
      </c>
      <c r="F2766" s="95">
        <v>4740</v>
      </c>
      <c r="G2766" s="144">
        <f t="shared" si="253"/>
        <v>0.17806829708103233</v>
      </c>
      <c r="H2766" s="95">
        <v>1106</v>
      </c>
      <c r="I2766" s="144">
        <f t="shared" si="254"/>
        <v>4.1549269318907546E-2</v>
      </c>
      <c r="J2766" s="95">
        <v>7340</v>
      </c>
      <c r="K2766" s="144">
        <f t="shared" si="255"/>
        <v>0.2757428904166197</v>
      </c>
      <c r="L2766" s="95">
        <v>12855</v>
      </c>
      <c r="M2766" s="144">
        <f t="shared" si="256"/>
        <v>0.48292572974191367</v>
      </c>
      <c r="N2766" s="95">
        <v>26619</v>
      </c>
      <c r="O2766" s="144">
        <f t="shared" si="257"/>
        <v>1</v>
      </c>
      <c r="P2766" s="64"/>
    </row>
    <row r="2767" spans="1:16" ht="18" customHeight="1" x14ac:dyDescent="0.25">
      <c r="A2767" s="64"/>
      <c r="B2767" s="97" t="s">
        <v>2358</v>
      </c>
      <c r="C2767" s="58" t="s">
        <v>2858</v>
      </c>
      <c r="D2767" s="95">
        <v>206</v>
      </c>
      <c r="E2767" s="144">
        <f t="shared" si="252"/>
        <v>6.7852437417654815E-2</v>
      </c>
      <c r="F2767" s="95">
        <v>577</v>
      </c>
      <c r="G2767" s="144">
        <f t="shared" si="253"/>
        <v>0.19005270092226614</v>
      </c>
      <c r="H2767" s="95">
        <v>41</v>
      </c>
      <c r="I2767" s="144">
        <f t="shared" si="254"/>
        <v>1.3504611330698288E-2</v>
      </c>
      <c r="J2767" s="95">
        <v>694</v>
      </c>
      <c r="K2767" s="144">
        <f t="shared" si="255"/>
        <v>0.22859025032938077</v>
      </c>
      <c r="L2767" s="95">
        <v>1518</v>
      </c>
      <c r="M2767" s="144">
        <f t="shared" si="256"/>
        <v>0.5</v>
      </c>
      <c r="N2767" s="95">
        <v>3036</v>
      </c>
      <c r="O2767" s="144">
        <f t="shared" si="257"/>
        <v>1</v>
      </c>
      <c r="P2767" s="64"/>
    </row>
    <row r="2768" spans="1:16" ht="18" customHeight="1" x14ac:dyDescent="0.25">
      <c r="A2768" s="64"/>
      <c r="B2768" s="97" t="s">
        <v>2358</v>
      </c>
      <c r="C2768" s="58" t="s">
        <v>2859</v>
      </c>
      <c r="D2768" s="95">
        <v>369</v>
      </c>
      <c r="E2768" s="144">
        <f t="shared" si="252"/>
        <v>8.4808090094231209E-2</v>
      </c>
      <c r="F2768" s="95">
        <v>421</v>
      </c>
      <c r="G2768" s="144">
        <f t="shared" si="253"/>
        <v>9.6759365663065963E-2</v>
      </c>
      <c r="H2768" s="95">
        <v>936</v>
      </c>
      <c r="I2768" s="144">
        <f t="shared" si="254"/>
        <v>0.21512296023902552</v>
      </c>
      <c r="J2768" s="95">
        <v>899</v>
      </c>
      <c r="K2768" s="144">
        <f t="shared" si="255"/>
        <v>0.20661916800735464</v>
      </c>
      <c r="L2768" s="95">
        <v>1726</v>
      </c>
      <c r="M2768" s="144">
        <f t="shared" si="256"/>
        <v>0.39669041599632271</v>
      </c>
      <c r="N2768" s="95">
        <v>4351</v>
      </c>
      <c r="O2768" s="144">
        <f t="shared" si="257"/>
        <v>1</v>
      </c>
      <c r="P2768" s="64"/>
    </row>
    <row r="2769" spans="1:16" ht="18" customHeight="1" x14ac:dyDescent="0.25">
      <c r="A2769" s="64"/>
      <c r="B2769" s="97" t="s">
        <v>2358</v>
      </c>
      <c r="C2769" s="58" t="s">
        <v>2860</v>
      </c>
      <c r="D2769" s="95">
        <v>21</v>
      </c>
      <c r="E2769" s="144">
        <f t="shared" ref="E2769:E2832" si="258">D2769/$N2769</f>
        <v>0.14000000000000001</v>
      </c>
      <c r="F2769" s="95">
        <v>0</v>
      </c>
      <c r="G2769" s="144">
        <f t="shared" ref="G2769:G2832" si="259">F2769/$N2769</f>
        <v>0</v>
      </c>
      <c r="H2769" s="95">
        <v>0</v>
      </c>
      <c r="I2769" s="144">
        <f t="shared" ref="I2769:I2832" si="260">H2769/$N2769</f>
        <v>0</v>
      </c>
      <c r="J2769" s="95">
        <v>11</v>
      </c>
      <c r="K2769" s="144">
        <f t="shared" ref="K2769:K2832" si="261">J2769/$N2769</f>
        <v>7.3333333333333334E-2</v>
      </c>
      <c r="L2769" s="95">
        <v>118</v>
      </c>
      <c r="M2769" s="144">
        <f t="shared" ref="M2769:M2832" si="262">L2769/$N2769</f>
        <v>0.78666666666666663</v>
      </c>
      <c r="N2769" s="95">
        <v>150</v>
      </c>
      <c r="O2769" s="144">
        <f t="shared" ref="O2769:O2832" si="263">N2769/$N2769</f>
        <v>1</v>
      </c>
      <c r="P2769" s="64"/>
    </row>
    <row r="2770" spans="1:16" ht="18" customHeight="1" x14ac:dyDescent="0.25">
      <c r="A2770" s="64"/>
      <c r="B2770" s="97" t="s">
        <v>2358</v>
      </c>
      <c r="C2770" s="58" t="s">
        <v>2861</v>
      </c>
      <c r="D2770" s="95">
        <v>716</v>
      </c>
      <c r="E2770" s="144">
        <f t="shared" si="258"/>
        <v>0.10626298604927278</v>
      </c>
      <c r="F2770" s="95">
        <v>1291</v>
      </c>
      <c r="G2770" s="144">
        <f t="shared" si="259"/>
        <v>0.19159988127040664</v>
      </c>
      <c r="H2770" s="95">
        <v>234</v>
      </c>
      <c r="I2770" s="144">
        <f t="shared" si="260"/>
        <v>3.4728406055209264E-2</v>
      </c>
      <c r="J2770" s="95">
        <v>1610</v>
      </c>
      <c r="K2770" s="144">
        <f t="shared" si="261"/>
        <v>0.23894330661917482</v>
      </c>
      <c r="L2770" s="95">
        <v>2887</v>
      </c>
      <c r="M2770" s="144">
        <f t="shared" si="262"/>
        <v>0.42846542000593646</v>
      </c>
      <c r="N2770" s="95">
        <v>6738</v>
      </c>
      <c r="O2770" s="144">
        <f t="shared" si="263"/>
        <v>1</v>
      </c>
      <c r="P2770" s="64"/>
    </row>
    <row r="2771" spans="1:16" ht="18" customHeight="1" x14ac:dyDescent="0.25">
      <c r="A2771" s="64"/>
      <c r="B2771" s="97" t="s">
        <v>2358</v>
      </c>
      <c r="C2771" s="58" t="s">
        <v>2862</v>
      </c>
      <c r="D2771" s="95">
        <v>37</v>
      </c>
      <c r="E2771" s="144">
        <f t="shared" si="258"/>
        <v>5.0067658998646819E-2</v>
      </c>
      <c r="F2771" s="95">
        <v>4</v>
      </c>
      <c r="G2771" s="144">
        <f t="shared" si="259"/>
        <v>5.4127198917456026E-3</v>
      </c>
      <c r="H2771" s="95">
        <v>18</v>
      </c>
      <c r="I2771" s="144">
        <f t="shared" si="260"/>
        <v>2.4357239512855209E-2</v>
      </c>
      <c r="J2771" s="95">
        <v>99</v>
      </c>
      <c r="K2771" s="144">
        <f t="shared" si="261"/>
        <v>0.13396481732070364</v>
      </c>
      <c r="L2771" s="95">
        <v>581</v>
      </c>
      <c r="M2771" s="144">
        <f t="shared" si="262"/>
        <v>0.7861975642760487</v>
      </c>
      <c r="N2771" s="95">
        <v>739</v>
      </c>
      <c r="O2771" s="144">
        <f t="shared" si="263"/>
        <v>1</v>
      </c>
      <c r="P2771" s="64"/>
    </row>
    <row r="2772" spans="1:16" ht="18" customHeight="1" x14ac:dyDescent="0.25">
      <c r="A2772" s="64"/>
      <c r="B2772" s="97" t="s">
        <v>2358</v>
      </c>
      <c r="C2772" s="58" t="s">
        <v>2863</v>
      </c>
      <c r="D2772" s="95">
        <v>98</v>
      </c>
      <c r="E2772" s="144">
        <f t="shared" si="258"/>
        <v>0.21350762527233116</v>
      </c>
      <c r="F2772" s="95">
        <v>3</v>
      </c>
      <c r="G2772" s="144">
        <f t="shared" si="259"/>
        <v>6.5359477124183009E-3</v>
      </c>
      <c r="H2772" s="95">
        <v>0</v>
      </c>
      <c r="I2772" s="144">
        <f t="shared" si="260"/>
        <v>0</v>
      </c>
      <c r="J2772" s="95">
        <v>42</v>
      </c>
      <c r="K2772" s="144">
        <f t="shared" si="261"/>
        <v>9.1503267973856203E-2</v>
      </c>
      <c r="L2772" s="95">
        <v>316</v>
      </c>
      <c r="M2772" s="144">
        <f t="shared" si="262"/>
        <v>0.68845315904139437</v>
      </c>
      <c r="N2772" s="95">
        <v>459</v>
      </c>
      <c r="O2772" s="144">
        <f t="shared" si="263"/>
        <v>1</v>
      </c>
      <c r="P2772" s="64"/>
    </row>
    <row r="2773" spans="1:16" ht="18" customHeight="1" x14ac:dyDescent="0.25">
      <c r="A2773" s="64"/>
      <c r="B2773" s="97" t="s">
        <v>2358</v>
      </c>
      <c r="C2773" s="58" t="s">
        <v>2864</v>
      </c>
      <c r="D2773" s="95">
        <v>71</v>
      </c>
      <c r="E2773" s="144">
        <f t="shared" si="258"/>
        <v>0.12199312714776632</v>
      </c>
      <c r="F2773" s="95">
        <v>41</v>
      </c>
      <c r="G2773" s="144">
        <f t="shared" si="259"/>
        <v>7.0446735395189003E-2</v>
      </c>
      <c r="H2773" s="95">
        <v>37</v>
      </c>
      <c r="I2773" s="144">
        <f t="shared" si="260"/>
        <v>6.3573883161512024E-2</v>
      </c>
      <c r="J2773" s="95">
        <v>72</v>
      </c>
      <c r="K2773" s="144">
        <f t="shared" si="261"/>
        <v>0.12371134020618557</v>
      </c>
      <c r="L2773" s="95">
        <v>361</v>
      </c>
      <c r="M2773" s="144">
        <f t="shared" si="262"/>
        <v>0.6202749140893471</v>
      </c>
      <c r="N2773" s="95">
        <v>582</v>
      </c>
      <c r="O2773" s="144">
        <f t="shared" si="263"/>
        <v>1</v>
      </c>
      <c r="P2773" s="64"/>
    </row>
    <row r="2774" spans="1:16" ht="18" customHeight="1" x14ac:dyDescent="0.25">
      <c r="A2774" s="64"/>
      <c r="B2774" s="97" t="s">
        <v>2358</v>
      </c>
      <c r="C2774" s="58" t="s">
        <v>2865</v>
      </c>
      <c r="D2774" s="95">
        <v>348</v>
      </c>
      <c r="E2774" s="144">
        <f t="shared" si="258"/>
        <v>0.16563541170871013</v>
      </c>
      <c r="F2774" s="95">
        <v>595</v>
      </c>
      <c r="G2774" s="144">
        <f t="shared" si="259"/>
        <v>0.28319847691575439</v>
      </c>
      <c r="H2774" s="95">
        <v>254</v>
      </c>
      <c r="I2774" s="144">
        <f t="shared" si="260"/>
        <v>0.12089481199428843</v>
      </c>
      <c r="J2774" s="95">
        <v>222</v>
      </c>
      <c r="K2774" s="144">
        <f t="shared" si="261"/>
        <v>0.10566396953831508</v>
      </c>
      <c r="L2774" s="95">
        <v>682</v>
      </c>
      <c r="M2774" s="144">
        <f t="shared" si="262"/>
        <v>0.32460732984293195</v>
      </c>
      <c r="N2774" s="95">
        <v>2101</v>
      </c>
      <c r="O2774" s="144">
        <f t="shared" si="263"/>
        <v>1</v>
      </c>
      <c r="P2774" s="64"/>
    </row>
    <row r="2775" spans="1:16" ht="18" customHeight="1" x14ac:dyDescent="0.25">
      <c r="A2775" s="64"/>
      <c r="B2775" s="97" t="s">
        <v>2358</v>
      </c>
      <c r="C2775" s="58" t="s">
        <v>2866</v>
      </c>
      <c r="D2775" s="95">
        <v>1194</v>
      </c>
      <c r="E2775" s="144">
        <f t="shared" si="258"/>
        <v>0.28931427186818515</v>
      </c>
      <c r="F2775" s="95">
        <v>291</v>
      </c>
      <c r="G2775" s="144">
        <f t="shared" si="259"/>
        <v>7.0511267264356678E-2</v>
      </c>
      <c r="H2775" s="95">
        <v>99</v>
      </c>
      <c r="I2775" s="144">
        <f t="shared" si="260"/>
        <v>2.3988369275502786E-2</v>
      </c>
      <c r="J2775" s="95">
        <v>1012</v>
      </c>
      <c r="K2775" s="144">
        <f t="shared" si="261"/>
        <v>0.24521444148291738</v>
      </c>
      <c r="L2775" s="95">
        <v>1531</v>
      </c>
      <c r="M2775" s="144">
        <f t="shared" si="262"/>
        <v>0.37097165010903804</v>
      </c>
      <c r="N2775" s="95">
        <v>4127</v>
      </c>
      <c r="O2775" s="144">
        <f t="shared" si="263"/>
        <v>1</v>
      </c>
      <c r="P2775" s="64"/>
    </row>
    <row r="2776" spans="1:16" ht="18" customHeight="1" x14ac:dyDescent="0.25">
      <c r="A2776" s="64"/>
      <c r="B2776" s="97" t="s">
        <v>2358</v>
      </c>
      <c r="C2776" s="58" t="s">
        <v>2867</v>
      </c>
      <c r="D2776" s="95">
        <v>249</v>
      </c>
      <c r="E2776" s="144">
        <f t="shared" si="258"/>
        <v>0.29020979020979021</v>
      </c>
      <c r="F2776" s="95">
        <v>50</v>
      </c>
      <c r="G2776" s="144">
        <f t="shared" si="259"/>
        <v>5.8275058275058272E-2</v>
      </c>
      <c r="H2776" s="95">
        <v>7</v>
      </c>
      <c r="I2776" s="144">
        <f t="shared" si="260"/>
        <v>8.1585081585081581E-3</v>
      </c>
      <c r="J2776" s="95">
        <v>81</v>
      </c>
      <c r="K2776" s="144">
        <f t="shared" si="261"/>
        <v>9.4405594405594401E-2</v>
      </c>
      <c r="L2776" s="95">
        <v>471</v>
      </c>
      <c r="M2776" s="144">
        <f t="shared" si="262"/>
        <v>0.54895104895104896</v>
      </c>
      <c r="N2776" s="95">
        <v>858</v>
      </c>
      <c r="O2776" s="144">
        <f t="shared" si="263"/>
        <v>1</v>
      </c>
      <c r="P2776" s="64"/>
    </row>
    <row r="2777" spans="1:16" ht="18" customHeight="1" x14ac:dyDescent="0.25">
      <c r="A2777" s="64"/>
      <c r="B2777" s="97" t="s">
        <v>2358</v>
      </c>
      <c r="C2777" s="58" t="s">
        <v>2868</v>
      </c>
      <c r="D2777" s="95">
        <v>15</v>
      </c>
      <c r="E2777" s="144">
        <f t="shared" si="258"/>
        <v>5.8365758754863814E-2</v>
      </c>
      <c r="F2777" s="95">
        <v>0</v>
      </c>
      <c r="G2777" s="144">
        <f t="shared" si="259"/>
        <v>0</v>
      </c>
      <c r="H2777" s="95">
        <v>1</v>
      </c>
      <c r="I2777" s="144">
        <f t="shared" si="260"/>
        <v>3.8910505836575876E-3</v>
      </c>
      <c r="J2777" s="95">
        <v>14</v>
      </c>
      <c r="K2777" s="144">
        <f t="shared" si="261"/>
        <v>5.4474708171206226E-2</v>
      </c>
      <c r="L2777" s="95">
        <v>227</v>
      </c>
      <c r="M2777" s="144">
        <f t="shared" si="262"/>
        <v>0.88326848249027234</v>
      </c>
      <c r="N2777" s="95">
        <v>257</v>
      </c>
      <c r="O2777" s="144">
        <f t="shared" si="263"/>
        <v>1</v>
      </c>
      <c r="P2777" s="64"/>
    </row>
    <row r="2778" spans="1:16" ht="18" customHeight="1" x14ac:dyDescent="0.25">
      <c r="A2778" s="64"/>
      <c r="B2778" s="97" t="s">
        <v>2358</v>
      </c>
      <c r="C2778" s="58" t="s">
        <v>2869</v>
      </c>
      <c r="D2778" s="95">
        <v>1361</v>
      </c>
      <c r="E2778" s="144">
        <f t="shared" si="258"/>
        <v>0.30064060083940802</v>
      </c>
      <c r="F2778" s="95">
        <v>421</v>
      </c>
      <c r="G2778" s="144">
        <f t="shared" si="259"/>
        <v>9.2997570134747076E-2</v>
      </c>
      <c r="H2778" s="95">
        <v>372</v>
      </c>
      <c r="I2778" s="144">
        <f t="shared" si="260"/>
        <v>8.2173624917163679E-2</v>
      </c>
      <c r="J2778" s="95">
        <v>645</v>
      </c>
      <c r="K2778" s="144">
        <f t="shared" si="261"/>
        <v>0.14247846255798541</v>
      </c>
      <c r="L2778" s="95">
        <v>1728</v>
      </c>
      <c r="M2778" s="144">
        <f t="shared" si="262"/>
        <v>0.38170974155069581</v>
      </c>
      <c r="N2778" s="95">
        <v>4527</v>
      </c>
      <c r="O2778" s="144">
        <f t="shared" si="263"/>
        <v>1</v>
      </c>
      <c r="P2778" s="64"/>
    </row>
    <row r="2779" spans="1:16" ht="18" customHeight="1" x14ac:dyDescent="0.25">
      <c r="A2779" s="64"/>
      <c r="B2779" s="97" t="s">
        <v>2358</v>
      </c>
      <c r="C2779" s="58" t="s">
        <v>2870</v>
      </c>
      <c r="D2779" s="95">
        <v>111</v>
      </c>
      <c r="E2779" s="144">
        <f t="shared" si="258"/>
        <v>1.7086912348757736E-3</v>
      </c>
      <c r="F2779" s="95">
        <v>12567</v>
      </c>
      <c r="G2779" s="144">
        <f t="shared" si="259"/>
        <v>0.19345155629444907</v>
      </c>
      <c r="H2779" s="95">
        <v>10844</v>
      </c>
      <c r="I2779" s="144">
        <f t="shared" si="260"/>
        <v>0.16692835811705303</v>
      </c>
      <c r="J2779" s="95">
        <v>7093</v>
      </c>
      <c r="K2779" s="144">
        <f t="shared" si="261"/>
        <v>0.10918690927003478</v>
      </c>
      <c r="L2779" s="95">
        <v>34347</v>
      </c>
      <c r="M2779" s="144">
        <f t="shared" si="262"/>
        <v>0.52872448508358738</v>
      </c>
      <c r="N2779" s="95">
        <v>64962</v>
      </c>
      <c r="O2779" s="144">
        <f t="shared" si="263"/>
        <v>1</v>
      </c>
      <c r="P2779" s="64"/>
    </row>
    <row r="2780" spans="1:16" ht="18" customHeight="1" x14ac:dyDescent="0.25">
      <c r="A2780" s="64"/>
      <c r="B2780" s="97" t="s">
        <v>2358</v>
      </c>
      <c r="C2780" s="58" t="s">
        <v>2871</v>
      </c>
      <c r="D2780" s="95">
        <v>116</v>
      </c>
      <c r="E2780" s="144">
        <f t="shared" si="258"/>
        <v>0.25327510917030566</v>
      </c>
      <c r="F2780" s="95">
        <v>16</v>
      </c>
      <c r="G2780" s="144">
        <f t="shared" si="259"/>
        <v>3.4934497816593885E-2</v>
      </c>
      <c r="H2780" s="95">
        <v>4</v>
      </c>
      <c r="I2780" s="144">
        <f t="shared" si="260"/>
        <v>8.7336244541484712E-3</v>
      </c>
      <c r="J2780" s="95">
        <v>61</v>
      </c>
      <c r="K2780" s="144">
        <f t="shared" si="261"/>
        <v>0.1331877729257642</v>
      </c>
      <c r="L2780" s="95">
        <v>261</v>
      </c>
      <c r="M2780" s="144">
        <f t="shared" si="262"/>
        <v>0.56986899563318782</v>
      </c>
      <c r="N2780" s="95">
        <v>458</v>
      </c>
      <c r="O2780" s="144">
        <f t="shared" si="263"/>
        <v>1</v>
      </c>
      <c r="P2780" s="64"/>
    </row>
    <row r="2781" spans="1:16" ht="18" customHeight="1" x14ac:dyDescent="0.25">
      <c r="A2781" s="64"/>
      <c r="B2781" s="97" t="s">
        <v>2358</v>
      </c>
      <c r="C2781" s="58" t="s">
        <v>2872</v>
      </c>
      <c r="D2781" s="95">
        <v>1207</v>
      </c>
      <c r="E2781" s="144">
        <f t="shared" si="258"/>
        <v>0.27481785063752279</v>
      </c>
      <c r="F2781" s="95">
        <v>505</v>
      </c>
      <c r="G2781" s="144">
        <f t="shared" si="259"/>
        <v>0.11498178506375227</v>
      </c>
      <c r="H2781" s="95">
        <v>506</v>
      </c>
      <c r="I2781" s="144">
        <f t="shared" si="260"/>
        <v>0.11520947176684881</v>
      </c>
      <c r="J2781" s="95">
        <v>575</v>
      </c>
      <c r="K2781" s="144">
        <f t="shared" si="261"/>
        <v>0.13091985428051001</v>
      </c>
      <c r="L2781" s="95">
        <v>1599</v>
      </c>
      <c r="M2781" s="144">
        <f t="shared" si="262"/>
        <v>0.36407103825136611</v>
      </c>
      <c r="N2781" s="95">
        <v>4392</v>
      </c>
      <c r="O2781" s="144">
        <f t="shared" si="263"/>
        <v>1</v>
      </c>
      <c r="P2781" s="64"/>
    </row>
    <row r="2782" spans="1:16" ht="18" customHeight="1" x14ac:dyDescent="0.25">
      <c r="A2782" s="64"/>
      <c r="B2782" s="97" t="s">
        <v>2358</v>
      </c>
      <c r="C2782" s="58" t="s">
        <v>2873</v>
      </c>
      <c r="D2782" s="95">
        <v>580</v>
      </c>
      <c r="E2782" s="144">
        <f t="shared" si="258"/>
        <v>0.40418118466898956</v>
      </c>
      <c r="F2782" s="95">
        <v>126</v>
      </c>
      <c r="G2782" s="144">
        <f t="shared" si="259"/>
        <v>8.7804878048780483E-2</v>
      </c>
      <c r="H2782" s="95">
        <v>45</v>
      </c>
      <c r="I2782" s="144">
        <f t="shared" si="260"/>
        <v>3.1358885017421602E-2</v>
      </c>
      <c r="J2782" s="95">
        <v>81</v>
      </c>
      <c r="K2782" s="144">
        <f t="shared" si="261"/>
        <v>5.6445993031358888E-2</v>
      </c>
      <c r="L2782" s="95">
        <v>603</v>
      </c>
      <c r="M2782" s="144">
        <f t="shared" si="262"/>
        <v>0.42020905923344948</v>
      </c>
      <c r="N2782" s="95">
        <v>1435</v>
      </c>
      <c r="O2782" s="144">
        <f t="shared" si="263"/>
        <v>1</v>
      </c>
      <c r="P2782" s="64"/>
    </row>
    <row r="2783" spans="1:16" ht="18" customHeight="1" x14ac:dyDescent="0.25">
      <c r="A2783" s="64"/>
      <c r="B2783" s="97" t="s">
        <v>2358</v>
      </c>
      <c r="C2783" s="58" t="s">
        <v>2874</v>
      </c>
      <c r="D2783" s="95">
        <v>212</v>
      </c>
      <c r="E2783" s="144">
        <f t="shared" si="258"/>
        <v>0.12155963302752294</v>
      </c>
      <c r="F2783" s="95">
        <v>177</v>
      </c>
      <c r="G2783" s="144">
        <f t="shared" si="259"/>
        <v>0.1014908256880734</v>
      </c>
      <c r="H2783" s="95">
        <v>48</v>
      </c>
      <c r="I2783" s="144">
        <f t="shared" si="260"/>
        <v>2.7522935779816515E-2</v>
      </c>
      <c r="J2783" s="95">
        <v>581</v>
      </c>
      <c r="K2783" s="144">
        <f t="shared" si="261"/>
        <v>0.33314220183486237</v>
      </c>
      <c r="L2783" s="95">
        <v>726</v>
      </c>
      <c r="M2783" s="144">
        <f t="shared" si="262"/>
        <v>0.41628440366972475</v>
      </c>
      <c r="N2783" s="95">
        <v>1744</v>
      </c>
      <c r="O2783" s="144">
        <f t="shared" si="263"/>
        <v>1</v>
      </c>
      <c r="P2783" s="64"/>
    </row>
    <row r="2784" spans="1:16" ht="18" customHeight="1" x14ac:dyDescent="0.25">
      <c r="A2784" s="64"/>
      <c r="B2784" s="97" t="s">
        <v>2358</v>
      </c>
      <c r="C2784" s="58" t="s">
        <v>2875</v>
      </c>
      <c r="D2784" s="95">
        <v>230</v>
      </c>
      <c r="E2784" s="144">
        <f t="shared" si="258"/>
        <v>8.1174560598574145E-3</v>
      </c>
      <c r="F2784" s="95">
        <v>16330</v>
      </c>
      <c r="G2784" s="144">
        <f t="shared" si="259"/>
        <v>0.57633938024987652</v>
      </c>
      <c r="H2784" s="95">
        <v>566</v>
      </c>
      <c r="I2784" s="144">
        <f t="shared" si="260"/>
        <v>1.9976000564692595E-2</v>
      </c>
      <c r="J2784" s="95">
        <v>4296</v>
      </c>
      <c r="K2784" s="144">
        <f t="shared" si="261"/>
        <v>0.1516199618832498</v>
      </c>
      <c r="L2784" s="95">
        <v>6912</v>
      </c>
      <c r="M2784" s="144">
        <f t="shared" si="262"/>
        <v>0.24394720124232372</v>
      </c>
      <c r="N2784" s="95">
        <v>28334</v>
      </c>
      <c r="O2784" s="144">
        <f t="shared" si="263"/>
        <v>1</v>
      </c>
      <c r="P2784" s="64"/>
    </row>
    <row r="2785" spans="1:16" ht="18" customHeight="1" x14ac:dyDescent="0.25">
      <c r="A2785" s="64"/>
      <c r="B2785" s="97" t="s">
        <v>2358</v>
      </c>
      <c r="C2785" s="58" t="s">
        <v>2876</v>
      </c>
      <c r="D2785" s="95">
        <v>138</v>
      </c>
      <c r="E2785" s="144">
        <f t="shared" si="258"/>
        <v>7.2327044025157231E-2</v>
      </c>
      <c r="F2785" s="95">
        <v>164</v>
      </c>
      <c r="G2785" s="144">
        <f t="shared" si="259"/>
        <v>8.5953878406708595E-2</v>
      </c>
      <c r="H2785" s="95">
        <v>65</v>
      </c>
      <c r="I2785" s="144">
        <f t="shared" si="260"/>
        <v>3.4067085953878404E-2</v>
      </c>
      <c r="J2785" s="95">
        <v>395</v>
      </c>
      <c r="K2785" s="144">
        <f t="shared" si="261"/>
        <v>0.2070230607966457</v>
      </c>
      <c r="L2785" s="95">
        <v>1146</v>
      </c>
      <c r="M2785" s="144">
        <f t="shared" si="262"/>
        <v>0.60062893081761004</v>
      </c>
      <c r="N2785" s="95">
        <v>1908</v>
      </c>
      <c r="O2785" s="144">
        <f t="shared" si="263"/>
        <v>1</v>
      </c>
      <c r="P2785" s="64"/>
    </row>
    <row r="2786" spans="1:16" ht="18" customHeight="1" x14ac:dyDescent="0.25">
      <c r="A2786" s="64"/>
      <c r="B2786" s="97" t="s">
        <v>2358</v>
      </c>
      <c r="C2786" s="58" t="s">
        <v>2877</v>
      </c>
      <c r="D2786" s="95">
        <v>39</v>
      </c>
      <c r="E2786" s="144">
        <f t="shared" si="258"/>
        <v>5.9541984732824425E-2</v>
      </c>
      <c r="F2786" s="95">
        <v>28</v>
      </c>
      <c r="G2786" s="144">
        <f t="shared" si="259"/>
        <v>4.2748091603053436E-2</v>
      </c>
      <c r="H2786" s="95">
        <v>17</v>
      </c>
      <c r="I2786" s="144">
        <f t="shared" si="260"/>
        <v>2.5954198473282442E-2</v>
      </c>
      <c r="J2786" s="95">
        <v>117</v>
      </c>
      <c r="K2786" s="144">
        <f t="shared" si="261"/>
        <v>0.17862595419847327</v>
      </c>
      <c r="L2786" s="95">
        <v>454</v>
      </c>
      <c r="M2786" s="144">
        <f t="shared" si="262"/>
        <v>0.69312977099236639</v>
      </c>
      <c r="N2786" s="95">
        <v>655</v>
      </c>
      <c r="O2786" s="144">
        <f t="shared" si="263"/>
        <v>1</v>
      </c>
      <c r="P2786" s="64"/>
    </row>
    <row r="2787" spans="1:16" ht="18" customHeight="1" x14ac:dyDescent="0.25">
      <c r="A2787" s="64"/>
      <c r="B2787" s="97" t="s">
        <v>2358</v>
      </c>
      <c r="C2787" s="58" t="s">
        <v>2878</v>
      </c>
      <c r="D2787" s="95">
        <v>4</v>
      </c>
      <c r="E2787" s="144">
        <f t="shared" si="258"/>
        <v>5.5325034578146614E-3</v>
      </c>
      <c r="F2787" s="95">
        <v>50</v>
      </c>
      <c r="G2787" s="144">
        <f t="shared" si="259"/>
        <v>6.9156293222683268E-2</v>
      </c>
      <c r="H2787" s="95">
        <v>193</v>
      </c>
      <c r="I2787" s="144">
        <f t="shared" si="260"/>
        <v>0.2669432918395574</v>
      </c>
      <c r="J2787" s="95">
        <v>45</v>
      </c>
      <c r="K2787" s="144">
        <f t="shared" si="261"/>
        <v>6.2240663900414939E-2</v>
      </c>
      <c r="L2787" s="95">
        <v>431</v>
      </c>
      <c r="M2787" s="144">
        <f t="shared" si="262"/>
        <v>0.59612724757952973</v>
      </c>
      <c r="N2787" s="95">
        <v>723</v>
      </c>
      <c r="O2787" s="144">
        <f t="shared" si="263"/>
        <v>1</v>
      </c>
      <c r="P2787" s="64"/>
    </row>
    <row r="2788" spans="1:16" ht="18" customHeight="1" x14ac:dyDescent="0.25">
      <c r="A2788" s="64"/>
      <c r="B2788" s="97" t="s">
        <v>2358</v>
      </c>
      <c r="C2788" s="58" t="s">
        <v>2879</v>
      </c>
      <c r="D2788" s="95">
        <v>31</v>
      </c>
      <c r="E2788" s="144">
        <f t="shared" si="258"/>
        <v>8.0103359173126609E-2</v>
      </c>
      <c r="F2788" s="95">
        <v>14</v>
      </c>
      <c r="G2788" s="144">
        <f t="shared" si="259"/>
        <v>3.6175710594315243E-2</v>
      </c>
      <c r="H2788" s="95">
        <v>13</v>
      </c>
      <c r="I2788" s="144">
        <f t="shared" si="260"/>
        <v>3.3591731266149873E-2</v>
      </c>
      <c r="J2788" s="95">
        <v>22</v>
      </c>
      <c r="K2788" s="144">
        <f t="shared" si="261"/>
        <v>5.6847545219638244E-2</v>
      </c>
      <c r="L2788" s="95">
        <v>307</v>
      </c>
      <c r="M2788" s="144">
        <f t="shared" si="262"/>
        <v>0.79328165374677007</v>
      </c>
      <c r="N2788" s="95">
        <v>387</v>
      </c>
      <c r="O2788" s="144">
        <f t="shared" si="263"/>
        <v>1</v>
      </c>
      <c r="P2788" s="64"/>
    </row>
    <row r="2789" spans="1:16" ht="18" customHeight="1" x14ac:dyDescent="0.25">
      <c r="A2789" s="64"/>
      <c r="B2789" s="97" t="s">
        <v>2358</v>
      </c>
      <c r="C2789" s="58" t="s">
        <v>2880</v>
      </c>
      <c r="D2789" s="95">
        <v>543</v>
      </c>
      <c r="E2789" s="144">
        <f t="shared" si="258"/>
        <v>0.37918994413407819</v>
      </c>
      <c r="F2789" s="95">
        <v>127</v>
      </c>
      <c r="G2789" s="144">
        <f t="shared" si="259"/>
        <v>8.8687150837988823E-2</v>
      </c>
      <c r="H2789" s="95">
        <v>0</v>
      </c>
      <c r="I2789" s="144">
        <f t="shared" si="260"/>
        <v>0</v>
      </c>
      <c r="J2789" s="95">
        <v>125</v>
      </c>
      <c r="K2789" s="144">
        <f t="shared" si="261"/>
        <v>8.7290502793296088E-2</v>
      </c>
      <c r="L2789" s="95">
        <v>637</v>
      </c>
      <c r="M2789" s="144">
        <f t="shared" si="262"/>
        <v>0.44483240223463688</v>
      </c>
      <c r="N2789" s="95">
        <v>1432</v>
      </c>
      <c r="O2789" s="144">
        <f t="shared" si="263"/>
        <v>1</v>
      </c>
      <c r="P2789" s="64"/>
    </row>
    <row r="2790" spans="1:16" ht="18" customHeight="1" x14ac:dyDescent="0.25">
      <c r="A2790" s="64"/>
      <c r="B2790" s="97" t="s">
        <v>2358</v>
      </c>
      <c r="C2790" s="58" t="s">
        <v>2881</v>
      </c>
      <c r="D2790" s="95">
        <v>92</v>
      </c>
      <c r="E2790" s="144">
        <f t="shared" si="258"/>
        <v>0.23</v>
      </c>
      <c r="F2790" s="95">
        <v>49</v>
      </c>
      <c r="G2790" s="144">
        <f t="shared" si="259"/>
        <v>0.1225</v>
      </c>
      <c r="H2790" s="95">
        <v>3</v>
      </c>
      <c r="I2790" s="144">
        <f t="shared" si="260"/>
        <v>7.4999999999999997E-3</v>
      </c>
      <c r="J2790" s="95">
        <v>39</v>
      </c>
      <c r="K2790" s="144">
        <f t="shared" si="261"/>
        <v>9.7500000000000003E-2</v>
      </c>
      <c r="L2790" s="95">
        <v>217</v>
      </c>
      <c r="M2790" s="144">
        <f t="shared" si="262"/>
        <v>0.54249999999999998</v>
      </c>
      <c r="N2790" s="95">
        <v>400</v>
      </c>
      <c r="O2790" s="144">
        <f t="shared" si="263"/>
        <v>1</v>
      </c>
      <c r="P2790" s="64"/>
    </row>
    <row r="2791" spans="1:16" ht="18" customHeight="1" x14ac:dyDescent="0.25">
      <c r="A2791" s="64"/>
      <c r="B2791" s="97" t="s">
        <v>2358</v>
      </c>
      <c r="C2791" s="58" t="s">
        <v>2882</v>
      </c>
      <c r="D2791" s="95">
        <v>1701</v>
      </c>
      <c r="E2791" s="144">
        <f t="shared" si="258"/>
        <v>0.16257287584822708</v>
      </c>
      <c r="F2791" s="95">
        <v>2501</v>
      </c>
      <c r="G2791" s="144">
        <f t="shared" si="259"/>
        <v>0.23903278218484184</v>
      </c>
      <c r="H2791" s="95">
        <v>474</v>
      </c>
      <c r="I2791" s="144">
        <f t="shared" si="260"/>
        <v>4.5302494504444235E-2</v>
      </c>
      <c r="J2791" s="95">
        <v>1965</v>
      </c>
      <c r="K2791" s="144">
        <f t="shared" si="261"/>
        <v>0.18780464493930996</v>
      </c>
      <c r="L2791" s="95">
        <v>3822</v>
      </c>
      <c r="M2791" s="144">
        <f t="shared" si="262"/>
        <v>0.36528720252317692</v>
      </c>
      <c r="N2791" s="95">
        <v>10463</v>
      </c>
      <c r="O2791" s="144">
        <f t="shared" si="263"/>
        <v>1</v>
      </c>
      <c r="P2791" s="64"/>
    </row>
    <row r="2792" spans="1:16" ht="18" customHeight="1" x14ac:dyDescent="0.25">
      <c r="A2792" s="64"/>
      <c r="B2792" s="97" t="s">
        <v>2358</v>
      </c>
      <c r="C2792" s="58" t="s">
        <v>2883</v>
      </c>
      <c r="D2792" s="95">
        <v>38</v>
      </c>
      <c r="E2792" s="144">
        <f t="shared" si="258"/>
        <v>0.15573770491803279</v>
      </c>
      <c r="F2792" s="95">
        <v>13</v>
      </c>
      <c r="G2792" s="144">
        <f t="shared" si="259"/>
        <v>5.3278688524590161E-2</v>
      </c>
      <c r="H2792" s="95">
        <v>1</v>
      </c>
      <c r="I2792" s="144">
        <f t="shared" si="260"/>
        <v>4.0983606557377051E-3</v>
      </c>
      <c r="J2792" s="95">
        <v>27</v>
      </c>
      <c r="K2792" s="144">
        <f t="shared" si="261"/>
        <v>0.11065573770491803</v>
      </c>
      <c r="L2792" s="95">
        <v>165</v>
      </c>
      <c r="M2792" s="144">
        <f t="shared" si="262"/>
        <v>0.67622950819672134</v>
      </c>
      <c r="N2792" s="95">
        <v>244</v>
      </c>
      <c r="O2792" s="144">
        <f t="shared" si="263"/>
        <v>1</v>
      </c>
      <c r="P2792" s="64"/>
    </row>
    <row r="2793" spans="1:16" ht="18" customHeight="1" x14ac:dyDescent="0.25">
      <c r="A2793" s="64"/>
      <c r="B2793" s="97" t="s">
        <v>2358</v>
      </c>
      <c r="C2793" s="58" t="s">
        <v>2884</v>
      </c>
      <c r="D2793" s="95">
        <v>278</v>
      </c>
      <c r="E2793" s="144">
        <f t="shared" si="258"/>
        <v>0.51962616822429908</v>
      </c>
      <c r="F2793" s="95">
        <v>23</v>
      </c>
      <c r="G2793" s="144">
        <f t="shared" si="259"/>
        <v>4.2990654205607479E-2</v>
      </c>
      <c r="H2793" s="95">
        <v>1</v>
      </c>
      <c r="I2793" s="144">
        <f t="shared" si="260"/>
        <v>1.869158878504673E-3</v>
      </c>
      <c r="J2793" s="95">
        <v>6</v>
      </c>
      <c r="K2793" s="144">
        <f t="shared" si="261"/>
        <v>1.1214953271028037E-2</v>
      </c>
      <c r="L2793" s="95">
        <v>227</v>
      </c>
      <c r="M2793" s="144">
        <f t="shared" si="262"/>
        <v>0.42429906542056073</v>
      </c>
      <c r="N2793" s="95">
        <v>535</v>
      </c>
      <c r="O2793" s="144">
        <f t="shared" si="263"/>
        <v>1</v>
      </c>
      <c r="P2793" s="64"/>
    </row>
    <row r="2794" spans="1:16" ht="18" customHeight="1" x14ac:dyDescent="0.25">
      <c r="A2794" s="64"/>
      <c r="B2794" s="97" t="s">
        <v>2358</v>
      </c>
      <c r="C2794" s="58" t="s">
        <v>2885</v>
      </c>
      <c r="D2794" s="95">
        <v>154</v>
      </c>
      <c r="E2794" s="144">
        <f t="shared" si="258"/>
        <v>0.24405705229793978</v>
      </c>
      <c r="F2794" s="95">
        <v>34</v>
      </c>
      <c r="G2794" s="144">
        <f t="shared" si="259"/>
        <v>5.388272583201268E-2</v>
      </c>
      <c r="H2794" s="95">
        <v>26</v>
      </c>
      <c r="I2794" s="144">
        <f t="shared" si="260"/>
        <v>4.1204437400950873E-2</v>
      </c>
      <c r="J2794" s="95">
        <v>78</v>
      </c>
      <c r="K2794" s="144">
        <f t="shared" si="261"/>
        <v>0.12361331220285261</v>
      </c>
      <c r="L2794" s="95">
        <v>339</v>
      </c>
      <c r="M2794" s="144">
        <f t="shared" si="262"/>
        <v>0.53724247226624411</v>
      </c>
      <c r="N2794" s="95">
        <v>631</v>
      </c>
      <c r="O2794" s="144">
        <f t="shared" si="263"/>
        <v>1</v>
      </c>
      <c r="P2794" s="64"/>
    </row>
    <row r="2795" spans="1:16" ht="18" customHeight="1" x14ac:dyDescent="0.25">
      <c r="A2795" s="64"/>
      <c r="B2795" s="97" t="s">
        <v>2358</v>
      </c>
      <c r="C2795" s="58" t="s">
        <v>2886</v>
      </c>
      <c r="D2795" s="95">
        <v>2</v>
      </c>
      <c r="E2795" s="144">
        <f t="shared" si="258"/>
        <v>3.0674846625766872E-3</v>
      </c>
      <c r="F2795" s="95">
        <v>2</v>
      </c>
      <c r="G2795" s="144">
        <f t="shared" si="259"/>
        <v>3.0674846625766872E-3</v>
      </c>
      <c r="H2795" s="95">
        <v>8</v>
      </c>
      <c r="I2795" s="144">
        <f t="shared" si="260"/>
        <v>1.2269938650306749E-2</v>
      </c>
      <c r="J2795" s="95">
        <v>82</v>
      </c>
      <c r="K2795" s="144">
        <f t="shared" si="261"/>
        <v>0.12576687116564417</v>
      </c>
      <c r="L2795" s="95">
        <v>558</v>
      </c>
      <c r="M2795" s="144">
        <f t="shared" si="262"/>
        <v>0.85582822085889576</v>
      </c>
      <c r="N2795" s="95">
        <v>652</v>
      </c>
      <c r="O2795" s="144">
        <f t="shared" si="263"/>
        <v>1</v>
      </c>
      <c r="P2795" s="64"/>
    </row>
    <row r="2796" spans="1:16" ht="18" customHeight="1" x14ac:dyDescent="0.25">
      <c r="A2796" s="64"/>
      <c r="B2796" s="97" t="s">
        <v>2358</v>
      </c>
      <c r="C2796" s="58" t="s">
        <v>1354</v>
      </c>
      <c r="D2796" s="95">
        <v>49</v>
      </c>
      <c r="E2796" s="144">
        <f t="shared" si="258"/>
        <v>3.2555976347086574E-3</v>
      </c>
      <c r="F2796" s="95">
        <v>7324</v>
      </c>
      <c r="G2796" s="144">
        <f t="shared" si="259"/>
        <v>0.48661218523686134</v>
      </c>
      <c r="H2796" s="95">
        <v>695</v>
      </c>
      <c r="I2796" s="144">
        <f t="shared" si="260"/>
        <v>4.6176333798418713E-2</v>
      </c>
      <c r="J2796" s="95">
        <v>1836</v>
      </c>
      <c r="K2796" s="144">
        <f t="shared" si="261"/>
        <v>0.12198525014949173</v>
      </c>
      <c r="L2796" s="95">
        <v>5147</v>
      </c>
      <c r="M2796" s="144">
        <f t="shared" si="262"/>
        <v>0.34197063318051957</v>
      </c>
      <c r="N2796" s="95">
        <v>15051</v>
      </c>
      <c r="O2796" s="144">
        <f t="shared" si="263"/>
        <v>1</v>
      </c>
      <c r="P2796" s="64"/>
    </row>
    <row r="2797" spans="1:16" ht="18" customHeight="1" x14ac:dyDescent="0.25">
      <c r="A2797" s="64"/>
      <c r="B2797" s="97" t="s">
        <v>2358</v>
      </c>
      <c r="C2797" s="58" t="s">
        <v>2887</v>
      </c>
      <c r="D2797" s="95">
        <v>456</v>
      </c>
      <c r="E2797" s="144">
        <f t="shared" si="258"/>
        <v>6.5791372096378586E-2</v>
      </c>
      <c r="F2797" s="95">
        <v>1758</v>
      </c>
      <c r="G2797" s="144">
        <f t="shared" si="259"/>
        <v>0.2536430529505122</v>
      </c>
      <c r="H2797" s="95">
        <v>147</v>
      </c>
      <c r="I2797" s="144">
        <f t="shared" si="260"/>
        <v>2.1209060741595728E-2</v>
      </c>
      <c r="J2797" s="95">
        <v>1925</v>
      </c>
      <c r="K2797" s="144">
        <f t="shared" si="261"/>
        <v>0.27773770018756311</v>
      </c>
      <c r="L2797" s="95">
        <v>2645</v>
      </c>
      <c r="M2797" s="144">
        <f t="shared" si="262"/>
        <v>0.38161881402395037</v>
      </c>
      <c r="N2797" s="95">
        <v>6931</v>
      </c>
      <c r="O2797" s="144">
        <f t="shared" si="263"/>
        <v>1</v>
      </c>
      <c r="P2797" s="64"/>
    </row>
    <row r="2798" spans="1:16" ht="18" customHeight="1" x14ac:dyDescent="0.25">
      <c r="A2798" s="64"/>
      <c r="B2798" s="97" t="s">
        <v>2358</v>
      </c>
      <c r="C2798" s="58" t="s">
        <v>2888</v>
      </c>
      <c r="D2798" s="95">
        <v>164</v>
      </c>
      <c r="E2798" s="144">
        <f t="shared" si="258"/>
        <v>7.3214285714285716E-3</v>
      </c>
      <c r="F2798" s="95">
        <v>5126</v>
      </c>
      <c r="G2798" s="144">
        <f t="shared" si="259"/>
        <v>0.22883928571428572</v>
      </c>
      <c r="H2798" s="95">
        <v>3580</v>
      </c>
      <c r="I2798" s="144">
        <f t="shared" si="260"/>
        <v>0.15982142857142856</v>
      </c>
      <c r="J2798" s="95">
        <v>3122</v>
      </c>
      <c r="K2798" s="144">
        <f t="shared" si="261"/>
        <v>0.139375</v>
      </c>
      <c r="L2798" s="95">
        <v>10408</v>
      </c>
      <c r="M2798" s="144">
        <f t="shared" si="262"/>
        <v>0.46464285714285714</v>
      </c>
      <c r="N2798" s="95">
        <v>22400</v>
      </c>
      <c r="O2798" s="144">
        <f t="shared" si="263"/>
        <v>1</v>
      </c>
      <c r="P2798" s="64"/>
    </row>
    <row r="2799" spans="1:16" ht="18" customHeight="1" x14ac:dyDescent="0.25">
      <c r="A2799" s="64"/>
      <c r="B2799" s="97" t="s">
        <v>2358</v>
      </c>
      <c r="C2799" s="58" t="s">
        <v>2889</v>
      </c>
      <c r="D2799" s="95">
        <v>32</v>
      </c>
      <c r="E2799" s="144">
        <f t="shared" si="258"/>
        <v>8.9635854341736695E-2</v>
      </c>
      <c r="F2799" s="95">
        <v>2</v>
      </c>
      <c r="G2799" s="144">
        <f t="shared" si="259"/>
        <v>5.6022408963585435E-3</v>
      </c>
      <c r="H2799" s="95">
        <v>0</v>
      </c>
      <c r="I2799" s="144">
        <f t="shared" si="260"/>
        <v>0</v>
      </c>
      <c r="J2799" s="95">
        <v>86</v>
      </c>
      <c r="K2799" s="144">
        <f t="shared" si="261"/>
        <v>0.24089635854341737</v>
      </c>
      <c r="L2799" s="95">
        <v>237</v>
      </c>
      <c r="M2799" s="144">
        <f t="shared" si="262"/>
        <v>0.66386554621848737</v>
      </c>
      <c r="N2799" s="95">
        <v>357</v>
      </c>
      <c r="O2799" s="144">
        <f t="shared" si="263"/>
        <v>1</v>
      </c>
      <c r="P2799" s="64"/>
    </row>
    <row r="2800" spans="1:16" ht="18" customHeight="1" x14ac:dyDescent="0.25">
      <c r="A2800" s="64"/>
      <c r="B2800" s="97" t="s">
        <v>2358</v>
      </c>
      <c r="C2800" s="58" t="s">
        <v>2890</v>
      </c>
      <c r="D2800" s="95">
        <v>37</v>
      </c>
      <c r="E2800" s="144">
        <f t="shared" si="258"/>
        <v>8.6448598130841117E-2</v>
      </c>
      <c r="F2800" s="95">
        <v>19</v>
      </c>
      <c r="G2800" s="144">
        <f t="shared" si="259"/>
        <v>4.4392523364485979E-2</v>
      </c>
      <c r="H2800" s="95">
        <v>15</v>
      </c>
      <c r="I2800" s="144">
        <f t="shared" si="260"/>
        <v>3.5046728971962614E-2</v>
      </c>
      <c r="J2800" s="95">
        <v>50</v>
      </c>
      <c r="K2800" s="144">
        <f t="shared" si="261"/>
        <v>0.11682242990654206</v>
      </c>
      <c r="L2800" s="95">
        <v>307</v>
      </c>
      <c r="M2800" s="144">
        <f t="shared" si="262"/>
        <v>0.71728971962616828</v>
      </c>
      <c r="N2800" s="95">
        <v>428</v>
      </c>
      <c r="O2800" s="144">
        <f t="shared" si="263"/>
        <v>1</v>
      </c>
      <c r="P2800" s="64"/>
    </row>
    <row r="2801" spans="1:16" ht="18" customHeight="1" x14ac:dyDescent="0.25">
      <c r="A2801" s="64"/>
      <c r="B2801" s="97" t="s">
        <v>2358</v>
      </c>
      <c r="C2801" s="58" t="s">
        <v>2891</v>
      </c>
      <c r="D2801" s="95">
        <v>27</v>
      </c>
      <c r="E2801" s="144">
        <f t="shared" si="258"/>
        <v>1.9244476122594441E-2</v>
      </c>
      <c r="F2801" s="95">
        <v>78</v>
      </c>
      <c r="G2801" s="144">
        <f t="shared" si="259"/>
        <v>5.5595153243050609E-2</v>
      </c>
      <c r="H2801" s="95">
        <v>19</v>
      </c>
      <c r="I2801" s="144">
        <f t="shared" si="260"/>
        <v>1.35424091233072E-2</v>
      </c>
      <c r="J2801" s="95">
        <v>339</v>
      </c>
      <c r="K2801" s="144">
        <f t="shared" si="261"/>
        <v>0.24162508909479685</v>
      </c>
      <c r="L2801" s="95">
        <v>940</v>
      </c>
      <c r="M2801" s="144">
        <f t="shared" si="262"/>
        <v>0.66999287241625094</v>
      </c>
      <c r="N2801" s="95">
        <v>1403</v>
      </c>
      <c r="O2801" s="144">
        <f t="shared" si="263"/>
        <v>1</v>
      </c>
      <c r="P2801" s="64"/>
    </row>
    <row r="2802" spans="1:16" ht="18" customHeight="1" x14ac:dyDescent="0.25">
      <c r="A2802" s="64"/>
      <c r="B2802" s="97" t="s">
        <v>2358</v>
      </c>
      <c r="C2802" s="58" t="s">
        <v>2892</v>
      </c>
      <c r="D2802" s="95">
        <v>101</v>
      </c>
      <c r="E2802" s="144">
        <f t="shared" si="258"/>
        <v>0.21218487394957983</v>
      </c>
      <c r="F2802" s="95">
        <v>19</v>
      </c>
      <c r="G2802" s="144">
        <f t="shared" si="259"/>
        <v>3.9915966386554619E-2</v>
      </c>
      <c r="H2802" s="95">
        <v>2</v>
      </c>
      <c r="I2802" s="144">
        <f t="shared" si="260"/>
        <v>4.2016806722689074E-3</v>
      </c>
      <c r="J2802" s="95">
        <v>98</v>
      </c>
      <c r="K2802" s="144">
        <f t="shared" si="261"/>
        <v>0.20588235294117646</v>
      </c>
      <c r="L2802" s="95">
        <v>256</v>
      </c>
      <c r="M2802" s="144">
        <f t="shared" si="262"/>
        <v>0.53781512605042014</v>
      </c>
      <c r="N2802" s="95">
        <v>476</v>
      </c>
      <c r="O2802" s="144">
        <f t="shared" si="263"/>
        <v>1</v>
      </c>
      <c r="P2802" s="64"/>
    </row>
    <row r="2803" spans="1:16" ht="18" customHeight="1" x14ac:dyDescent="0.25">
      <c r="A2803" s="64"/>
      <c r="B2803" s="97" t="s">
        <v>2358</v>
      </c>
      <c r="C2803" s="58" t="s">
        <v>2893</v>
      </c>
      <c r="D2803" s="95">
        <v>147</v>
      </c>
      <c r="E2803" s="144">
        <f t="shared" si="258"/>
        <v>5.0812305565157277E-2</v>
      </c>
      <c r="F2803" s="95">
        <v>1556</v>
      </c>
      <c r="G2803" s="144">
        <f t="shared" si="259"/>
        <v>0.53784998271690287</v>
      </c>
      <c r="H2803" s="95">
        <v>31</v>
      </c>
      <c r="I2803" s="144">
        <f t="shared" si="260"/>
        <v>1.0715520221223643E-2</v>
      </c>
      <c r="J2803" s="95">
        <v>346</v>
      </c>
      <c r="K2803" s="144">
        <f t="shared" si="261"/>
        <v>0.11959903214656066</v>
      </c>
      <c r="L2803" s="95">
        <v>813</v>
      </c>
      <c r="M2803" s="144">
        <f t="shared" si="262"/>
        <v>0.28102315935015554</v>
      </c>
      <c r="N2803" s="95">
        <v>2893</v>
      </c>
      <c r="O2803" s="144">
        <f t="shared" si="263"/>
        <v>1</v>
      </c>
      <c r="P2803" s="64"/>
    </row>
    <row r="2804" spans="1:16" ht="18" customHeight="1" x14ac:dyDescent="0.25">
      <c r="A2804" s="64"/>
      <c r="B2804" s="97" t="s">
        <v>2358</v>
      </c>
      <c r="C2804" s="58" t="s">
        <v>2894</v>
      </c>
      <c r="D2804" s="95">
        <v>35</v>
      </c>
      <c r="E2804" s="144">
        <f t="shared" si="258"/>
        <v>7.2164948453608241E-2</v>
      </c>
      <c r="F2804" s="95">
        <v>6</v>
      </c>
      <c r="G2804" s="144">
        <f t="shared" si="259"/>
        <v>1.2371134020618556E-2</v>
      </c>
      <c r="H2804" s="95">
        <v>7</v>
      </c>
      <c r="I2804" s="144">
        <f t="shared" si="260"/>
        <v>1.443298969072165E-2</v>
      </c>
      <c r="J2804" s="95">
        <v>24</v>
      </c>
      <c r="K2804" s="144">
        <f t="shared" si="261"/>
        <v>4.9484536082474224E-2</v>
      </c>
      <c r="L2804" s="95">
        <v>413</v>
      </c>
      <c r="M2804" s="144">
        <f t="shared" si="262"/>
        <v>0.85154639175257729</v>
      </c>
      <c r="N2804" s="95">
        <v>485</v>
      </c>
      <c r="O2804" s="144">
        <f t="shared" si="263"/>
        <v>1</v>
      </c>
      <c r="P2804" s="64"/>
    </row>
    <row r="2805" spans="1:16" ht="18" customHeight="1" x14ac:dyDescent="0.25">
      <c r="A2805" s="64"/>
      <c r="B2805" s="97" t="s">
        <v>2358</v>
      </c>
      <c r="C2805" s="58" t="s">
        <v>2895</v>
      </c>
      <c r="D2805" s="95">
        <v>18</v>
      </c>
      <c r="E2805" s="144">
        <f t="shared" si="258"/>
        <v>6.3604240282685506E-2</v>
      </c>
      <c r="F2805" s="95">
        <v>1</v>
      </c>
      <c r="G2805" s="144">
        <f t="shared" si="259"/>
        <v>3.5335689045936395E-3</v>
      </c>
      <c r="H2805" s="95">
        <v>9</v>
      </c>
      <c r="I2805" s="144">
        <f t="shared" si="260"/>
        <v>3.1802120141342753E-2</v>
      </c>
      <c r="J2805" s="95">
        <v>39</v>
      </c>
      <c r="K2805" s="144">
        <f t="shared" si="261"/>
        <v>0.13780918727915195</v>
      </c>
      <c r="L2805" s="95">
        <v>216</v>
      </c>
      <c r="M2805" s="144">
        <f t="shared" si="262"/>
        <v>0.76325088339222613</v>
      </c>
      <c r="N2805" s="95">
        <v>283</v>
      </c>
      <c r="O2805" s="144">
        <f t="shared" si="263"/>
        <v>1</v>
      </c>
      <c r="P2805" s="64"/>
    </row>
    <row r="2806" spans="1:16" ht="18" customHeight="1" x14ac:dyDescent="0.25">
      <c r="A2806" s="64"/>
      <c r="B2806" s="97" t="s">
        <v>2358</v>
      </c>
      <c r="C2806" s="58" t="s">
        <v>2896</v>
      </c>
      <c r="D2806" s="95">
        <v>109</v>
      </c>
      <c r="E2806" s="144">
        <f t="shared" si="258"/>
        <v>0.15482954545454544</v>
      </c>
      <c r="F2806" s="95">
        <v>35</v>
      </c>
      <c r="G2806" s="144">
        <f t="shared" si="259"/>
        <v>4.9715909090909088E-2</v>
      </c>
      <c r="H2806" s="95">
        <v>0</v>
      </c>
      <c r="I2806" s="144">
        <f t="shared" si="260"/>
        <v>0</v>
      </c>
      <c r="J2806" s="95">
        <v>119</v>
      </c>
      <c r="K2806" s="144">
        <f t="shared" si="261"/>
        <v>0.16903409090909091</v>
      </c>
      <c r="L2806" s="95">
        <v>441</v>
      </c>
      <c r="M2806" s="144">
        <f t="shared" si="262"/>
        <v>0.62642045454545459</v>
      </c>
      <c r="N2806" s="95">
        <v>704</v>
      </c>
      <c r="O2806" s="144">
        <f t="shared" si="263"/>
        <v>1</v>
      </c>
      <c r="P2806" s="64"/>
    </row>
    <row r="2807" spans="1:16" ht="18" customHeight="1" x14ac:dyDescent="0.25">
      <c r="A2807" s="64"/>
      <c r="B2807" s="97" t="s">
        <v>2358</v>
      </c>
      <c r="C2807" s="58" t="s">
        <v>2897</v>
      </c>
      <c r="D2807" s="95">
        <v>29</v>
      </c>
      <c r="E2807" s="144">
        <f t="shared" si="258"/>
        <v>7.1428571428571425E-2</v>
      </c>
      <c r="F2807" s="95">
        <v>0</v>
      </c>
      <c r="G2807" s="144">
        <f t="shared" si="259"/>
        <v>0</v>
      </c>
      <c r="H2807" s="95">
        <v>1</v>
      </c>
      <c r="I2807" s="144">
        <f t="shared" si="260"/>
        <v>2.4630541871921183E-3</v>
      </c>
      <c r="J2807" s="95">
        <v>65</v>
      </c>
      <c r="K2807" s="144">
        <f t="shared" si="261"/>
        <v>0.16009852216748768</v>
      </c>
      <c r="L2807" s="95">
        <v>311</v>
      </c>
      <c r="M2807" s="144">
        <f t="shared" si="262"/>
        <v>0.76600985221674878</v>
      </c>
      <c r="N2807" s="95">
        <v>406</v>
      </c>
      <c r="O2807" s="144">
        <f t="shared" si="263"/>
        <v>1</v>
      </c>
      <c r="P2807" s="64"/>
    </row>
    <row r="2808" spans="1:16" ht="18" customHeight="1" x14ac:dyDescent="0.25">
      <c r="A2808" s="64"/>
      <c r="B2808" s="97" t="s">
        <v>2358</v>
      </c>
      <c r="C2808" s="58" t="s">
        <v>2898</v>
      </c>
      <c r="D2808" s="95">
        <v>359</v>
      </c>
      <c r="E2808" s="144">
        <f t="shared" si="258"/>
        <v>9.8843612334801767E-2</v>
      </c>
      <c r="F2808" s="95">
        <v>1592</v>
      </c>
      <c r="G2808" s="144">
        <f t="shared" si="259"/>
        <v>0.43832599118942733</v>
      </c>
      <c r="H2808" s="95">
        <v>43</v>
      </c>
      <c r="I2808" s="144">
        <f t="shared" si="260"/>
        <v>1.183920704845815E-2</v>
      </c>
      <c r="J2808" s="95">
        <v>724</v>
      </c>
      <c r="K2808" s="144">
        <f t="shared" si="261"/>
        <v>0.19933920704845814</v>
      </c>
      <c r="L2808" s="95">
        <v>914</v>
      </c>
      <c r="M2808" s="144">
        <f t="shared" si="262"/>
        <v>0.25165198237885461</v>
      </c>
      <c r="N2808" s="95">
        <v>3632</v>
      </c>
      <c r="O2808" s="144">
        <f t="shared" si="263"/>
        <v>1</v>
      </c>
      <c r="P2808" s="64"/>
    </row>
    <row r="2809" spans="1:16" ht="18" customHeight="1" x14ac:dyDescent="0.25">
      <c r="A2809" s="64"/>
      <c r="B2809" s="97" t="s">
        <v>2358</v>
      </c>
      <c r="C2809" s="58" t="s">
        <v>2899</v>
      </c>
      <c r="D2809" s="95">
        <v>6570</v>
      </c>
      <c r="E2809" s="144">
        <f t="shared" si="258"/>
        <v>0.21709678485279055</v>
      </c>
      <c r="F2809" s="95">
        <v>4750</v>
      </c>
      <c r="G2809" s="144">
        <f t="shared" si="259"/>
        <v>0.15695734064699468</v>
      </c>
      <c r="H2809" s="95">
        <v>3481</v>
      </c>
      <c r="I2809" s="144">
        <f t="shared" si="260"/>
        <v>0.11502494795625021</v>
      </c>
      <c r="J2809" s="95">
        <v>4707</v>
      </c>
      <c r="K2809" s="144">
        <f t="shared" si="261"/>
        <v>0.1555364636685061</v>
      </c>
      <c r="L2809" s="95">
        <v>10755</v>
      </c>
      <c r="M2809" s="144">
        <f t="shared" si="262"/>
        <v>0.3553844628754585</v>
      </c>
      <c r="N2809" s="95">
        <v>30263</v>
      </c>
      <c r="O2809" s="144">
        <f t="shared" si="263"/>
        <v>1</v>
      </c>
      <c r="P2809" s="64"/>
    </row>
    <row r="2810" spans="1:16" ht="18" customHeight="1" x14ac:dyDescent="0.25">
      <c r="A2810" s="64"/>
      <c r="B2810" s="97" t="s">
        <v>2358</v>
      </c>
      <c r="C2810" s="58" t="s">
        <v>2900</v>
      </c>
      <c r="D2810" s="95">
        <v>2565</v>
      </c>
      <c r="E2810" s="144">
        <f t="shared" si="258"/>
        <v>8.2454674038832457E-2</v>
      </c>
      <c r="F2810" s="95">
        <v>9381</v>
      </c>
      <c r="G2810" s="144">
        <f t="shared" si="259"/>
        <v>0.30156229908705157</v>
      </c>
      <c r="H2810" s="95">
        <v>1369</v>
      </c>
      <c r="I2810" s="144">
        <f t="shared" si="260"/>
        <v>4.4007972225794008E-2</v>
      </c>
      <c r="J2810" s="95">
        <v>6666</v>
      </c>
      <c r="K2810" s="144">
        <f t="shared" si="261"/>
        <v>0.21428571428571427</v>
      </c>
      <c r="L2810" s="95">
        <v>11127</v>
      </c>
      <c r="M2810" s="144">
        <f t="shared" si="262"/>
        <v>0.35768934036260769</v>
      </c>
      <c r="N2810" s="95">
        <v>31108</v>
      </c>
      <c r="O2810" s="144">
        <f t="shared" si="263"/>
        <v>1</v>
      </c>
      <c r="P2810" s="64"/>
    </row>
    <row r="2811" spans="1:16" ht="18" customHeight="1" x14ac:dyDescent="0.25">
      <c r="A2811" s="64"/>
      <c r="B2811" s="97" t="s">
        <v>2358</v>
      </c>
      <c r="C2811" s="58" t="s">
        <v>2901</v>
      </c>
      <c r="D2811" s="95">
        <v>606</v>
      </c>
      <c r="E2811" s="144">
        <f t="shared" si="258"/>
        <v>0.10909090909090909</v>
      </c>
      <c r="F2811" s="95">
        <v>1811</v>
      </c>
      <c r="G2811" s="144">
        <f t="shared" si="259"/>
        <v>0.32601260126012599</v>
      </c>
      <c r="H2811" s="95">
        <v>96</v>
      </c>
      <c r="I2811" s="144">
        <f t="shared" si="260"/>
        <v>1.7281728172817281E-2</v>
      </c>
      <c r="J2811" s="95">
        <v>1337</v>
      </c>
      <c r="K2811" s="144">
        <f t="shared" si="261"/>
        <v>0.24068406840684067</v>
      </c>
      <c r="L2811" s="95">
        <v>1705</v>
      </c>
      <c r="M2811" s="144">
        <f t="shared" si="262"/>
        <v>0.30693069306930693</v>
      </c>
      <c r="N2811" s="95">
        <v>5555</v>
      </c>
      <c r="O2811" s="144">
        <f t="shared" si="263"/>
        <v>1</v>
      </c>
      <c r="P2811" s="64"/>
    </row>
    <row r="2812" spans="1:16" ht="18" customHeight="1" x14ac:dyDescent="0.25">
      <c r="A2812" s="64"/>
      <c r="B2812" s="97" t="s">
        <v>2358</v>
      </c>
      <c r="C2812" s="58" t="s">
        <v>2902</v>
      </c>
      <c r="D2812" s="95">
        <v>201</v>
      </c>
      <c r="E2812" s="144">
        <f t="shared" si="258"/>
        <v>3.570794101971931E-2</v>
      </c>
      <c r="F2812" s="95">
        <v>2875</v>
      </c>
      <c r="G2812" s="144">
        <f t="shared" si="259"/>
        <v>0.51074791259548769</v>
      </c>
      <c r="H2812" s="95">
        <v>46</v>
      </c>
      <c r="I2812" s="144">
        <f t="shared" si="260"/>
        <v>8.1719666015278025E-3</v>
      </c>
      <c r="J2812" s="95">
        <v>739</v>
      </c>
      <c r="K2812" s="144">
        <f t="shared" si="261"/>
        <v>0.13128441996802273</v>
      </c>
      <c r="L2812" s="95">
        <v>1768</v>
      </c>
      <c r="M2812" s="144">
        <f t="shared" si="262"/>
        <v>0.31408775981524251</v>
      </c>
      <c r="N2812" s="95">
        <v>5629</v>
      </c>
      <c r="O2812" s="144">
        <f t="shared" si="263"/>
        <v>1</v>
      </c>
      <c r="P2812" s="64"/>
    </row>
    <row r="2813" spans="1:16" ht="18" customHeight="1" x14ac:dyDescent="0.25">
      <c r="A2813" s="64"/>
      <c r="B2813" s="97" t="s">
        <v>2358</v>
      </c>
      <c r="C2813" s="58" t="s">
        <v>2903</v>
      </c>
      <c r="D2813" s="95">
        <v>889</v>
      </c>
      <c r="E2813" s="144">
        <f t="shared" si="258"/>
        <v>0.10627615062761506</v>
      </c>
      <c r="F2813" s="95">
        <v>1600</v>
      </c>
      <c r="G2813" s="144">
        <f t="shared" si="259"/>
        <v>0.19127316198445907</v>
      </c>
      <c r="H2813" s="95">
        <v>222</v>
      </c>
      <c r="I2813" s="144">
        <f t="shared" si="260"/>
        <v>2.6539151225343696E-2</v>
      </c>
      <c r="J2813" s="95">
        <v>1387</v>
      </c>
      <c r="K2813" s="144">
        <f t="shared" si="261"/>
        <v>0.16580992229527794</v>
      </c>
      <c r="L2813" s="95">
        <v>4267</v>
      </c>
      <c r="M2813" s="144">
        <f t="shared" si="262"/>
        <v>0.51010161386730424</v>
      </c>
      <c r="N2813" s="95">
        <v>8365</v>
      </c>
      <c r="O2813" s="144">
        <f t="shared" si="263"/>
        <v>1</v>
      </c>
      <c r="P2813" s="64"/>
    </row>
    <row r="2814" spans="1:16" ht="18" customHeight="1" x14ac:dyDescent="0.25">
      <c r="A2814" s="64"/>
      <c r="B2814" s="97" t="s">
        <v>2358</v>
      </c>
      <c r="C2814" s="58" t="s">
        <v>2904</v>
      </c>
      <c r="D2814" s="95">
        <v>28</v>
      </c>
      <c r="E2814" s="144">
        <f t="shared" si="258"/>
        <v>0.10144927536231885</v>
      </c>
      <c r="F2814" s="95">
        <v>0</v>
      </c>
      <c r="G2814" s="144">
        <f t="shared" si="259"/>
        <v>0</v>
      </c>
      <c r="H2814" s="95">
        <v>11</v>
      </c>
      <c r="I2814" s="144">
        <f t="shared" si="260"/>
        <v>3.9855072463768113E-2</v>
      </c>
      <c r="J2814" s="95">
        <v>28</v>
      </c>
      <c r="K2814" s="144">
        <f t="shared" si="261"/>
        <v>0.10144927536231885</v>
      </c>
      <c r="L2814" s="95">
        <v>209</v>
      </c>
      <c r="M2814" s="144">
        <f t="shared" si="262"/>
        <v>0.75724637681159424</v>
      </c>
      <c r="N2814" s="95">
        <v>276</v>
      </c>
      <c r="O2814" s="144">
        <f t="shared" si="263"/>
        <v>1</v>
      </c>
      <c r="P2814" s="64"/>
    </row>
    <row r="2815" spans="1:16" ht="18" customHeight="1" x14ac:dyDescent="0.25">
      <c r="A2815" s="64"/>
      <c r="B2815" s="97" t="s">
        <v>2358</v>
      </c>
      <c r="C2815" s="58" t="s">
        <v>2905</v>
      </c>
      <c r="D2815" s="95">
        <v>536</v>
      </c>
      <c r="E2815" s="144">
        <f t="shared" si="258"/>
        <v>0.14818910699474702</v>
      </c>
      <c r="F2815" s="95">
        <v>1196</v>
      </c>
      <c r="G2815" s="144">
        <f t="shared" si="259"/>
        <v>0.33066076859275645</v>
      </c>
      <c r="H2815" s="95">
        <v>82</v>
      </c>
      <c r="I2815" s="144">
        <f t="shared" si="260"/>
        <v>2.2670721592479955E-2</v>
      </c>
      <c r="J2815" s="95">
        <v>446</v>
      </c>
      <c r="K2815" s="144">
        <f t="shared" si="261"/>
        <v>0.12330660768592756</v>
      </c>
      <c r="L2815" s="95">
        <v>1357</v>
      </c>
      <c r="M2815" s="144">
        <f t="shared" si="262"/>
        <v>0.37517279513408902</v>
      </c>
      <c r="N2815" s="95">
        <v>3617</v>
      </c>
      <c r="O2815" s="144">
        <f t="shared" si="263"/>
        <v>1</v>
      </c>
      <c r="P2815" s="64"/>
    </row>
    <row r="2816" spans="1:16" ht="18" customHeight="1" x14ac:dyDescent="0.25">
      <c r="A2816" s="64"/>
      <c r="B2816" s="97" t="s">
        <v>2358</v>
      </c>
      <c r="C2816" s="58" t="s">
        <v>2906</v>
      </c>
      <c r="D2816" s="95">
        <v>240</v>
      </c>
      <c r="E2816" s="144">
        <f t="shared" si="258"/>
        <v>0.12820512820512819</v>
      </c>
      <c r="F2816" s="95">
        <v>594</v>
      </c>
      <c r="G2816" s="144">
        <f t="shared" si="259"/>
        <v>0.31730769230769229</v>
      </c>
      <c r="H2816" s="95">
        <v>9</v>
      </c>
      <c r="I2816" s="144">
        <f t="shared" si="260"/>
        <v>4.807692307692308E-3</v>
      </c>
      <c r="J2816" s="95">
        <v>322</v>
      </c>
      <c r="K2816" s="144">
        <f t="shared" si="261"/>
        <v>0.17200854700854701</v>
      </c>
      <c r="L2816" s="95">
        <v>707</v>
      </c>
      <c r="M2816" s="144">
        <f t="shared" si="262"/>
        <v>0.37767094017094016</v>
      </c>
      <c r="N2816" s="95">
        <v>1872</v>
      </c>
      <c r="O2816" s="144">
        <f t="shared" si="263"/>
        <v>1</v>
      </c>
      <c r="P2816" s="64"/>
    </row>
    <row r="2817" spans="1:16" ht="18" customHeight="1" x14ac:dyDescent="0.25">
      <c r="A2817" s="64"/>
      <c r="B2817" s="97" t="s">
        <v>2358</v>
      </c>
      <c r="C2817" s="58" t="s">
        <v>2907</v>
      </c>
      <c r="D2817" s="95">
        <v>52</v>
      </c>
      <c r="E2817" s="144">
        <f t="shared" si="258"/>
        <v>9.5764272559852676E-2</v>
      </c>
      <c r="F2817" s="95">
        <v>0</v>
      </c>
      <c r="G2817" s="144">
        <f t="shared" si="259"/>
        <v>0</v>
      </c>
      <c r="H2817" s="95">
        <v>146</v>
      </c>
      <c r="I2817" s="144">
        <f t="shared" si="260"/>
        <v>0.26887661141804786</v>
      </c>
      <c r="J2817" s="95">
        <v>37</v>
      </c>
      <c r="K2817" s="144">
        <f t="shared" si="261"/>
        <v>6.8139963167587483E-2</v>
      </c>
      <c r="L2817" s="95">
        <v>308</v>
      </c>
      <c r="M2817" s="144">
        <f t="shared" si="262"/>
        <v>0.56721915285451197</v>
      </c>
      <c r="N2817" s="95">
        <v>543</v>
      </c>
      <c r="O2817" s="144">
        <f t="shared" si="263"/>
        <v>1</v>
      </c>
      <c r="P2817" s="64"/>
    </row>
    <row r="2818" spans="1:16" ht="18" customHeight="1" x14ac:dyDescent="0.25">
      <c r="A2818" s="64"/>
      <c r="B2818" s="97" t="s">
        <v>2358</v>
      </c>
      <c r="C2818" s="58" t="s">
        <v>2908</v>
      </c>
      <c r="D2818" s="95">
        <v>1223</v>
      </c>
      <c r="E2818" s="144">
        <f t="shared" si="258"/>
        <v>4.5476518053024953E-2</v>
      </c>
      <c r="F2818" s="95">
        <v>4724</v>
      </c>
      <c r="G2818" s="144">
        <f t="shared" si="259"/>
        <v>0.17565909344439073</v>
      </c>
      <c r="H2818" s="95">
        <v>1390</v>
      </c>
      <c r="I2818" s="144">
        <f t="shared" si="260"/>
        <v>5.1686312423307179E-2</v>
      </c>
      <c r="J2818" s="95">
        <v>7871</v>
      </c>
      <c r="K2818" s="144">
        <f t="shared" si="261"/>
        <v>0.29267839214665525</v>
      </c>
      <c r="L2818" s="95">
        <v>11685</v>
      </c>
      <c r="M2818" s="144">
        <f t="shared" si="262"/>
        <v>0.43449968393262189</v>
      </c>
      <c r="N2818" s="95">
        <v>26893</v>
      </c>
      <c r="O2818" s="144">
        <f t="shared" si="263"/>
        <v>1</v>
      </c>
      <c r="P2818" s="64"/>
    </row>
    <row r="2819" spans="1:16" ht="18" customHeight="1" x14ac:dyDescent="0.25">
      <c r="A2819" s="64"/>
      <c r="B2819" s="97" t="s">
        <v>2358</v>
      </c>
      <c r="C2819" s="58" t="s">
        <v>2909</v>
      </c>
      <c r="D2819" s="95">
        <v>27</v>
      </c>
      <c r="E2819" s="144">
        <f t="shared" si="258"/>
        <v>8.4639498432601878E-2</v>
      </c>
      <c r="F2819" s="95">
        <v>0</v>
      </c>
      <c r="G2819" s="144">
        <f t="shared" si="259"/>
        <v>0</v>
      </c>
      <c r="H2819" s="95">
        <v>21</v>
      </c>
      <c r="I2819" s="144">
        <f t="shared" si="260"/>
        <v>6.5830721003134793E-2</v>
      </c>
      <c r="J2819" s="95">
        <v>27</v>
      </c>
      <c r="K2819" s="144">
        <f t="shared" si="261"/>
        <v>8.4639498432601878E-2</v>
      </c>
      <c r="L2819" s="95">
        <v>244</v>
      </c>
      <c r="M2819" s="144">
        <f t="shared" si="262"/>
        <v>0.76489028213166144</v>
      </c>
      <c r="N2819" s="95">
        <v>319</v>
      </c>
      <c r="O2819" s="144">
        <f t="shared" si="263"/>
        <v>1</v>
      </c>
      <c r="P2819" s="64"/>
    </row>
    <row r="2820" spans="1:16" ht="18" customHeight="1" x14ac:dyDescent="0.25">
      <c r="A2820" s="64"/>
      <c r="B2820" s="97" t="s">
        <v>2358</v>
      </c>
      <c r="C2820" s="58" t="s">
        <v>2910</v>
      </c>
      <c r="D2820" s="95">
        <v>5093</v>
      </c>
      <c r="E2820" s="144">
        <f t="shared" si="258"/>
        <v>0.10085947401774398</v>
      </c>
      <c r="F2820" s="95">
        <v>9507</v>
      </c>
      <c r="G2820" s="144">
        <f t="shared" si="259"/>
        <v>0.18827233840304183</v>
      </c>
      <c r="H2820" s="95">
        <v>2818</v>
      </c>
      <c r="I2820" s="144">
        <f t="shared" si="260"/>
        <v>5.5806400506970846E-2</v>
      </c>
      <c r="J2820" s="95">
        <v>12623</v>
      </c>
      <c r="K2820" s="144">
        <f t="shared" si="261"/>
        <v>0.24998019645120406</v>
      </c>
      <c r="L2820" s="95">
        <v>20455</v>
      </c>
      <c r="M2820" s="144">
        <f t="shared" si="262"/>
        <v>0.40508159062103927</v>
      </c>
      <c r="N2820" s="95">
        <v>50496</v>
      </c>
      <c r="O2820" s="144">
        <f t="shared" si="263"/>
        <v>1</v>
      </c>
      <c r="P2820" s="64"/>
    </row>
    <row r="2821" spans="1:16" ht="18" customHeight="1" x14ac:dyDescent="0.25">
      <c r="A2821" s="64"/>
      <c r="B2821" s="97" t="s">
        <v>2358</v>
      </c>
      <c r="C2821" s="58" t="s">
        <v>2911</v>
      </c>
      <c r="D2821" s="95">
        <v>4026</v>
      </c>
      <c r="E2821" s="144">
        <f t="shared" si="258"/>
        <v>0.16260096930533119</v>
      </c>
      <c r="F2821" s="95">
        <v>3297</v>
      </c>
      <c r="G2821" s="144">
        <f t="shared" si="259"/>
        <v>0.1331583198707593</v>
      </c>
      <c r="H2821" s="95">
        <v>950</v>
      </c>
      <c r="I2821" s="144">
        <f t="shared" si="260"/>
        <v>3.8368336025848139E-2</v>
      </c>
      <c r="J2821" s="95">
        <v>6307</v>
      </c>
      <c r="K2821" s="144">
        <f t="shared" si="261"/>
        <v>0.2547253634894992</v>
      </c>
      <c r="L2821" s="95">
        <v>10180</v>
      </c>
      <c r="M2821" s="144">
        <f t="shared" si="262"/>
        <v>0.41114701130856218</v>
      </c>
      <c r="N2821" s="95">
        <v>24760</v>
      </c>
      <c r="O2821" s="144">
        <f t="shared" si="263"/>
        <v>1</v>
      </c>
      <c r="P2821" s="64"/>
    </row>
    <row r="2822" spans="1:16" ht="18" customHeight="1" x14ac:dyDescent="0.25">
      <c r="A2822" s="64"/>
      <c r="B2822" s="97" t="s">
        <v>2358</v>
      </c>
      <c r="C2822" s="58" t="s">
        <v>2912</v>
      </c>
      <c r="D2822" s="95">
        <v>50</v>
      </c>
      <c r="E2822" s="144">
        <f t="shared" si="258"/>
        <v>5.3995680345572353E-2</v>
      </c>
      <c r="F2822" s="95">
        <v>336</v>
      </c>
      <c r="G2822" s="144">
        <f t="shared" si="259"/>
        <v>0.36285097192224625</v>
      </c>
      <c r="H2822" s="95">
        <v>11</v>
      </c>
      <c r="I2822" s="144">
        <f t="shared" si="260"/>
        <v>1.1879049676025918E-2</v>
      </c>
      <c r="J2822" s="95">
        <v>128</v>
      </c>
      <c r="K2822" s="144">
        <f t="shared" si="261"/>
        <v>0.13822894168466524</v>
      </c>
      <c r="L2822" s="95">
        <v>401</v>
      </c>
      <c r="M2822" s="144">
        <f t="shared" si="262"/>
        <v>0.43304535637149028</v>
      </c>
      <c r="N2822" s="95">
        <v>926</v>
      </c>
      <c r="O2822" s="144">
        <f t="shared" si="263"/>
        <v>1</v>
      </c>
      <c r="P2822" s="64"/>
    </row>
    <row r="2823" spans="1:16" ht="18" customHeight="1" x14ac:dyDescent="0.25">
      <c r="A2823" s="64"/>
      <c r="B2823" s="97" t="s">
        <v>2358</v>
      </c>
      <c r="C2823" s="58" t="s">
        <v>2913</v>
      </c>
      <c r="D2823" s="95">
        <v>211</v>
      </c>
      <c r="E2823" s="144">
        <f t="shared" si="258"/>
        <v>0.29844413012729842</v>
      </c>
      <c r="F2823" s="95">
        <v>24</v>
      </c>
      <c r="G2823" s="144">
        <f t="shared" si="259"/>
        <v>3.3946251768033946E-2</v>
      </c>
      <c r="H2823" s="95">
        <v>10</v>
      </c>
      <c r="I2823" s="144">
        <f t="shared" si="260"/>
        <v>1.4144271570014143E-2</v>
      </c>
      <c r="J2823" s="95">
        <v>143</v>
      </c>
      <c r="K2823" s="144">
        <f t="shared" si="261"/>
        <v>0.20226308345120225</v>
      </c>
      <c r="L2823" s="95">
        <v>319</v>
      </c>
      <c r="M2823" s="144">
        <f t="shared" si="262"/>
        <v>0.45120226308345118</v>
      </c>
      <c r="N2823" s="95">
        <v>707</v>
      </c>
      <c r="O2823" s="144">
        <f t="shared" si="263"/>
        <v>1</v>
      </c>
      <c r="P2823" s="64"/>
    </row>
    <row r="2824" spans="1:16" ht="18" customHeight="1" x14ac:dyDescent="0.25">
      <c r="A2824" s="64"/>
      <c r="B2824" s="97" t="s">
        <v>2358</v>
      </c>
      <c r="C2824" s="58" t="s">
        <v>2914</v>
      </c>
      <c r="D2824" s="95">
        <v>54</v>
      </c>
      <c r="E2824" s="144">
        <f t="shared" si="258"/>
        <v>0.10285714285714286</v>
      </c>
      <c r="F2824" s="95">
        <v>61</v>
      </c>
      <c r="G2824" s="144">
        <f t="shared" si="259"/>
        <v>0.11619047619047619</v>
      </c>
      <c r="H2824" s="95">
        <v>5</v>
      </c>
      <c r="I2824" s="144">
        <f t="shared" si="260"/>
        <v>9.5238095238095247E-3</v>
      </c>
      <c r="J2824" s="95">
        <v>107</v>
      </c>
      <c r="K2824" s="144">
        <f t="shared" si="261"/>
        <v>0.2038095238095238</v>
      </c>
      <c r="L2824" s="95">
        <v>298</v>
      </c>
      <c r="M2824" s="144">
        <f t="shared" si="262"/>
        <v>0.56761904761904758</v>
      </c>
      <c r="N2824" s="95">
        <v>525</v>
      </c>
      <c r="O2824" s="144">
        <f t="shared" si="263"/>
        <v>1</v>
      </c>
      <c r="P2824" s="64"/>
    </row>
    <row r="2825" spans="1:16" ht="18" customHeight="1" x14ac:dyDescent="0.25">
      <c r="A2825" s="64"/>
      <c r="B2825" s="97" t="s">
        <v>2358</v>
      </c>
      <c r="C2825" s="58" t="s">
        <v>2915</v>
      </c>
      <c r="D2825" s="95">
        <v>204</v>
      </c>
      <c r="E2825" s="144">
        <f t="shared" si="258"/>
        <v>0.23129251700680273</v>
      </c>
      <c r="F2825" s="95">
        <v>9</v>
      </c>
      <c r="G2825" s="144">
        <f t="shared" si="259"/>
        <v>1.020408163265306E-2</v>
      </c>
      <c r="H2825" s="95">
        <v>129</v>
      </c>
      <c r="I2825" s="144">
        <f t="shared" si="260"/>
        <v>0.14625850340136054</v>
      </c>
      <c r="J2825" s="95">
        <v>105</v>
      </c>
      <c r="K2825" s="144">
        <f t="shared" si="261"/>
        <v>0.11904761904761904</v>
      </c>
      <c r="L2825" s="95">
        <v>435</v>
      </c>
      <c r="M2825" s="144">
        <f t="shared" si="262"/>
        <v>0.49319727891156462</v>
      </c>
      <c r="N2825" s="95">
        <v>882</v>
      </c>
      <c r="O2825" s="144">
        <f t="shared" si="263"/>
        <v>1</v>
      </c>
      <c r="P2825" s="64"/>
    </row>
    <row r="2826" spans="1:16" ht="18" customHeight="1" x14ac:dyDescent="0.25">
      <c r="A2826" s="64"/>
      <c r="B2826" s="97" t="s">
        <v>2358</v>
      </c>
      <c r="C2826" s="58" t="s">
        <v>2916</v>
      </c>
      <c r="D2826" s="95">
        <v>152</v>
      </c>
      <c r="E2826" s="144">
        <f t="shared" si="258"/>
        <v>9.6876991714467814E-2</v>
      </c>
      <c r="F2826" s="95">
        <v>16</v>
      </c>
      <c r="G2826" s="144">
        <f t="shared" si="259"/>
        <v>1.0197578075207138E-2</v>
      </c>
      <c r="H2826" s="95">
        <v>0</v>
      </c>
      <c r="I2826" s="144">
        <f t="shared" si="260"/>
        <v>0</v>
      </c>
      <c r="J2826" s="95">
        <v>314</v>
      </c>
      <c r="K2826" s="144">
        <f t="shared" si="261"/>
        <v>0.20012746972594009</v>
      </c>
      <c r="L2826" s="95">
        <v>1087</v>
      </c>
      <c r="M2826" s="144">
        <f t="shared" si="262"/>
        <v>0.69279796048438491</v>
      </c>
      <c r="N2826" s="95">
        <v>1569</v>
      </c>
      <c r="O2826" s="144">
        <f t="shared" si="263"/>
        <v>1</v>
      </c>
      <c r="P2826" s="64"/>
    </row>
    <row r="2827" spans="1:16" ht="18" customHeight="1" x14ac:dyDescent="0.25">
      <c r="A2827" s="64"/>
      <c r="B2827" s="97" t="s">
        <v>2358</v>
      </c>
      <c r="C2827" s="58" t="s">
        <v>2917</v>
      </c>
      <c r="D2827" s="95">
        <v>211</v>
      </c>
      <c r="E2827" s="144">
        <f t="shared" si="258"/>
        <v>8.2389691526747369E-2</v>
      </c>
      <c r="F2827" s="95">
        <v>380</v>
      </c>
      <c r="G2827" s="144">
        <f t="shared" si="259"/>
        <v>0.1483795392424834</v>
      </c>
      <c r="H2827" s="95">
        <v>92</v>
      </c>
      <c r="I2827" s="144">
        <f t="shared" si="260"/>
        <v>3.5923467395548615E-2</v>
      </c>
      <c r="J2827" s="95">
        <v>481</v>
      </c>
      <c r="K2827" s="144">
        <f t="shared" si="261"/>
        <v>0.18781725888324874</v>
      </c>
      <c r="L2827" s="95">
        <v>1397</v>
      </c>
      <c r="M2827" s="144">
        <f t="shared" si="262"/>
        <v>0.5454900429519719</v>
      </c>
      <c r="N2827" s="95">
        <v>2561</v>
      </c>
      <c r="O2827" s="144">
        <f t="shared" si="263"/>
        <v>1</v>
      </c>
      <c r="P2827" s="64"/>
    </row>
    <row r="2828" spans="1:16" ht="18" customHeight="1" x14ac:dyDescent="0.25">
      <c r="A2828" s="64"/>
      <c r="B2828" s="97" t="s">
        <v>2358</v>
      </c>
      <c r="C2828" s="58" t="s">
        <v>2918</v>
      </c>
      <c r="D2828" s="95">
        <v>7</v>
      </c>
      <c r="E2828" s="144">
        <f t="shared" si="258"/>
        <v>2.5179856115107913E-2</v>
      </c>
      <c r="F2828" s="95">
        <v>2</v>
      </c>
      <c r="G2828" s="144">
        <f t="shared" si="259"/>
        <v>7.1942446043165471E-3</v>
      </c>
      <c r="H2828" s="95">
        <v>3</v>
      </c>
      <c r="I2828" s="144">
        <f t="shared" si="260"/>
        <v>1.0791366906474821E-2</v>
      </c>
      <c r="J2828" s="95">
        <v>37</v>
      </c>
      <c r="K2828" s="144">
        <f t="shared" si="261"/>
        <v>0.13309352517985612</v>
      </c>
      <c r="L2828" s="95">
        <v>229</v>
      </c>
      <c r="M2828" s="144">
        <f t="shared" si="262"/>
        <v>0.82374100719424459</v>
      </c>
      <c r="N2828" s="95">
        <v>278</v>
      </c>
      <c r="O2828" s="144">
        <f t="shared" si="263"/>
        <v>1</v>
      </c>
      <c r="P2828" s="64"/>
    </row>
    <row r="2829" spans="1:16" ht="18" customHeight="1" x14ac:dyDescent="0.25">
      <c r="A2829" s="64"/>
      <c r="B2829" s="97" t="s">
        <v>2358</v>
      </c>
      <c r="C2829" s="58" t="s">
        <v>2919</v>
      </c>
      <c r="D2829" s="95">
        <v>45</v>
      </c>
      <c r="E2829" s="144">
        <f t="shared" si="258"/>
        <v>9.3360995850622408E-2</v>
      </c>
      <c r="F2829" s="95">
        <v>16</v>
      </c>
      <c r="G2829" s="144">
        <f t="shared" si="259"/>
        <v>3.3195020746887967E-2</v>
      </c>
      <c r="H2829" s="95">
        <v>13</v>
      </c>
      <c r="I2829" s="144">
        <f t="shared" si="260"/>
        <v>2.6970954356846474E-2</v>
      </c>
      <c r="J2829" s="95">
        <v>33</v>
      </c>
      <c r="K2829" s="144">
        <f t="shared" si="261"/>
        <v>6.8464730290456438E-2</v>
      </c>
      <c r="L2829" s="95">
        <v>375</v>
      </c>
      <c r="M2829" s="144">
        <f t="shared" si="262"/>
        <v>0.77800829875518673</v>
      </c>
      <c r="N2829" s="95">
        <v>482</v>
      </c>
      <c r="O2829" s="144">
        <f t="shared" si="263"/>
        <v>1</v>
      </c>
      <c r="P2829" s="64"/>
    </row>
    <row r="2830" spans="1:16" ht="18" customHeight="1" x14ac:dyDescent="0.25">
      <c r="A2830" s="64"/>
      <c r="B2830" s="97" t="s">
        <v>2358</v>
      </c>
      <c r="C2830" s="58" t="s">
        <v>2920</v>
      </c>
      <c r="D2830" s="95">
        <v>95</v>
      </c>
      <c r="E2830" s="144">
        <f t="shared" si="258"/>
        <v>6.6248256624825669E-2</v>
      </c>
      <c r="F2830" s="95">
        <v>347</v>
      </c>
      <c r="G2830" s="144">
        <f t="shared" si="259"/>
        <v>0.24198047419804741</v>
      </c>
      <c r="H2830" s="95">
        <v>138</v>
      </c>
      <c r="I2830" s="144">
        <f t="shared" si="260"/>
        <v>9.6234309623430964E-2</v>
      </c>
      <c r="J2830" s="95">
        <v>68</v>
      </c>
      <c r="K2830" s="144">
        <f t="shared" si="261"/>
        <v>4.7419804741980473E-2</v>
      </c>
      <c r="L2830" s="95">
        <v>786</v>
      </c>
      <c r="M2830" s="144">
        <f t="shared" si="262"/>
        <v>0.54811715481171552</v>
      </c>
      <c r="N2830" s="95">
        <v>1434</v>
      </c>
      <c r="O2830" s="144">
        <f t="shared" si="263"/>
        <v>1</v>
      </c>
      <c r="P2830" s="64"/>
    </row>
    <row r="2831" spans="1:16" ht="18" customHeight="1" x14ac:dyDescent="0.25">
      <c r="A2831" s="64"/>
      <c r="B2831" s="97" t="s">
        <v>2358</v>
      </c>
      <c r="C2831" s="58" t="s">
        <v>2921</v>
      </c>
      <c r="D2831" s="95">
        <v>6</v>
      </c>
      <c r="E2831" s="144">
        <f t="shared" si="258"/>
        <v>1.7647058823529412E-2</v>
      </c>
      <c r="F2831" s="95">
        <v>24</v>
      </c>
      <c r="G2831" s="144">
        <f t="shared" si="259"/>
        <v>7.0588235294117646E-2</v>
      </c>
      <c r="H2831" s="95">
        <v>1</v>
      </c>
      <c r="I2831" s="144">
        <f t="shared" si="260"/>
        <v>2.9411764705882353E-3</v>
      </c>
      <c r="J2831" s="95">
        <v>32</v>
      </c>
      <c r="K2831" s="144">
        <f t="shared" si="261"/>
        <v>9.4117647058823528E-2</v>
      </c>
      <c r="L2831" s="95">
        <v>277</v>
      </c>
      <c r="M2831" s="144">
        <f t="shared" si="262"/>
        <v>0.81470588235294117</v>
      </c>
      <c r="N2831" s="95">
        <v>340</v>
      </c>
      <c r="O2831" s="144">
        <f t="shared" si="263"/>
        <v>1</v>
      </c>
      <c r="P2831" s="64"/>
    </row>
    <row r="2832" spans="1:16" ht="18" customHeight="1" x14ac:dyDescent="0.25">
      <c r="A2832" s="64"/>
      <c r="B2832" s="97" t="s">
        <v>2358</v>
      </c>
      <c r="C2832" s="58" t="s">
        <v>2922</v>
      </c>
      <c r="D2832" s="95">
        <v>320</v>
      </c>
      <c r="E2832" s="144">
        <f t="shared" si="258"/>
        <v>0.21932830705962988</v>
      </c>
      <c r="F2832" s="95">
        <v>353</v>
      </c>
      <c r="G2832" s="144">
        <f t="shared" si="259"/>
        <v>0.2419465387251542</v>
      </c>
      <c r="H2832" s="95">
        <v>15</v>
      </c>
      <c r="I2832" s="144">
        <f t="shared" si="260"/>
        <v>1.028101439342015E-2</v>
      </c>
      <c r="J2832" s="95">
        <v>222</v>
      </c>
      <c r="K2832" s="144">
        <f t="shared" si="261"/>
        <v>0.15215901302261822</v>
      </c>
      <c r="L2832" s="95">
        <v>549</v>
      </c>
      <c r="M2832" s="144">
        <f t="shared" si="262"/>
        <v>0.37628512679917753</v>
      </c>
      <c r="N2832" s="95">
        <v>1459</v>
      </c>
      <c r="O2832" s="144">
        <f t="shared" si="263"/>
        <v>1</v>
      </c>
      <c r="P2832" s="64"/>
    </row>
    <row r="2833" spans="1:16" ht="18" customHeight="1" x14ac:dyDescent="0.25">
      <c r="A2833" s="64"/>
      <c r="B2833" s="97" t="s">
        <v>2358</v>
      </c>
      <c r="C2833" s="58" t="s">
        <v>2923</v>
      </c>
      <c r="D2833" s="95">
        <v>178</v>
      </c>
      <c r="E2833" s="144">
        <f t="shared" ref="E2833:E2896" si="264">D2833/$N2833</f>
        <v>0.28849270664505672</v>
      </c>
      <c r="F2833" s="95">
        <v>3</v>
      </c>
      <c r="G2833" s="144">
        <f t="shared" ref="G2833:G2896" si="265">F2833/$N2833</f>
        <v>4.8622366288492711E-3</v>
      </c>
      <c r="H2833" s="95">
        <v>2</v>
      </c>
      <c r="I2833" s="144">
        <f t="shared" ref="I2833:I2896" si="266">H2833/$N2833</f>
        <v>3.2414910858995136E-3</v>
      </c>
      <c r="J2833" s="95">
        <v>71</v>
      </c>
      <c r="K2833" s="144">
        <f t="shared" ref="K2833:K2896" si="267">J2833/$N2833</f>
        <v>0.11507293354943274</v>
      </c>
      <c r="L2833" s="95">
        <v>363</v>
      </c>
      <c r="M2833" s="144">
        <f t="shared" ref="M2833:M2896" si="268">L2833/$N2833</f>
        <v>0.58833063209076175</v>
      </c>
      <c r="N2833" s="95">
        <v>617</v>
      </c>
      <c r="O2833" s="144">
        <f t="shared" ref="O2833:O2896" si="269">N2833/$N2833</f>
        <v>1</v>
      </c>
      <c r="P2833" s="64"/>
    </row>
    <row r="2834" spans="1:16" ht="18" customHeight="1" x14ac:dyDescent="0.25">
      <c r="A2834" s="64"/>
      <c r="B2834" s="97" t="s">
        <v>2358</v>
      </c>
      <c r="C2834" s="58" t="s">
        <v>2924</v>
      </c>
      <c r="D2834" s="95">
        <v>261</v>
      </c>
      <c r="E2834" s="144">
        <f t="shared" si="264"/>
        <v>0.36300417246175243</v>
      </c>
      <c r="F2834" s="95">
        <v>18</v>
      </c>
      <c r="G2834" s="144">
        <f t="shared" si="265"/>
        <v>2.5034770514603615E-2</v>
      </c>
      <c r="H2834" s="95">
        <v>8</v>
      </c>
      <c r="I2834" s="144">
        <f t="shared" si="266"/>
        <v>1.1126564673157162E-2</v>
      </c>
      <c r="J2834" s="95">
        <v>72</v>
      </c>
      <c r="K2834" s="144">
        <f t="shared" si="267"/>
        <v>0.10013908205841446</v>
      </c>
      <c r="L2834" s="95">
        <v>360</v>
      </c>
      <c r="M2834" s="144">
        <f t="shared" si="268"/>
        <v>0.50069541029207232</v>
      </c>
      <c r="N2834" s="95">
        <v>719</v>
      </c>
      <c r="O2834" s="144">
        <f t="shared" si="269"/>
        <v>1</v>
      </c>
      <c r="P2834" s="64"/>
    </row>
    <row r="2835" spans="1:16" ht="18" customHeight="1" x14ac:dyDescent="0.25">
      <c r="A2835" s="64"/>
      <c r="B2835" s="97" t="s">
        <v>2358</v>
      </c>
      <c r="C2835" s="58" t="s">
        <v>2925</v>
      </c>
      <c r="D2835" s="95">
        <v>331</v>
      </c>
      <c r="E2835" s="144">
        <f t="shared" si="264"/>
        <v>2.0544969275650176E-2</v>
      </c>
      <c r="F2835" s="95">
        <v>5177</v>
      </c>
      <c r="G2835" s="144">
        <f t="shared" si="265"/>
        <v>0.32133325057414192</v>
      </c>
      <c r="H2835" s="95">
        <v>1029</v>
      </c>
      <c r="I2835" s="144">
        <f t="shared" si="266"/>
        <v>6.3869405995903419E-2</v>
      </c>
      <c r="J2835" s="95">
        <v>2713</v>
      </c>
      <c r="K2835" s="144">
        <f t="shared" si="267"/>
        <v>0.16839426478803302</v>
      </c>
      <c r="L2835" s="95">
        <v>6861</v>
      </c>
      <c r="M2835" s="144">
        <f t="shared" si="268"/>
        <v>0.4258581093662715</v>
      </c>
      <c r="N2835" s="95">
        <v>16111</v>
      </c>
      <c r="O2835" s="144">
        <f t="shared" si="269"/>
        <v>1</v>
      </c>
      <c r="P2835" s="64"/>
    </row>
    <row r="2836" spans="1:16" ht="18" customHeight="1" x14ac:dyDescent="0.25">
      <c r="A2836" s="64"/>
      <c r="B2836" s="97" t="s">
        <v>2358</v>
      </c>
      <c r="C2836" s="58" t="s">
        <v>2926</v>
      </c>
      <c r="D2836" s="95">
        <v>19</v>
      </c>
      <c r="E2836" s="144">
        <f t="shared" si="264"/>
        <v>5.7057057057057055E-2</v>
      </c>
      <c r="F2836" s="95">
        <v>72</v>
      </c>
      <c r="G2836" s="144">
        <f t="shared" si="265"/>
        <v>0.21621621621621623</v>
      </c>
      <c r="H2836" s="95">
        <v>0</v>
      </c>
      <c r="I2836" s="144">
        <f t="shared" si="266"/>
        <v>0</v>
      </c>
      <c r="J2836" s="95">
        <v>15</v>
      </c>
      <c r="K2836" s="144">
        <f t="shared" si="267"/>
        <v>4.5045045045045043E-2</v>
      </c>
      <c r="L2836" s="95">
        <v>227</v>
      </c>
      <c r="M2836" s="144">
        <f t="shared" si="268"/>
        <v>0.68168168168168164</v>
      </c>
      <c r="N2836" s="95">
        <v>333</v>
      </c>
      <c r="O2836" s="144">
        <f t="shared" si="269"/>
        <v>1</v>
      </c>
      <c r="P2836" s="64"/>
    </row>
    <row r="2837" spans="1:16" ht="18" customHeight="1" x14ac:dyDescent="0.25">
      <c r="A2837" s="64"/>
      <c r="B2837" s="97" t="s">
        <v>2358</v>
      </c>
      <c r="C2837" s="58" t="s">
        <v>2927</v>
      </c>
      <c r="D2837" s="95">
        <v>130</v>
      </c>
      <c r="E2837" s="144">
        <f t="shared" si="264"/>
        <v>0.16795865633074936</v>
      </c>
      <c r="F2837" s="95">
        <v>255</v>
      </c>
      <c r="G2837" s="144">
        <f t="shared" si="265"/>
        <v>0.32945736434108525</v>
      </c>
      <c r="H2837" s="95">
        <v>31</v>
      </c>
      <c r="I2837" s="144">
        <f t="shared" si="266"/>
        <v>4.0051679586563305E-2</v>
      </c>
      <c r="J2837" s="95">
        <v>60</v>
      </c>
      <c r="K2837" s="144">
        <f t="shared" si="267"/>
        <v>7.7519379844961239E-2</v>
      </c>
      <c r="L2837" s="95">
        <v>298</v>
      </c>
      <c r="M2837" s="144">
        <f t="shared" si="268"/>
        <v>0.38501291989664083</v>
      </c>
      <c r="N2837" s="95">
        <v>774</v>
      </c>
      <c r="O2837" s="144">
        <f t="shared" si="269"/>
        <v>1</v>
      </c>
      <c r="P2837" s="64"/>
    </row>
    <row r="2838" spans="1:16" ht="18" customHeight="1" x14ac:dyDescent="0.25">
      <c r="A2838" s="64"/>
      <c r="B2838" s="97" t="s">
        <v>2358</v>
      </c>
      <c r="C2838" s="58" t="s">
        <v>2928</v>
      </c>
      <c r="D2838" s="95">
        <v>235</v>
      </c>
      <c r="E2838" s="144">
        <f t="shared" si="264"/>
        <v>0.30839895013123358</v>
      </c>
      <c r="F2838" s="95">
        <v>81</v>
      </c>
      <c r="G2838" s="144">
        <f t="shared" si="265"/>
        <v>0.1062992125984252</v>
      </c>
      <c r="H2838" s="95">
        <v>19</v>
      </c>
      <c r="I2838" s="144">
        <f t="shared" si="266"/>
        <v>2.4934383202099737E-2</v>
      </c>
      <c r="J2838" s="95">
        <v>154</v>
      </c>
      <c r="K2838" s="144">
        <f t="shared" si="267"/>
        <v>0.20209973753280841</v>
      </c>
      <c r="L2838" s="95">
        <v>273</v>
      </c>
      <c r="M2838" s="144">
        <f t="shared" si="268"/>
        <v>0.35826771653543305</v>
      </c>
      <c r="N2838" s="95">
        <v>762</v>
      </c>
      <c r="O2838" s="144">
        <f t="shared" si="269"/>
        <v>1</v>
      </c>
      <c r="P2838" s="64"/>
    </row>
    <row r="2839" spans="1:16" ht="18" customHeight="1" x14ac:dyDescent="0.25">
      <c r="A2839" s="64"/>
      <c r="B2839" s="97" t="s">
        <v>2358</v>
      </c>
      <c r="C2839" s="58" t="s">
        <v>2929</v>
      </c>
      <c r="D2839" s="95">
        <v>95</v>
      </c>
      <c r="E2839" s="144">
        <f t="shared" si="264"/>
        <v>3.4111310592459608E-2</v>
      </c>
      <c r="F2839" s="95">
        <v>1643</v>
      </c>
      <c r="G2839" s="144">
        <f t="shared" si="265"/>
        <v>0.58994614003590662</v>
      </c>
      <c r="H2839" s="95">
        <v>11</v>
      </c>
      <c r="I2839" s="144">
        <f t="shared" si="266"/>
        <v>3.9497307001795335E-3</v>
      </c>
      <c r="J2839" s="95">
        <v>349</v>
      </c>
      <c r="K2839" s="144">
        <f t="shared" si="267"/>
        <v>0.1253141831238779</v>
      </c>
      <c r="L2839" s="95">
        <v>687</v>
      </c>
      <c r="M2839" s="144">
        <f t="shared" si="268"/>
        <v>0.2466786355475763</v>
      </c>
      <c r="N2839" s="95">
        <v>2785</v>
      </c>
      <c r="O2839" s="144">
        <f t="shared" si="269"/>
        <v>1</v>
      </c>
      <c r="P2839" s="64"/>
    </row>
    <row r="2840" spans="1:16" ht="18" customHeight="1" x14ac:dyDescent="0.25">
      <c r="A2840" s="64"/>
      <c r="B2840" s="97" t="s">
        <v>2358</v>
      </c>
      <c r="C2840" s="58" t="s">
        <v>2930</v>
      </c>
      <c r="D2840" s="95">
        <v>3034</v>
      </c>
      <c r="E2840" s="144">
        <f t="shared" si="264"/>
        <v>0.43287202168640321</v>
      </c>
      <c r="F2840" s="95">
        <v>1315</v>
      </c>
      <c r="G2840" s="144">
        <f t="shared" si="265"/>
        <v>0.18761592238550434</v>
      </c>
      <c r="H2840" s="95">
        <v>236</v>
      </c>
      <c r="I2840" s="144">
        <f t="shared" si="266"/>
        <v>3.3670994435725493E-2</v>
      </c>
      <c r="J2840" s="95">
        <v>597</v>
      </c>
      <c r="K2840" s="144">
        <f t="shared" si="267"/>
        <v>8.517620202596661E-2</v>
      </c>
      <c r="L2840" s="95">
        <v>1827</v>
      </c>
      <c r="M2840" s="144">
        <f t="shared" si="268"/>
        <v>0.26066485946640033</v>
      </c>
      <c r="N2840" s="95">
        <v>7009</v>
      </c>
      <c r="O2840" s="144">
        <f t="shared" si="269"/>
        <v>1</v>
      </c>
      <c r="P2840" s="64"/>
    </row>
    <row r="2841" spans="1:16" ht="18" customHeight="1" x14ac:dyDescent="0.25">
      <c r="A2841" s="64"/>
      <c r="B2841" s="97" t="s">
        <v>2358</v>
      </c>
      <c r="C2841" s="58" t="s">
        <v>2931</v>
      </c>
      <c r="D2841" s="95">
        <v>342</v>
      </c>
      <c r="E2841" s="144">
        <f t="shared" si="264"/>
        <v>6.7349350137849553E-2</v>
      </c>
      <c r="F2841" s="95">
        <v>1025</v>
      </c>
      <c r="G2841" s="144">
        <f t="shared" si="265"/>
        <v>0.20185112248916898</v>
      </c>
      <c r="H2841" s="95">
        <v>132</v>
      </c>
      <c r="I2841" s="144">
        <f t="shared" si="266"/>
        <v>2.5994486018117369E-2</v>
      </c>
      <c r="J2841" s="95">
        <v>1477</v>
      </c>
      <c r="K2841" s="144">
        <f t="shared" si="267"/>
        <v>0.290862544308783</v>
      </c>
      <c r="L2841" s="95">
        <v>2102</v>
      </c>
      <c r="M2841" s="144">
        <f t="shared" si="268"/>
        <v>0.41394249704608116</v>
      </c>
      <c r="N2841" s="95">
        <v>5078</v>
      </c>
      <c r="O2841" s="144">
        <f t="shared" si="269"/>
        <v>1</v>
      </c>
      <c r="P2841" s="64"/>
    </row>
    <row r="2842" spans="1:16" ht="18" customHeight="1" x14ac:dyDescent="0.25">
      <c r="A2842" s="64"/>
      <c r="B2842" s="97" t="s">
        <v>2358</v>
      </c>
      <c r="C2842" s="58" t="s">
        <v>2932</v>
      </c>
      <c r="D2842" s="95">
        <v>57</v>
      </c>
      <c r="E2842" s="144">
        <f t="shared" si="264"/>
        <v>7.9497907949790794E-2</v>
      </c>
      <c r="F2842" s="95">
        <v>50</v>
      </c>
      <c r="G2842" s="144">
        <f t="shared" si="265"/>
        <v>6.9735006973500699E-2</v>
      </c>
      <c r="H2842" s="95">
        <v>3</v>
      </c>
      <c r="I2842" s="144">
        <f t="shared" si="266"/>
        <v>4.1841004184100415E-3</v>
      </c>
      <c r="J2842" s="95">
        <v>51</v>
      </c>
      <c r="K2842" s="144">
        <f t="shared" si="267"/>
        <v>7.1129707112970716E-2</v>
      </c>
      <c r="L2842" s="95">
        <v>556</v>
      </c>
      <c r="M2842" s="144">
        <f t="shared" si="268"/>
        <v>0.77545327754532778</v>
      </c>
      <c r="N2842" s="95">
        <v>717</v>
      </c>
      <c r="O2842" s="144">
        <f t="shared" si="269"/>
        <v>1</v>
      </c>
      <c r="P2842" s="64"/>
    </row>
    <row r="2843" spans="1:16" ht="18" customHeight="1" x14ac:dyDescent="0.25">
      <c r="A2843" s="64"/>
      <c r="B2843" s="97" t="s">
        <v>2358</v>
      </c>
      <c r="C2843" s="58" t="s">
        <v>2933</v>
      </c>
      <c r="D2843" s="95">
        <v>59</v>
      </c>
      <c r="E2843" s="144">
        <f t="shared" si="264"/>
        <v>0.12854030501089325</v>
      </c>
      <c r="F2843" s="95">
        <v>0</v>
      </c>
      <c r="G2843" s="144">
        <f t="shared" si="265"/>
        <v>0</v>
      </c>
      <c r="H2843" s="95">
        <v>2</v>
      </c>
      <c r="I2843" s="144">
        <f t="shared" si="266"/>
        <v>4.3572984749455342E-3</v>
      </c>
      <c r="J2843" s="95">
        <v>50</v>
      </c>
      <c r="K2843" s="144">
        <f t="shared" si="267"/>
        <v>0.10893246187363835</v>
      </c>
      <c r="L2843" s="95">
        <v>348</v>
      </c>
      <c r="M2843" s="144">
        <f t="shared" si="268"/>
        <v>0.75816993464052285</v>
      </c>
      <c r="N2843" s="95">
        <v>459</v>
      </c>
      <c r="O2843" s="144">
        <f t="shared" si="269"/>
        <v>1</v>
      </c>
      <c r="P2843" s="64"/>
    </row>
    <row r="2844" spans="1:16" ht="18" customHeight="1" x14ac:dyDescent="0.25">
      <c r="A2844" s="64"/>
      <c r="B2844" s="97" t="s">
        <v>2358</v>
      </c>
      <c r="C2844" s="58" t="s">
        <v>2934</v>
      </c>
      <c r="D2844" s="95">
        <v>107</v>
      </c>
      <c r="E2844" s="144">
        <f t="shared" si="264"/>
        <v>0.25</v>
      </c>
      <c r="F2844" s="95">
        <v>46</v>
      </c>
      <c r="G2844" s="144">
        <f t="shared" si="265"/>
        <v>0.10747663551401869</v>
      </c>
      <c r="H2844" s="95">
        <v>4</v>
      </c>
      <c r="I2844" s="144">
        <f t="shared" si="266"/>
        <v>9.3457943925233638E-3</v>
      </c>
      <c r="J2844" s="95">
        <v>30</v>
      </c>
      <c r="K2844" s="144">
        <f t="shared" si="267"/>
        <v>7.0093457943925228E-2</v>
      </c>
      <c r="L2844" s="95">
        <v>241</v>
      </c>
      <c r="M2844" s="144">
        <f t="shared" si="268"/>
        <v>0.56308411214953269</v>
      </c>
      <c r="N2844" s="95">
        <v>428</v>
      </c>
      <c r="O2844" s="144">
        <f t="shared" si="269"/>
        <v>1</v>
      </c>
      <c r="P2844" s="64"/>
    </row>
    <row r="2845" spans="1:16" ht="18" customHeight="1" x14ac:dyDescent="0.25">
      <c r="A2845" s="64"/>
      <c r="B2845" s="97" t="s">
        <v>2358</v>
      </c>
      <c r="C2845" s="58" t="s">
        <v>2935</v>
      </c>
      <c r="D2845" s="95">
        <v>146</v>
      </c>
      <c r="E2845" s="144">
        <f t="shared" si="264"/>
        <v>0.17422434367541767</v>
      </c>
      <c r="F2845" s="95">
        <v>38</v>
      </c>
      <c r="G2845" s="144">
        <f t="shared" si="265"/>
        <v>4.5346062052505964E-2</v>
      </c>
      <c r="H2845" s="95">
        <v>36</v>
      </c>
      <c r="I2845" s="144">
        <f t="shared" si="266"/>
        <v>4.2959427207637228E-2</v>
      </c>
      <c r="J2845" s="95">
        <v>192</v>
      </c>
      <c r="K2845" s="144">
        <f t="shared" si="267"/>
        <v>0.22911694510739858</v>
      </c>
      <c r="L2845" s="95">
        <v>426</v>
      </c>
      <c r="M2845" s="144">
        <f t="shared" si="268"/>
        <v>0.50835322195704058</v>
      </c>
      <c r="N2845" s="95">
        <v>838</v>
      </c>
      <c r="O2845" s="144">
        <f t="shared" si="269"/>
        <v>1</v>
      </c>
      <c r="P2845" s="64"/>
    </row>
    <row r="2846" spans="1:16" ht="18" customHeight="1" x14ac:dyDescent="0.25">
      <c r="A2846" s="64"/>
      <c r="B2846" s="97" t="s">
        <v>2358</v>
      </c>
      <c r="C2846" s="58" t="s">
        <v>2936</v>
      </c>
      <c r="D2846" s="95">
        <v>220</v>
      </c>
      <c r="E2846" s="144">
        <f t="shared" si="264"/>
        <v>0.33232628398791542</v>
      </c>
      <c r="F2846" s="95">
        <v>39</v>
      </c>
      <c r="G2846" s="144">
        <f t="shared" si="265"/>
        <v>5.8912386706948643E-2</v>
      </c>
      <c r="H2846" s="95">
        <v>5</v>
      </c>
      <c r="I2846" s="144">
        <f t="shared" si="266"/>
        <v>7.5528700906344415E-3</v>
      </c>
      <c r="J2846" s="95">
        <v>77</v>
      </c>
      <c r="K2846" s="144">
        <f t="shared" si="267"/>
        <v>0.1163141993957704</v>
      </c>
      <c r="L2846" s="95">
        <v>321</v>
      </c>
      <c r="M2846" s="144">
        <f t="shared" si="268"/>
        <v>0.48489425981873113</v>
      </c>
      <c r="N2846" s="95">
        <v>662</v>
      </c>
      <c r="O2846" s="144">
        <f t="shared" si="269"/>
        <v>1</v>
      </c>
      <c r="P2846" s="64"/>
    </row>
    <row r="2847" spans="1:16" ht="18" customHeight="1" x14ac:dyDescent="0.25">
      <c r="A2847" s="64"/>
      <c r="B2847" s="97" t="s">
        <v>2358</v>
      </c>
      <c r="C2847" s="58" t="s">
        <v>2937</v>
      </c>
      <c r="D2847" s="95">
        <v>180</v>
      </c>
      <c r="E2847" s="144">
        <f t="shared" si="264"/>
        <v>0.24193548387096775</v>
      </c>
      <c r="F2847" s="95">
        <v>207</v>
      </c>
      <c r="G2847" s="144">
        <f t="shared" si="265"/>
        <v>0.27822580645161288</v>
      </c>
      <c r="H2847" s="95">
        <v>5</v>
      </c>
      <c r="I2847" s="144">
        <f t="shared" si="266"/>
        <v>6.7204301075268818E-3</v>
      </c>
      <c r="J2847" s="95">
        <v>85</v>
      </c>
      <c r="K2847" s="144">
        <f t="shared" si="267"/>
        <v>0.11424731182795698</v>
      </c>
      <c r="L2847" s="95">
        <v>267</v>
      </c>
      <c r="M2847" s="144">
        <f t="shared" si="268"/>
        <v>0.3588709677419355</v>
      </c>
      <c r="N2847" s="95">
        <v>744</v>
      </c>
      <c r="O2847" s="144">
        <f t="shared" si="269"/>
        <v>1</v>
      </c>
      <c r="P2847" s="64"/>
    </row>
    <row r="2848" spans="1:16" ht="18" customHeight="1" x14ac:dyDescent="0.25">
      <c r="A2848" s="64"/>
      <c r="B2848" s="97" t="s">
        <v>2358</v>
      </c>
      <c r="C2848" s="58" t="s">
        <v>2938</v>
      </c>
      <c r="D2848" s="95">
        <v>40</v>
      </c>
      <c r="E2848" s="144">
        <f t="shared" si="264"/>
        <v>7.7220077220077218E-2</v>
      </c>
      <c r="F2848" s="95">
        <v>54</v>
      </c>
      <c r="G2848" s="144">
        <f t="shared" si="265"/>
        <v>0.10424710424710425</v>
      </c>
      <c r="H2848" s="95">
        <v>10</v>
      </c>
      <c r="I2848" s="144">
        <f t="shared" si="266"/>
        <v>1.9305019305019305E-2</v>
      </c>
      <c r="J2848" s="95">
        <v>101</v>
      </c>
      <c r="K2848" s="144">
        <f t="shared" si="267"/>
        <v>0.19498069498069498</v>
      </c>
      <c r="L2848" s="95">
        <v>313</v>
      </c>
      <c r="M2848" s="144">
        <f t="shared" si="268"/>
        <v>0.60424710424710426</v>
      </c>
      <c r="N2848" s="95">
        <v>518</v>
      </c>
      <c r="O2848" s="144">
        <f t="shared" si="269"/>
        <v>1</v>
      </c>
      <c r="P2848" s="64"/>
    </row>
    <row r="2849" spans="1:16" ht="18" customHeight="1" x14ac:dyDescent="0.25">
      <c r="A2849" s="64"/>
      <c r="B2849" s="97" t="s">
        <v>2358</v>
      </c>
      <c r="C2849" s="58" t="s">
        <v>2939</v>
      </c>
      <c r="D2849" s="95">
        <v>494</v>
      </c>
      <c r="E2849" s="144">
        <f t="shared" si="264"/>
        <v>0.25823314166231048</v>
      </c>
      <c r="F2849" s="95">
        <v>78</v>
      </c>
      <c r="G2849" s="144">
        <f t="shared" si="265"/>
        <v>4.0773653946680609E-2</v>
      </c>
      <c r="H2849" s="95">
        <v>23</v>
      </c>
      <c r="I2849" s="144">
        <f t="shared" si="266"/>
        <v>1.2023000522739153E-2</v>
      </c>
      <c r="J2849" s="95">
        <v>692</v>
      </c>
      <c r="K2849" s="144">
        <f t="shared" si="267"/>
        <v>0.36173549398849975</v>
      </c>
      <c r="L2849" s="95">
        <v>626</v>
      </c>
      <c r="M2849" s="144">
        <f t="shared" si="268"/>
        <v>0.32723470987976999</v>
      </c>
      <c r="N2849" s="95">
        <v>1913</v>
      </c>
      <c r="O2849" s="144">
        <f t="shared" si="269"/>
        <v>1</v>
      </c>
      <c r="P2849" s="64"/>
    </row>
    <row r="2850" spans="1:16" ht="18" customHeight="1" x14ac:dyDescent="0.25">
      <c r="A2850" s="64"/>
      <c r="B2850" s="97" t="s">
        <v>2358</v>
      </c>
      <c r="C2850" s="58" t="s">
        <v>2940</v>
      </c>
      <c r="D2850" s="95">
        <v>22</v>
      </c>
      <c r="E2850" s="144">
        <f t="shared" si="264"/>
        <v>4.3222003929273084E-2</v>
      </c>
      <c r="F2850" s="95">
        <v>12</v>
      </c>
      <c r="G2850" s="144">
        <f t="shared" si="265"/>
        <v>2.3575638506876228E-2</v>
      </c>
      <c r="H2850" s="95">
        <v>14</v>
      </c>
      <c r="I2850" s="144">
        <f t="shared" si="266"/>
        <v>2.75049115913556E-2</v>
      </c>
      <c r="J2850" s="95">
        <v>65</v>
      </c>
      <c r="K2850" s="144">
        <f t="shared" si="267"/>
        <v>0.12770137524557956</v>
      </c>
      <c r="L2850" s="95">
        <v>396</v>
      </c>
      <c r="M2850" s="144">
        <f t="shared" si="268"/>
        <v>0.77799607072691557</v>
      </c>
      <c r="N2850" s="95">
        <v>509</v>
      </c>
      <c r="O2850" s="144">
        <f t="shared" si="269"/>
        <v>1</v>
      </c>
      <c r="P2850" s="64"/>
    </row>
    <row r="2851" spans="1:16" ht="18" customHeight="1" x14ac:dyDescent="0.25">
      <c r="A2851" s="64"/>
      <c r="B2851" s="97" t="s">
        <v>2358</v>
      </c>
      <c r="C2851" s="58" t="s">
        <v>2941</v>
      </c>
      <c r="D2851" s="95">
        <v>48</v>
      </c>
      <c r="E2851" s="144">
        <f t="shared" si="264"/>
        <v>9.4488188976377951E-2</v>
      </c>
      <c r="F2851" s="95">
        <v>16</v>
      </c>
      <c r="G2851" s="144">
        <f t="shared" si="265"/>
        <v>3.1496062992125984E-2</v>
      </c>
      <c r="H2851" s="95">
        <v>5</v>
      </c>
      <c r="I2851" s="144">
        <f t="shared" si="266"/>
        <v>9.8425196850393699E-3</v>
      </c>
      <c r="J2851" s="95">
        <v>81</v>
      </c>
      <c r="K2851" s="144">
        <f t="shared" si="267"/>
        <v>0.15944881889763779</v>
      </c>
      <c r="L2851" s="95">
        <v>358</v>
      </c>
      <c r="M2851" s="144">
        <f t="shared" si="268"/>
        <v>0.70472440944881887</v>
      </c>
      <c r="N2851" s="95">
        <v>508</v>
      </c>
      <c r="O2851" s="144">
        <f t="shared" si="269"/>
        <v>1</v>
      </c>
      <c r="P2851" s="64"/>
    </row>
    <row r="2852" spans="1:16" ht="18" customHeight="1" x14ac:dyDescent="0.25">
      <c r="A2852" s="64"/>
      <c r="B2852" s="97" t="s">
        <v>2358</v>
      </c>
      <c r="C2852" s="58" t="s">
        <v>2942</v>
      </c>
      <c r="D2852" s="95">
        <v>196</v>
      </c>
      <c r="E2852" s="144">
        <f t="shared" si="264"/>
        <v>0.19103313840155944</v>
      </c>
      <c r="F2852" s="95">
        <v>141</v>
      </c>
      <c r="G2852" s="144">
        <f t="shared" si="265"/>
        <v>0.13742690058479531</v>
      </c>
      <c r="H2852" s="95">
        <v>38</v>
      </c>
      <c r="I2852" s="144">
        <f t="shared" si="266"/>
        <v>3.7037037037037035E-2</v>
      </c>
      <c r="J2852" s="95">
        <v>171</v>
      </c>
      <c r="K2852" s="144">
        <f t="shared" si="267"/>
        <v>0.16666666666666666</v>
      </c>
      <c r="L2852" s="95">
        <v>480</v>
      </c>
      <c r="M2852" s="144">
        <f t="shared" si="268"/>
        <v>0.46783625730994149</v>
      </c>
      <c r="N2852" s="95">
        <v>1026</v>
      </c>
      <c r="O2852" s="144">
        <f t="shared" si="269"/>
        <v>1</v>
      </c>
      <c r="P2852" s="64"/>
    </row>
    <row r="2853" spans="1:16" ht="18" customHeight="1" x14ac:dyDescent="0.25">
      <c r="A2853" s="64"/>
      <c r="B2853" s="97" t="s">
        <v>2358</v>
      </c>
      <c r="C2853" s="58" t="s">
        <v>2943</v>
      </c>
      <c r="D2853" s="95">
        <v>611</v>
      </c>
      <c r="E2853" s="144">
        <f t="shared" si="264"/>
        <v>0.20218398411647914</v>
      </c>
      <c r="F2853" s="95">
        <v>1665</v>
      </c>
      <c r="G2853" s="144">
        <f t="shared" si="265"/>
        <v>0.55095962938451359</v>
      </c>
      <c r="H2853" s="95">
        <v>19</v>
      </c>
      <c r="I2853" s="144">
        <f t="shared" si="266"/>
        <v>6.2872270019854399E-3</v>
      </c>
      <c r="J2853" s="95">
        <v>115</v>
      </c>
      <c r="K2853" s="144">
        <f t="shared" si="267"/>
        <v>3.8054268696227661E-2</v>
      </c>
      <c r="L2853" s="95">
        <v>612</v>
      </c>
      <c r="M2853" s="144">
        <f t="shared" si="268"/>
        <v>0.20251489080079418</v>
      </c>
      <c r="N2853" s="95">
        <v>3022</v>
      </c>
      <c r="O2853" s="144">
        <f t="shared" si="269"/>
        <v>1</v>
      </c>
      <c r="P2853" s="64"/>
    </row>
    <row r="2854" spans="1:16" ht="18" customHeight="1" x14ac:dyDescent="0.25">
      <c r="A2854" s="64"/>
      <c r="B2854" s="97" t="s">
        <v>2358</v>
      </c>
      <c r="C2854" s="58" t="s">
        <v>2944</v>
      </c>
      <c r="D2854" s="95">
        <v>206</v>
      </c>
      <c r="E2854" s="144">
        <f t="shared" si="264"/>
        <v>0.14395527603074773</v>
      </c>
      <c r="F2854" s="95">
        <v>180</v>
      </c>
      <c r="G2854" s="144">
        <f t="shared" si="265"/>
        <v>0.12578616352201258</v>
      </c>
      <c r="H2854" s="95">
        <v>43</v>
      </c>
      <c r="I2854" s="144">
        <f t="shared" si="266"/>
        <v>3.004891684136967E-2</v>
      </c>
      <c r="J2854" s="95">
        <v>281</v>
      </c>
      <c r="K2854" s="144">
        <f t="shared" si="267"/>
        <v>0.19636617749825297</v>
      </c>
      <c r="L2854" s="95">
        <v>721</v>
      </c>
      <c r="M2854" s="144">
        <f t="shared" si="268"/>
        <v>0.5038434661076171</v>
      </c>
      <c r="N2854" s="95">
        <v>1431</v>
      </c>
      <c r="O2854" s="144">
        <f t="shared" si="269"/>
        <v>1</v>
      </c>
      <c r="P2854" s="64"/>
    </row>
    <row r="2855" spans="1:16" ht="18" customHeight="1" x14ac:dyDescent="0.25">
      <c r="A2855" s="64"/>
      <c r="B2855" s="97" t="s">
        <v>2358</v>
      </c>
      <c r="C2855" s="58" t="s">
        <v>2945</v>
      </c>
      <c r="D2855" s="95">
        <v>63</v>
      </c>
      <c r="E2855" s="144">
        <f t="shared" si="264"/>
        <v>0.12138728323699421</v>
      </c>
      <c r="F2855" s="95">
        <v>140</v>
      </c>
      <c r="G2855" s="144">
        <f t="shared" si="265"/>
        <v>0.26974951830443161</v>
      </c>
      <c r="H2855" s="95">
        <v>4</v>
      </c>
      <c r="I2855" s="144">
        <f t="shared" si="266"/>
        <v>7.7071290944123313E-3</v>
      </c>
      <c r="J2855" s="95">
        <v>76</v>
      </c>
      <c r="K2855" s="144">
        <f t="shared" si="267"/>
        <v>0.1464354527938343</v>
      </c>
      <c r="L2855" s="95">
        <v>236</v>
      </c>
      <c r="M2855" s="144">
        <f t="shared" si="268"/>
        <v>0.45472061657032753</v>
      </c>
      <c r="N2855" s="95">
        <v>519</v>
      </c>
      <c r="O2855" s="144">
        <f t="shared" si="269"/>
        <v>1</v>
      </c>
      <c r="P2855" s="64"/>
    </row>
    <row r="2856" spans="1:16" ht="18" customHeight="1" x14ac:dyDescent="0.25">
      <c r="A2856" s="64"/>
      <c r="B2856" s="97" t="s">
        <v>2358</v>
      </c>
      <c r="C2856" s="58" t="s">
        <v>2946</v>
      </c>
      <c r="D2856" s="95">
        <v>100</v>
      </c>
      <c r="E2856" s="144">
        <f t="shared" si="264"/>
        <v>9.1157702825888781E-2</v>
      </c>
      <c r="F2856" s="95">
        <v>163</v>
      </c>
      <c r="G2856" s="144">
        <f t="shared" si="265"/>
        <v>0.14858705560619873</v>
      </c>
      <c r="H2856" s="95">
        <v>83</v>
      </c>
      <c r="I2856" s="144">
        <f t="shared" si="266"/>
        <v>7.5660893345487687E-2</v>
      </c>
      <c r="J2856" s="95">
        <v>324</v>
      </c>
      <c r="K2856" s="144">
        <f t="shared" si="267"/>
        <v>0.29535095715587967</v>
      </c>
      <c r="L2856" s="95">
        <v>427</v>
      </c>
      <c r="M2856" s="144">
        <f t="shared" si="268"/>
        <v>0.3892433910665451</v>
      </c>
      <c r="N2856" s="95">
        <v>1097</v>
      </c>
      <c r="O2856" s="144">
        <f t="shared" si="269"/>
        <v>1</v>
      </c>
      <c r="P2856" s="64"/>
    </row>
    <row r="2857" spans="1:16" ht="18" customHeight="1" x14ac:dyDescent="0.25">
      <c r="A2857" s="64"/>
      <c r="B2857" s="97" t="s">
        <v>2358</v>
      </c>
      <c r="C2857" s="58" t="s">
        <v>2947</v>
      </c>
      <c r="D2857" s="95">
        <v>93</v>
      </c>
      <c r="E2857" s="144">
        <f t="shared" si="264"/>
        <v>3.7728194726166328E-2</v>
      </c>
      <c r="F2857" s="95">
        <v>1123</v>
      </c>
      <c r="G2857" s="144">
        <f t="shared" si="265"/>
        <v>0.45557809330628801</v>
      </c>
      <c r="H2857" s="95">
        <v>56</v>
      </c>
      <c r="I2857" s="144">
        <f t="shared" si="266"/>
        <v>2.2718052738336714E-2</v>
      </c>
      <c r="J2857" s="95">
        <v>278</v>
      </c>
      <c r="K2857" s="144">
        <f t="shared" si="267"/>
        <v>0.1127789046653144</v>
      </c>
      <c r="L2857" s="95">
        <v>915</v>
      </c>
      <c r="M2857" s="144">
        <f t="shared" si="268"/>
        <v>0.3711967545638945</v>
      </c>
      <c r="N2857" s="95">
        <v>2465</v>
      </c>
      <c r="O2857" s="144">
        <f t="shared" si="269"/>
        <v>1</v>
      </c>
      <c r="P2857" s="64"/>
    </row>
    <row r="2858" spans="1:16" ht="18" customHeight="1" x14ac:dyDescent="0.25">
      <c r="A2858" s="64"/>
      <c r="B2858" s="97" t="s">
        <v>2358</v>
      </c>
      <c r="C2858" s="58" t="s">
        <v>2948</v>
      </c>
      <c r="D2858" s="95">
        <v>1233</v>
      </c>
      <c r="E2858" s="144">
        <f t="shared" si="264"/>
        <v>7.8710501117140119E-2</v>
      </c>
      <c r="F2858" s="95">
        <v>4379</v>
      </c>
      <c r="G2858" s="144">
        <f t="shared" si="265"/>
        <v>0.27954037663581233</v>
      </c>
      <c r="H2858" s="95">
        <v>742</v>
      </c>
      <c r="I2858" s="144">
        <f t="shared" si="266"/>
        <v>4.7366741142674751E-2</v>
      </c>
      <c r="J2858" s="95">
        <v>2700</v>
      </c>
      <c r="K2858" s="144">
        <f t="shared" si="267"/>
        <v>0.17235876157037983</v>
      </c>
      <c r="L2858" s="95">
        <v>6611</v>
      </c>
      <c r="M2858" s="144">
        <f t="shared" si="268"/>
        <v>0.42202361953399298</v>
      </c>
      <c r="N2858" s="95">
        <v>15665</v>
      </c>
      <c r="O2858" s="144">
        <f t="shared" si="269"/>
        <v>1</v>
      </c>
      <c r="P2858" s="64"/>
    </row>
    <row r="2859" spans="1:16" ht="18" customHeight="1" x14ac:dyDescent="0.25">
      <c r="A2859" s="64"/>
      <c r="B2859" s="97" t="s">
        <v>2358</v>
      </c>
      <c r="C2859" s="58" t="s">
        <v>2949</v>
      </c>
      <c r="D2859" s="95">
        <v>139</v>
      </c>
      <c r="E2859" s="144">
        <f t="shared" si="264"/>
        <v>5.78684429641965E-2</v>
      </c>
      <c r="F2859" s="95">
        <v>1035</v>
      </c>
      <c r="G2859" s="144">
        <f t="shared" si="265"/>
        <v>0.43089092422980851</v>
      </c>
      <c r="H2859" s="95">
        <v>77</v>
      </c>
      <c r="I2859" s="144">
        <f t="shared" si="266"/>
        <v>3.2056619483763531E-2</v>
      </c>
      <c r="J2859" s="95">
        <v>373</v>
      </c>
      <c r="K2859" s="144">
        <f t="shared" si="267"/>
        <v>0.15528726061615319</v>
      </c>
      <c r="L2859" s="95">
        <v>778</v>
      </c>
      <c r="M2859" s="144">
        <f t="shared" si="268"/>
        <v>0.32389675270607826</v>
      </c>
      <c r="N2859" s="95">
        <v>2402</v>
      </c>
      <c r="O2859" s="144">
        <f t="shared" si="269"/>
        <v>1</v>
      </c>
      <c r="P2859" s="64"/>
    </row>
    <row r="2860" spans="1:16" ht="18" customHeight="1" x14ac:dyDescent="0.25">
      <c r="A2860" s="64"/>
      <c r="B2860" s="97" t="s">
        <v>2358</v>
      </c>
      <c r="C2860" s="58" t="s">
        <v>2950</v>
      </c>
      <c r="D2860" s="95">
        <v>718</v>
      </c>
      <c r="E2860" s="144">
        <f t="shared" si="264"/>
        <v>0.13789130017284426</v>
      </c>
      <c r="F2860" s="95">
        <v>830</v>
      </c>
      <c r="G2860" s="144">
        <f t="shared" si="265"/>
        <v>0.15940080660649125</v>
      </c>
      <c r="H2860" s="95">
        <v>96</v>
      </c>
      <c r="I2860" s="144">
        <f t="shared" si="266"/>
        <v>1.8436719800268869E-2</v>
      </c>
      <c r="J2860" s="95">
        <v>1004</v>
      </c>
      <c r="K2860" s="144">
        <f t="shared" si="267"/>
        <v>0.1928173612444786</v>
      </c>
      <c r="L2860" s="95">
        <v>2559</v>
      </c>
      <c r="M2860" s="144">
        <f t="shared" si="268"/>
        <v>0.49145381217591705</v>
      </c>
      <c r="N2860" s="95">
        <v>5207</v>
      </c>
      <c r="O2860" s="144">
        <f t="shared" si="269"/>
        <v>1</v>
      </c>
      <c r="P2860" s="64"/>
    </row>
    <row r="2861" spans="1:16" ht="18" customHeight="1" x14ac:dyDescent="0.25">
      <c r="A2861" s="64"/>
      <c r="B2861" s="97" t="s">
        <v>2358</v>
      </c>
      <c r="C2861" s="58" t="s">
        <v>2951</v>
      </c>
      <c r="D2861" s="95">
        <v>1156</v>
      </c>
      <c r="E2861" s="144">
        <f t="shared" si="264"/>
        <v>0.12678218907655187</v>
      </c>
      <c r="F2861" s="95">
        <v>1087</v>
      </c>
      <c r="G2861" s="144">
        <f t="shared" si="265"/>
        <v>0.11921474007457776</v>
      </c>
      <c r="H2861" s="95">
        <v>241</v>
      </c>
      <c r="I2861" s="144">
        <f t="shared" si="266"/>
        <v>2.6431234919938582E-2</v>
      </c>
      <c r="J2861" s="95">
        <v>2854</v>
      </c>
      <c r="K2861" s="144">
        <f t="shared" si="267"/>
        <v>0.31300723842948014</v>
      </c>
      <c r="L2861" s="95">
        <v>3780</v>
      </c>
      <c r="M2861" s="144">
        <f t="shared" si="268"/>
        <v>0.41456459749945163</v>
      </c>
      <c r="N2861" s="95">
        <v>9118</v>
      </c>
      <c r="O2861" s="144">
        <f t="shared" si="269"/>
        <v>1</v>
      </c>
      <c r="P2861" s="64"/>
    </row>
    <row r="2862" spans="1:16" ht="18" customHeight="1" x14ac:dyDescent="0.25">
      <c r="A2862" s="64"/>
      <c r="B2862" s="97" t="s">
        <v>2358</v>
      </c>
      <c r="C2862" s="58" t="s">
        <v>2952</v>
      </c>
      <c r="D2862" s="95">
        <v>168</v>
      </c>
      <c r="E2862" s="144">
        <f t="shared" si="264"/>
        <v>0.10707456978967496</v>
      </c>
      <c r="F2862" s="95">
        <v>55</v>
      </c>
      <c r="G2862" s="144">
        <f t="shared" si="265"/>
        <v>3.5054174633524539E-2</v>
      </c>
      <c r="H2862" s="95">
        <v>87</v>
      </c>
      <c r="I2862" s="144">
        <f t="shared" si="266"/>
        <v>5.5449330783938815E-2</v>
      </c>
      <c r="J2862" s="95">
        <v>204</v>
      </c>
      <c r="K2862" s="144">
        <f t="shared" si="267"/>
        <v>0.13001912045889102</v>
      </c>
      <c r="L2862" s="95">
        <v>1055</v>
      </c>
      <c r="M2862" s="144">
        <f t="shared" si="268"/>
        <v>0.67240280433397071</v>
      </c>
      <c r="N2862" s="95">
        <v>1569</v>
      </c>
      <c r="O2862" s="144">
        <f t="shared" si="269"/>
        <v>1</v>
      </c>
      <c r="P2862" s="64"/>
    </row>
    <row r="2863" spans="1:16" ht="18" customHeight="1" x14ac:dyDescent="0.25">
      <c r="A2863" s="64"/>
      <c r="B2863" s="97" t="s">
        <v>2358</v>
      </c>
      <c r="C2863" s="58" t="s">
        <v>2953</v>
      </c>
      <c r="D2863" s="95">
        <v>167</v>
      </c>
      <c r="E2863" s="144">
        <f t="shared" si="264"/>
        <v>7.7422345850718596E-2</v>
      </c>
      <c r="F2863" s="95">
        <v>395</v>
      </c>
      <c r="G2863" s="144">
        <f t="shared" si="265"/>
        <v>0.18312471024571164</v>
      </c>
      <c r="H2863" s="95">
        <v>13</v>
      </c>
      <c r="I2863" s="144">
        <f t="shared" si="266"/>
        <v>6.0268891979601297E-3</v>
      </c>
      <c r="J2863" s="95">
        <v>599</v>
      </c>
      <c r="K2863" s="144">
        <f t="shared" si="267"/>
        <v>0.27770050996754753</v>
      </c>
      <c r="L2863" s="95">
        <v>983</v>
      </c>
      <c r="M2863" s="144">
        <f t="shared" si="268"/>
        <v>0.45572554473806215</v>
      </c>
      <c r="N2863" s="95">
        <v>2157</v>
      </c>
      <c r="O2863" s="144">
        <f t="shared" si="269"/>
        <v>1</v>
      </c>
      <c r="P2863" s="64"/>
    </row>
    <row r="2864" spans="1:16" ht="18" customHeight="1" x14ac:dyDescent="0.25">
      <c r="A2864" s="64"/>
      <c r="B2864" s="97" t="s">
        <v>2358</v>
      </c>
      <c r="C2864" s="58" t="s">
        <v>2954</v>
      </c>
      <c r="D2864" s="95">
        <v>837</v>
      </c>
      <c r="E2864" s="144">
        <f t="shared" si="264"/>
        <v>1.6192373914221046E-2</v>
      </c>
      <c r="F2864" s="95">
        <v>10190</v>
      </c>
      <c r="G2864" s="144">
        <f t="shared" si="265"/>
        <v>0.19713296318508058</v>
      </c>
      <c r="H2864" s="95">
        <v>2657</v>
      </c>
      <c r="I2864" s="144">
        <f t="shared" si="266"/>
        <v>5.1401597957091177E-2</v>
      </c>
      <c r="J2864" s="95">
        <v>11063</v>
      </c>
      <c r="K2864" s="144">
        <f t="shared" si="267"/>
        <v>0.21402178328916058</v>
      </c>
      <c r="L2864" s="95">
        <v>26944</v>
      </c>
      <c r="M2864" s="144">
        <f t="shared" si="268"/>
        <v>0.52125128165444656</v>
      </c>
      <c r="N2864" s="95">
        <v>51691</v>
      </c>
      <c r="O2864" s="144">
        <f t="shared" si="269"/>
        <v>1</v>
      </c>
      <c r="P2864" s="64"/>
    </row>
    <row r="2865" spans="1:16" ht="18" customHeight="1" x14ac:dyDescent="0.25">
      <c r="A2865" s="64"/>
      <c r="B2865" s="97" t="s">
        <v>2358</v>
      </c>
      <c r="C2865" s="58" t="s">
        <v>2955</v>
      </c>
      <c r="D2865" s="95">
        <v>37</v>
      </c>
      <c r="E2865" s="144">
        <f t="shared" si="264"/>
        <v>5.346820809248555E-2</v>
      </c>
      <c r="F2865" s="95">
        <v>34</v>
      </c>
      <c r="G2865" s="144">
        <f t="shared" si="265"/>
        <v>4.9132947976878616E-2</v>
      </c>
      <c r="H2865" s="95">
        <v>4</v>
      </c>
      <c r="I2865" s="144">
        <f t="shared" si="266"/>
        <v>5.7803468208092483E-3</v>
      </c>
      <c r="J2865" s="95">
        <v>140</v>
      </c>
      <c r="K2865" s="144">
        <f t="shared" si="267"/>
        <v>0.20231213872832371</v>
      </c>
      <c r="L2865" s="95">
        <v>477</v>
      </c>
      <c r="M2865" s="144">
        <f t="shared" si="268"/>
        <v>0.68930635838150289</v>
      </c>
      <c r="N2865" s="95">
        <v>692</v>
      </c>
      <c r="O2865" s="144">
        <f t="shared" si="269"/>
        <v>1</v>
      </c>
      <c r="P2865" s="64"/>
    </row>
    <row r="2866" spans="1:16" ht="18" customHeight="1" x14ac:dyDescent="0.25">
      <c r="A2866" s="64"/>
      <c r="B2866" s="97" t="s">
        <v>2358</v>
      </c>
      <c r="C2866" s="58" t="s">
        <v>2956</v>
      </c>
      <c r="D2866" s="95">
        <v>1152</v>
      </c>
      <c r="E2866" s="144">
        <f t="shared" si="264"/>
        <v>0.17832817337461301</v>
      </c>
      <c r="F2866" s="95">
        <v>1596</v>
      </c>
      <c r="G2866" s="144">
        <f t="shared" si="265"/>
        <v>0.24705882352941178</v>
      </c>
      <c r="H2866" s="95">
        <v>141</v>
      </c>
      <c r="I2866" s="144">
        <f t="shared" si="266"/>
        <v>2.1826625386996906E-2</v>
      </c>
      <c r="J2866" s="95">
        <v>1293</v>
      </c>
      <c r="K2866" s="144">
        <f t="shared" si="267"/>
        <v>0.20015479876160991</v>
      </c>
      <c r="L2866" s="95">
        <v>2278</v>
      </c>
      <c r="M2866" s="144">
        <f t="shared" si="268"/>
        <v>0.35263157894736841</v>
      </c>
      <c r="N2866" s="95">
        <v>6460</v>
      </c>
      <c r="O2866" s="144">
        <f t="shared" si="269"/>
        <v>1</v>
      </c>
      <c r="P2866" s="64"/>
    </row>
    <row r="2867" spans="1:16" ht="18" customHeight="1" x14ac:dyDescent="0.25">
      <c r="A2867" s="64"/>
      <c r="B2867" s="97" t="s">
        <v>2358</v>
      </c>
      <c r="C2867" s="58" t="s">
        <v>2957</v>
      </c>
      <c r="D2867" s="95">
        <v>793</v>
      </c>
      <c r="E2867" s="144">
        <f t="shared" si="264"/>
        <v>4.3449673990466273E-2</v>
      </c>
      <c r="F2867" s="95">
        <v>3473</v>
      </c>
      <c r="G2867" s="144">
        <f t="shared" si="265"/>
        <v>0.19029094296202947</v>
      </c>
      <c r="H2867" s="95">
        <v>1178</v>
      </c>
      <c r="I2867" s="144">
        <f t="shared" si="266"/>
        <v>6.4544408525560246E-2</v>
      </c>
      <c r="J2867" s="95">
        <v>5095</v>
      </c>
      <c r="K2867" s="144">
        <f t="shared" si="267"/>
        <v>0.279162785600789</v>
      </c>
      <c r="L2867" s="95">
        <v>7712</v>
      </c>
      <c r="M2867" s="144">
        <f t="shared" si="268"/>
        <v>0.42255218892115498</v>
      </c>
      <c r="N2867" s="95">
        <v>18251</v>
      </c>
      <c r="O2867" s="144">
        <f t="shared" si="269"/>
        <v>1</v>
      </c>
      <c r="P2867" s="64"/>
    </row>
    <row r="2868" spans="1:16" ht="18" customHeight="1" x14ac:dyDescent="0.25">
      <c r="A2868" s="64"/>
      <c r="B2868" s="97" t="s">
        <v>2358</v>
      </c>
      <c r="C2868" s="58" t="s">
        <v>2958</v>
      </c>
      <c r="D2868" s="95">
        <v>53</v>
      </c>
      <c r="E2868" s="144">
        <f t="shared" si="264"/>
        <v>0.12268518518518519</v>
      </c>
      <c r="F2868" s="95">
        <v>1</v>
      </c>
      <c r="G2868" s="144">
        <f t="shared" si="265"/>
        <v>2.3148148148148147E-3</v>
      </c>
      <c r="H2868" s="95">
        <v>1</v>
      </c>
      <c r="I2868" s="144">
        <f t="shared" si="266"/>
        <v>2.3148148148148147E-3</v>
      </c>
      <c r="J2868" s="95">
        <v>58</v>
      </c>
      <c r="K2868" s="144">
        <f t="shared" si="267"/>
        <v>0.13425925925925927</v>
      </c>
      <c r="L2868" s="95">
        <v>319</v>
      </c>
      <c r="M2868" s="144">
        <f t="shared" si="268"/>
        <v>0.73842592592592593</v>
      </c>
      <c r="N2868" s="95">
        <v>432</v>
      </c>
      <c r="O2868" s="144">
        <f t="shared" si="269"/>
        <v>1</v>
      </c>
      <c r="P2868" s="64"/>
    </row>
    <row r="2869" spans="1:16" ht="18" customHeight="1" x14ac:dyDescent="0.25">
      <c r="A2869" s="64"/>
      <c r="B2869" s="97" t="s">
        <v>2358</v>
      </c>
      <c r="C2869" s="58" t="s">
        <v>2959</v>
      </c>
      <c r="D2869" s="95">
        <v>74</v>
      </c>
      <c r="E2869" s="144">
        <f t="shared" si="264"/>
        <v>8.1949058693244745E-2</v>
      </c>
      <c r="F2869" s="95">
        <v>13</v>
      </c>
      <c r="G2869" s="144">
        <f t="shared" si="265"/>
        <v>1.4396456256921373E-2</v>
      </c>
      <c r="H2869" s="95">
        <v>9</v>
      </c>
      <c r="I2869" s="144">
        <f t="shared" si="266"/>
        <v>9.9667774086378731E-3</v>
      </c>
      <c r="J2869" s="95">
        <v>121</v>
      </c>
      <c r="K2869" s="144">
        <f t="shared" si="267"/>
        <v>0.13399778516057587</v>
      </c>
      <c r="L2869" s="95">
        <v>686</v>
      </c>
      <c r="M2869" s="144">
        <f t="shared" si="268"/>
        <v>0.75968992248062017</v>
      </c>
      <c r="N2869" s="95">
        <v>903</v>
      </c>
      <c r="O2869" s="144">
        <f t="shared" si="269"/>
        <v>1</v>
      </c>
      <c r="P2869" s="64"/>
    </row>
    <row r="2870" spans="1:16" ht="18" customHeight="1" x14ac:dyDescent="0.25">
      <c r="A2870" s="64"/>
      <c r="B2870" s="97" t="s">
        <v>2358</v>
      </c>
      <c r="C2870" s="58" t="s">
        <v>2960</v>
      </c>
      <c r="D2870" s="95">
        <v>153</v>
      </c>
      <c r="E2870" s="144">
        <f t="shared" si="264"/>
        <v>4.4776119402985072E-2</v>
      </c>
      <c r="F2870" s="95">
        <v>209</v>
      </c>
      <c r="G2870" s="144">
        <f t="shared" si="265"/>
        <v>6.1164764413227976E-2</v>
      </c>
      <c r="H2870" s="95">
        <v>104</v>
      </c>
      <c r="I2870" s="144">
        <f t="shared" si="266"/>
        <v>3.0436055019022534E-2</v>
      </c>
      <c r="J2870" s="95">
        <v>934</v>
      </c>
      <c r="K2870" s="144">
        <f t="shared" si="267"/>
        <v>0.27333918642083699</v>
      </c>
      <c r="L2870" s="95">
        <v>2017</v>
      </c>
      <c r="M2870" s="144">
        <f t="shared" si="268"/>
        <v>0.59028387474392741</v>
      </c>
      <c r="N2870" s="95">
        <v>3417</v>
      </c>
      <c r="O2870" s="144">
        <f t="shared" si="269"/>
        <v>1</v>
      </c>
      <c r="P2870" s="64"/>
    </row>
    <row r="2871" spans="1:16" ht="18" customHeight="1" x14ac:dyDescent="0.25">
      <c r="A2871" s="64"/>
      <c r="B2871" s="97" t="s">
        <v>2358</v>
      </c>
      <c r="C2871" s="58" t="s">
        <v>2961</v>
      </c>
      <c r="D2871" s="95">
        <v>62</v>
      </c>
      <c r="E2871" s="144">
        <f t="shared" si="264"/>
        <v>9.4368340943683404E-2</v>
      </c>
      <c r="F2871" s="95">
        <v>32</v>
      </c>
      <c r="G2871" s="144">
        <f t="shared" si="265"/>
        <v>4.8706240487062402E-2</v>
      </c>
      <c r="H2871" s="95">
        <v>62</v>
      </c>
      <c r="I2871" s="144">
        <f t="shared" si="266"/>
        <v>9.4368340943683404E-2</v>
      </c>
      <c r="J2871" s="95">
        <v>216</v>
      </c>
      <c r="K2871" s="144">
        <f t="shared" si="267"/>
        <v>0.32876712328767121</v>
      </c>
      <c r="L2871" s="95">
        <v>285</v>
      </c>
      <c r="M2871" s="144">
        <f t="shared" si="268"/>
        <v>0.43378995433789952</v>
      </c>
      <c r="N2871" s="95">
        <v>657</v>
      </c>
      <c r="O2871" s="144">
        <f t="shared" si="269"/>
        <v>1</v>
      </c>
      <c r="P2871" s="64"/>
    </row>
    <row r="2872" spans="1:16" ht="18" customHeight="1" x14ac:dyDescent="0.25">
      <c r="A2872" s="64"/>
      <c r="B2872" s="97" t="s">
        <v>2358</v>
      </c>
      <c r="C2872" s="58" t="s">
        <v>2962</v>
      </c>
      <c r="D2872" s="95">
        <v>108</v>
      </c>
      <c r="E2872" s="144">
        <f t="shared" si="264"/>
        <v>9.2307692307692313E-2</v>
      </c>
      <c r="F2872" s="95">
        <v>56</v>
      </c>
      <c r="G2872" s="144">
        <f t="shared" si="265"/>
        <v>4.7863247863247867E-2</v>
      </c>
      <c r="H2872" s="95">
        <v>17</v>
      </c>
      <c r="I2872" s="144">
        <f t="shared" si="266"/>
        <v>1.452991452991453E-2</v>
      </c>
      <c r="J2872" s="95">
        <v>171</v>
      </c>
      <c r="K2872" s="144">
        <f t="shared" si="267"/>
        <v>0.14615384615384616</v>
      </c>
      <c r="L2872" s="95">
        <v>818</v>
      </c>
      <c r="M2872" s="144">
        <f t="shared" si="268"/>
        <v>0.6991452991452991</v>
      </c>
      <c r="N2872" s="95">
        <v>1170</v>
      </c>
      <c r="O2872" s="144">
        <f t="shared" si="269"/>
        <v>1</v>
      </c>
      <c r="P2872" s="64"/>
    </row>
    <row r="2873" spans="1:16" ht="18" customHeight="1" x14ac:dyDescent="0.25">
      <c r="A2873" s="64"/>
      <c r="B2873" s="97" t="s">
        <v>2358</v>
      </c>
      <c r="C2873" s="58" t="s">
        <v>2963</v>
      </c>
      <c r="D2873" s="95">
        <v>771</v>
      </c>
      <c r="E2873" s="144">
        <f t="shared" si="264"/>
        <v>1.3217218384105053E-2</v>
      </c>
      <c r="F2873" s="95">
        <v>14794</v>
      </c>
      <c r="G2873" s="144">
        <f t="shared" si="265"/>
        <v>0.25361287778787306</v>
      </c>
      <c r="H2873" s="95">
        <v>2547</v>
      </c>
      <c r="I2873" s="144">
        <f t="shared" si="266"/>
        <v>4.3663106646323696E-2</v>
      </c>
      <c r="J2873" s="95">
        <v>12536</v>
      </c>
      <c r="K2873" s="144">
        <f t="shared" si="267"/>
        <v>0.21490408516620094</v>
      </c>
      <c r="L2873" s="95">
        <v>27685</v>
      </c>
      <c r="M2873" s="144">
        <f t="shared" si="268"/>
        <v>0.47460271201549725</v>
      </c>
      <c r="N2873" s="95">
        <v>58333</v>
      </c>
      <c r="O2873" s="144">
        <f t="shared" si="269"/>
        <v>1</v>
      </c>
      <c r="P2873" s="64"/>
    </row>
    <row r="2874" spans="1:16" ht="18" customHeight="1" x14ac:dyDescent="0.25">
      <c r="A2874" s="64"/>
      <c r="B2874" s="97" t="s">
        <v>2358</v>
      </c>
      <c r="C2874" s="58" t="s">
        <v>2964</v>
      </c>
      <c r="D2874" s="95">
        <v>335</v>
      </c>
      <c r="E2874" s="144">
        <f t="shared" si="264"/>
        <v>0.1763157894736842</v>
      </c>
      <c r="F2874" s="95">
        <v>822</v>
      </c>
      <c r="G2874" s="144">
        <f t="shared" si="265"/>
        <v>0.43263157894736842</v>
      </c>
      <c r="H2874" s="95">
        <v>19</v>
      </c>
      <c r="I2874" s="144">
        <f t="shared" si="266"/>
        <v>0.01</v>
      </c>
      <c r="J2874" s="95">
        <v>173</v>
      </c>
      <c r="K2874" s="144">
        <f t="shared" si="267"/>
        <v>9.1052631578947371E-2</v>
      </c>
      <c r="L2874" s="95">
        <v>551</v>
      </c>
      <c r="M2874" s="144">
        <f t="shared" si="268"/>
        <v>0.28999999999999998</v>
      </c>
      <c r="N2874" s="95">
        <v>1900</v>
      </c>
      <c r="O2874" s="144">
        <f t="shared" si="269"/>
        <v>1</v>
      </c>
      <c r="P2874" s="64"/>
    </row>
    <row r="2875" spans="1:16" ht="18" customHeight="1" x14ac:dyDescent="0.25">
      <c r="A2875" s="64"/>
      <c r="B2875" s="97" t="s">
        <v>2358</v>
      </c>
      <c r="C2875" s="58" t="s">
        <v>2965</v>
      </c>
      <c r="D2875" s="95">
        <v>68</v>
      </c>
      <c r="E2875" s="144">
        <f t="shared" si="264"/>
        <v>3.5015447991761074E-2</v>
      </c>
      <c r="F2875" s="95">
        <v>1119</v>
      </c>
      <c r="G2875" s="144">
        <f t="shared" si="265"/>
        <v>0.57621009268795054</v>
      </c>
      <c r="H2875" s="95">
        <v>17</v>
      </c>
      <c r="I2875" s="144">
        <f t="shared" si="266"/>
        <v>8.7538619979402685E-3</v>
      </c>
      <c r="J2875" s="95">
        <v>226</v>
      </c>
      <c r="K2875" s="144">
        <f t="shared" si="267"/>
        <v>0.11637487126673532</v>
      </c>
      <c r="L2875" s="95">
        <v>512</v>
      </c>
      <c r="M2875" s="144">
        <f t="shared" si="268"/>
        <v>0.26364572605561276</v>
      </c>
      <c r="N2875" s="95">
        <v>1942</v>
      </c>
      <c r="O2875" s="144">
        <f t="shared" si="269"/>
        <v>1</v>
      </c>
      <c r="P2875" s="64"/>
    </row>
    <row r="2876" spans="1:16" ht="18" customHeight="1" x14ac:dyDescent="0.25">
      <c r="A2876" s="64"/>
      <c r="B2876" s="97" t="s">
        <v>2358</v>
      </c>
      <c r="C2876" s="58" t="s">
        <v>1566</v>
      </c>
      <c r="D2876" s="95">
        <v>2347</v>
      </c>
      <c r="E2876" s="144">
        <f t="shared" si="264"/>
        <v>0.31272485009993339</v>
      </c>
      <c r="F2876" s="95">
        <v>1435</v>
      </c>
      <c r="G2876" s="144">
        <f t="shared" si="265"/>
        <v>0.19120586275816123</v>
      </c>
      <c r="H2876" s="95">
        <v>92</v>
      </c>
      <c r="I2876" s="144">
        <f t="shared" si="266"/>
        <v>1.2258494337108594E-2</v>
      </c>
      <c r="J2876" s="95">
        <v>1351</v>
      </c>
      <c r="K2876" s="144">
        <f t="shared" si="267"/>
        <v>0.18001332445036641</v>
      </c>
      <c r="L2876" s="95">
        <v>2280</v>
      </c>
      <c r="M2876" s="144">
        <f t="shared" si="268"/>
        <v>0.30379746835443039</v>
      </c>
      <c r="N2876" s="95">
        <v>7505</v>
      </c>
      <c r="O2876" s="144">
        <f t="shared" si="269"/>
        <v>1</v>
      </c>
      <c r="P2876" s="64"/>
    </row>
    <row r="2877" spans="1:16" ht="18" customHeight="1" x14ac:dyDescent="0.25">
      <c r="A2877" s="64"/>
      <c r="B2877" s="97" t="s">
        <v>2358</v>
      </c>
      <c r="C2877" s="58" t="s">
        <v>2966</v>
      </c>
      <c r="D2877" s="95">
        <v>129</v>
      </c>
      <c r="E2877" s="144">
        <f t="shared" si="264"/>
        <v>9.2872570194384454E-2</v>
      </c>
      <c r="F2877" s="95">
        <v>362</v>
      </c>
      <c r="G2877" s="144">
        <f t="shared" si="265"/>
        <v>0.26061915046796258</v>
      </c>
      <c r="H2877" s="95">
        <v>5</v>
      </c>
      <c r="I2877" s="144">
        <f t="shared" si="266"/>
        <v>3.599712023038157E-3</v>
      </c>
      <c r="J2877" s="95">
        <v>216</v>
      </c>
      <c r="K2877" s="144">
        <f t="shared" si="267"/>
        <v>0.15550755939524838</v>
      </c>
      <c r="L2877" s="95">
        <v>677</v>
      </c>
      <c r="M2877" s="144">
        <f t="shared" si="268"/>
        <v>0.48740100791936647</v>
      </c>
      <c r="N2877" s="95">
        <v>1389</v>
      </c>
      <c r="O2877" s="144">
        <f t="shared" si="269"/>
        <v>1</v>
      </c>
      <c r="P2877" s="64"/>
    </row>
    <row r="2878" spans="1:16" ht="18" customHeight="1" x14ac:dyDescent="0.25">
      <c r="A2878" s="64"/>
      <c r="B2878" s="97" t="s">
        <v>2358</v>
      </c>
      <c r="C2878" s="58" t="s">
        <v>2967</v>
      </c>
      <c r="D2878" s="95">
        <v>295</v>
      </c>
      <c r="E2878" s="144">
        <f t="shared" si="264"/>
        <v>0.48045602605863191</v>
      </c>
      <c r="F2878" s="95">
        <v>47</v>
      </c>
      <c r="G2878" s="144">
        <f t="shared" si="265"/>
        <v>7.6547231270358312E-2</v>
      </c>
      <c r="H2878" s="95">
        <v>11</v>
      </c>
      <c r="I2878" s="144">
        <f t="shared" si="266"/>
        <v>1.7915309446254073E-2</v>
      </c>
      <c r="J2878" s="95">
        <v>77</v>
      </c>
      <c r="K2878" s="144">
        <f t="shared" si="267"/>
        <v>0.1254071661237785</v>
      </c>
      <c r="L2878" s="95">
        <v>184</v>
      </c>
      <c r="M2878" s="144">
        <f t="shared" si="268"/>
        <v>0.29967426710097722</v>
      </c>
      <c r="N2878" s="95">
        <v>614</v>
      </c>
      <c r="O2878" s="144">
        <f t="shared" si="269"/>
        <v>1</v>
      </c>
      <c r="P2878" s="64"/>
    </row>
    <row r="2879" spans="1:16" ht="18" customHeight="1" x14ac:dyDescent="0.25">
      <c r="A2879" s="64"/>
      <c r="B2879" s="97" t="s">
        <v>2358</v>
      </c>
      <c r="C2879" s="58" t="s">
        <v>2968</v>
      </c>
      <c r="D2879" s="95">
        <v>79</v>
      </c>
      <c r="E2879" s="144">
        <f t="shared" si="264"/>
        <v>0.12024353120243531</v>
      </c>
      <c r="F2879" s="95">
        <v>19</v>
      </c>
      <c r="G2879" s="144">
        <f t="shared" si="265"/>
        <v>2.8919330289193301E-2</v>
      </c>
      <c r="H2879" s="95">
        <v>35</v>
      </c>
      <c r="I2879" s="144">
        <f t="shared" si="266"/>
        <v>5.3272450532724502E-2</v>
      </c>
      <c r="J2879" s="95">
        <v>85</v>
      </c>
      <c r="K2879" s="144">
        <f t="shared" si="267"/>
        <v>0.12937595129375951</v>
      </c>
      <c r="L2879" s="95">
        <v>439</v>
      </c>
      <c r="M2879" s="144">
        <f t="shared" si="268"/>
        <v>0.66818873668188739</v>
      </c>
      <c r="N2879" s="95">
        <v>657</v>
      </c>
      <c r="O2879" s="144">
        <f t="shared" si="269"/>
        <v>1</v>
      </c>
      <c r="P2879" s="64"/>
    </row>
    <row r="2880" spans="1:16" ht="18" customHeight="1" x14ac:dyDescent="0.25">
      <c r="A2880" s="64"/>
      <c r="B2880" s="97" t="s">
        <v>2358</v>
      </c>
      <c r="C2880" s="58" t="s">
        <v>794</v>
      </c>
      <c r="D2880" s="95">
        <v>122</v>
      </c>
      <c r="E2880" s="144">
        <f t="shared" si="264"/>
        <v>0.22889305816135083</v>
      </c>
      <c r="F2880" s="95">
        <v>33</v>
      </c>
      <c r="G2880" s="144">
        <f t="shared" si="265"/>
        <v>6.1913696060037521E-2</v>
      </c>
      <c r="H2880" s="95">
        <v>29</v>
      </c>
      <c r="I2880" s="144">
        <f t="shared" si="266"/>
        <v>5.4409005628517824E-2</v>
      </c>
      <c r="J2880" s="95">
        <v>37</v>
      </c>
      <c r="K2880" s="144">
        <f t="shared" si="267"/>
        <v>6.9418386491557224E-2</v>
      </c>
      <c r="L2880" s="95">
        <v>312</v>
      </c>
      <c r="M2880" s="144">
        <f t="shared" si="268"/>
        <v>0.58536585365853655</v>
      </c>
      <c r="N2880" s="95">
        <v>533</v>
      </c>
      <c r="O2880" s="144">
        <f t="shared" si="269"/>
        <v>1</v>
      </c>
      <c r="P2880" s="64"/>
    </row>
    <row r="2881" spans="1:16" ht="18" customHeight="1" x14ac:dyDescent="0.25">
      <c r="A2881" s="64"/>
      <c r="B2881" s="97" t="s">
        <v>2358</v>
      </c>
      <c r="C2881" s="58" t="s">
        <v>2969</v>
      </c>
      <c r="D2881" s="95">
        <v>18</v>
      </c>
      <c r="E2881" s="144">
        <f t="shared" si="264"/>
        <v>4.6753246753246755E-2</v>
      </c>
      <c r="F2881" s="95">
        <v>18</v>
      </c>
      <c r="G2881" s="144">
        <f t="shared" si="265"/>
        <v>4.6753246753246755E-2</v>
      </c>
      <c r="H2881" s="95">
        <v>3</v>
      </c>
      <c r="I2881" s="144">
        <f t="shared" si="266"/>
        <v>7.7922077922077922E-3</v>
      </c>
      <c r="J2881" s="95">
        <v>24</v>
      </c>
      <c r="K2881" s="144">
        <f t="shared" si="267"/>
        <v>6.2337662337662338E-2</v>
      </c>
      <c r="L2881" s="95">
        <v>322</v>
      </c>
      <c r="M2881" s="144">
        <f t="shared" si="268"/>
        <v>0.83636363636363631</v>
      </c>
      <c r="N2881" s="95">
        <v>385</v>
      </c>
      <c r="O2881" s="144">
        <f t="shared" si="269"/>
        <v>1</v>
      </c>
      <c r="P2881" s="64"/>
    </row>
    <row r="2882" spans="1:16" ht="18" customHeight="1" x14ac:dyDescent="0.25">
      <c r="A2882" s="64"/>
      <c r="B2882" s="97" t="s">
        <v>2358</v>
      </c>
      <c r="C2882" s="58" t="s">
        <v>2970</v>
      </c>
      <c r="D2882" s="95">
        <v>1821</v>
      </c>
      <c r="E2882" s="144">
        <f t="shared" si="264"/>
        <v>0.48585912486659549</v>
      </c>
      <c r="F2882" s="95">
        <v>222</v>
      </c>
      <c r="G2882" s="144">
        <f t="shared" si="265"/>
        <v>5.9231590181430094E-2</v>
      </c>
      <c r="H2882" s="95">
        <v>24</v>
      </c>
      <c r="I2882" s="144">
        <f t="shared" si="266"/>
        <v>6.4034151547491995E-3</v>
      </c>
      <c r="J2882" s="95">
        <v>541</v>
      </c>
      <c r="K2882" s="144">
        <f t="shared" si="267"/>
        <v>0.1443436499466382</v>
      </c>
      <c r="L2882" s="95">
        <v>1140</v>
      </c>
      <c r="M2882" s="144">
        <f t="shared" si="268"/>
        <v>0.304162219850587</v>
      </c>
      <c r="N2882" s="95">
        <v>3748</v>
      </c>
      <c r="O2882" s="144">
        <f t="shared" si="269"/>
        <v>1</v>
      </c>
      <c r="P2882" s="64"/>
    </row>
    <row r="2883" spans="1:16" ht="18" customHeight="1" x14ac:dyDescent="0.25">
      <c r="A2883" s="64"/>
      <c r="B2883" s="97" t="s">
        <v>2358</v>
      </c>
      <c r="C2883" s="58" t="s">
        <v>2971</v>
      </c>
      <c r="D2883" s="95">
        <v>22</v>
      </c>
      <c r="E2883" s="144">
        <f t="shared" si="264"/>
        <v>2.8350515463917526E-2</v>
      </c>
      <c r="F2883" s="95">
        <v>53</v>
      </c>
      <c r="G2883" s="144">
        <f t="shared" si="265"/>
        <v>6.8298969072164942E-2</v>
      </c>
      <c r="H2883" s="95">
        <v>27</v>
      </c>
      <c r="I2883" s="144">
        <f t="shared" si="266"/>
        <v>3.4793814432989692E-2</v>
      </c>
      <c r="J2883" s="95">
        <v>247</v>
      </c>
      <c r="K2883" s="144">
        <f t="shared" si="267"/>
        <v>0.31829896907216493</v>
      </c>
      <c r="L2883" s="95">
        <v>427</v>
      </c>
      <c r="M2883" s="144">
        <f t="shared" si="268"/>
        <v>0.55025773195876293</v>
      </c>
      <c r="N2883" s="95">
        <v>776</v>
      </c>
      <c r="O2883" s="144">
        <f t="shared" si="269"/>
        <v>1</v>
      </c>
      <c r="P2883" s="64"/>
    </row>
    <row r="2884" spans="1:16" ht="18" customHeight="1" x14ac:dyDescent="0.25">
      <c r="A2884" s="64"/>
      <c r="B2884" s="97" t="s">
        <v>2358</v>
      </c>
      <c r="C2884" s="58" t="s">
        <v>2972</v>
      </c>
      <c r="D2884" s="95">
        <v>76</v>
      </c>
      <c r="E2884" s="144">
        <f t="shared" si="264"/>
        <v>4.7440699126092382E-2</v>
      </c>
      <c r="F2884" s="95">
        <v>416</v>
      </c>
      <c r="G2884" s="144">
        <f t="shared" si="265"/>
        <v>0.2596754057428215</v>
      </c>
      <c r="H2884" s="95">
        <v>52</v>
      </c>
      <c r="I2884" s="144">
        <f t="shared" si="266"/>
        <v>3.2459425717852687E-2</v>
      </c>
      <c r="J2884" s="95">
        <v>341</v>
      </c>
      <c r="K2884" s="144">
        <f t="shared" si="267"/>
        <v>0.2128589263420724</v>
      </c>
      <c r="L2884" s="95">
        <v>717</v>
      </c>
      <c r="M2884" s="144">
        <f t="shared" si="268"/>
        <v>0.44756554307116103</v>
      </c>
      <c r="N2884" s="95">
        <v>1602</v>
      </c>
      <c r="O2884" s="144">
        <f t="shared" si="269"/>
        <v>1</v>
      </c>
      <c r="P2884" s="64"/>
    </row>
    <row r="2885" spans="1:16" ht="18" customHeight="1" x14ac:dyDescent="0.25">
      <c r="A2885" s="64"/>
      <c r="B2885" s="97" t="s">
        <v>2358</v>
      </c>
      <c r="C2885" s="58" t="s">
        <v>2973</v>
      </c>
      <c r="D2885" s="95">
        <v>144</v>
      </c>
      <c r="E2885" s="144">
        <f t="shared" si="264"/>
        <v>0.35643564356435642</v>
      </c>
      <c r="F2885" s="95">
        <v>14</v>
      </c>
      <c r="G2885" s="144">
        <f t="shared" si="265"/>
        <v>3.4653465346534656E-2</v>
      </c>
      <c r="H2885" s="95">
        <v>6</v>
      </c>
      <c r="I2885" s="144">
        <f t="shared" si="266"/>
        <v>1.4851485148514851E-2</v>
      </c>
      <c r="J2885" s="95">
        <v>52</v>
      </c>
      <c r="K2885" s="144">
        <f t="shared" si="267"/>
        <v>0.12871287128712872</v>
      </c>
      <c r="L2885" s="95">
        <v>188</v>
      </c>
      <c r="M2885" s="144">
        <f t="shared" si="268"/>
        <v>0.46534653465346537</v>
      </c>
      <c r="N2885" s="95">
        <v>404</v>
      </c>
      <c r="O2885" s="144">
        <f t="shared" si="269"/>
        <v>1</v>
      </c>
      <c r="P2885" s="64"/>
    </row>
    <row r="2886" spans="1:16" ht="18" customHeight="1" x14ac:dyDescent="0.25">
      <c r="A2886" s="64"/>
      <c r="B2886" s="97" t="s">
        <v>2358</v>
      </c>
      <c r="C2886" s="58" t="s">
        <v>2974</v>
      </c>
      <c r="D2886" s="95">
        <v>85</v>
      </c>
      <c r="E2886" s="144">
        <f t="shared" si="264"/>
        <v>0.23415977961432508</v>
      </c>
      <c r="F2886" s="95">
        <v>0</v>
      </c>
      <c r="G2886" s="144">
        <f t="shared" si="265"/>
        <v>0</v>
      </c>
      <c r="H2886" s="95">
        <v>10</v>
      </c>
      <c r="I2886" s="144">
        <f t="shared" si="266"/>
        <v>2.7548209366391185E-2</v>
      </c>
      <c r="J2886" s="95">
        <v>58</v>
      </c>
      <c r="K2886" s="144">
        <f t="shared" si="267"/>
        <v>0.15977961432506887</v>
      </c>
      <c r="L2886" s="95">
        <v>210</v>
      </c>
      <c r="M2886" s="144">
        <f t="shared" si="268"/>
        <v>0.57851239669421484</v>
      </c>
      <c r="N2886" s="95">
        <v>363</v>
      </c>
      <c r="O2886" s="144">
        <f t="shared" si="269"/>
        <v>1</v>
      </c>
      <c r="P2886" s="64"/>
    </row>
    <row r="2887" spans="1:16" ht="18" customHeight="1" x14ac:dyDescent="0.25">
      <c r="A2887" s="64"/>
      <c r="B2887" s="97" t="s">
        <v>2358</v>
      </c>
      <c r="C2887" s="58" t="s">
        <v>2975</v>
      </c>
      <c r="D2887" s="95">
        <v>3</v>
      </c>
      <c r="E2887" s="144">
        <f t="shared" si="264"/>
        <v>2.4096385542168677E-3</v>
      </c>
      <c r="F2887" s="95">
        <v>345</v>
      </c>
      <c r="G2887" s="144">
        <f t="shared" si="265"/>
        <v>0.27710843373493976</v>
      </c>
      <c r="H2887" s="95">
        <v>16</v>
      </c>
      <c r="I2887" s="144">
        <f t="shared" si="266"/>
        <v>1.285140562248996E-2</v>
      </c>
      <c r="J2887" s="95">
        <v>171</v>
      </c>
      <c r="K2887" s="144">
        <f t="shared" si="267"/>
        <v>0.13734939759036144</v>
      </c>
      <c r="L2887" s="95">
        <v>710</v>
      </c>
      <c r="M2887" s="144">
        <f t="shared" si="268"/>
        <v>0.57028112449799195</v>
      </c>
      <c r="N2887" s="95">
        <v>1245</v>
      </c>
      <c r="O2887" s="144">
        <f t="shared" si="269"/>
        <v>1</v>
      </c>
      <c r="P2887" s="64"/>
    </row>
    <row r="2888" spans="1:16" ht="18" customHeight="1" x14ac:dyDescent="0.25">
      <c r="A2888" s="64"/>
      <c r="B2888" s="97" t="s">
        <v>2358</v>
      </c>
      <c r="C2888" s="58" t="s">
        <v>2976</v>
      </c>
      <c r="D2888" s="95">
        <v>307</v>
      </c>
      <c r="E2888" s="144">
        <f t="shared" si="264"/>
        <v>0.10859568447117085</v>
      </c>
      <c r="F2888" s="95">
        <v>196</v>
      </c>
      <c r="G2888" s="144">
        <f t="shared" si="265"/>
        <v>6.9331446763353372E-2</v>
      </c>
      <c r="H2888" s="95">
        <v>133</v>
      </c>
      <c r="I2888" s="144">
        <f t="shared" si="266"/>
        <v>4.7046338875132647E-2</v>
      </c>
      <c r="J2888" s="95">
        <v>654</v>
      </c>
      <c r="K2888" s="144">
        <f t="shared" si="267"/>
        <v>0.23134064379200567</v>
      </c>
      <c r="L2888" s="95">
        <v>1537</v>
      </c>
      <c r="M2888" s="144">
        <f t="shared" si="268"/>
        <v>0.54368588609833746</v>
      </c>
      <c r="N2888" s="95">
        <v>2827</v>
      </c>
      <c r="O2888" s="144">
        <f t="shared" si="269"/>
        <v>1</v>
      </c>
      <c r="P2888" s="64"/>
    </row>
    <row r="2889" spans="1:16" ht="18" customHeight="1" x14ac:dyDescent="0.25">
      <c r="A2889" s="64"/>
      <c r="B2889" s="97" t="s">
        <v>2358</v>
      </c>
      <c r="C2889" s="58" t="s">
        <v>2977</v>
      </c>
      <c r="D2889" s="95">
        <v>127</v>
      </c>
      <c r="E2889" s="144">
        <f t="shared" si="264"/>
        <v>9.7392638036809823E-2</v>
      </c>
      <c r="F2889" s="95">
        <v>132</v>
      </c>
      <c r="G2889" s="144">
        <f t="shared" si="265"/>
        <v>0.10122699386503067</v>
      </c>
      <c r="H2889" s="95">
        <v>7</v>
      </c>
      <c r="I2889" s="144">
        <f t="shared" si="266"/>
        <v>5.3680981595092027E-3</v>
      </c>
      <c r="J2889" s="95">
        <v>312</v>
      </c>
      <c r="K2889" s="144">
        <f t="shared" si="267"/>
        <v>0.2392638036809816</v>
      </c>
      <c r="L2889" s="95">
        <v>726</v>
      </c>
      <c r="M2889" s="144">
        <f t="shared" si="268"/>
        <v>0.55674846625766872</v>
      </c>
      <c r="N2889" s="95">
        <v>1304</v>
      </c>
      <c r="O2889" s="144">
        <f t="shared" si="269"/>
        <v>1</v>
      </c>
      <c r="P2889" s="64"/>
    </row>
    <row r="2890" spans="1:16" ht="18" customHeight="1" x14ac:dyDescent="0.25">
      <c r="A2890" s="64"/>
      <c r="B2890" s="97" t="s">
        <v>2358</v>
      </c>
      <c r="C2890" s="58" t="s">
        <v>2978</v>
      </c>
      <c r="D2890" s="95">
        <v>91</v>
      </c>
      <c r="E2890" s="144">
        <f t="shared" si="264"/>
        <v>0.11592356687898089</v>
      </c>
      <c r="F2890" s="95">
        <v>95</v>
      </c>
      <c r="G2890" s="144">
        <f t="shared" si="265"/>
        <v>0.12101910828025478</v>
      </c>
      <c r="H2890" s="95">
        <v>35</v>
      </c>
      <c r="I2890" s="144">
        <f t="shared" si="266"/>
        <v>4.4585987261146494E-2</v>
      </c>
      <c r="J2890" s="95">
        <v>79</v>
      </c>
      <c r="K2890" s="144">
        <f t="shared" si="267"/>
        <v>0.10063694267515924</v>
      </c>
      <c r="L2890" s="95">
        <v>485</v>
      </c>
      <c r="M2890" s="144">
        <f t="shared" si="268"/>
        <v>0.61783439490445857</v>
      </c>
      <c r="N2890" s="95">
        <v>785</v>
      </c>
      <c r="O2890" s="144">
        <f t="shared" si="269"/>
        <v>1</v>
      </c>
      <c r="P2890" s="64"/>
    </row>
    <row r="2891" spans="1:16" ht="18" customHeight="1" x14ac:dyDescent="0.25">
      <c r="A2891" s="64"/>
      <c r="B2891" s="97" t="s">
        <v>2358</v>
      </c>
      <c r="C2891" s="58" t="s">
        <v>2979</v>
      </c>
      <c r="D2891" s="95">
        <v>100</v>
      </c>
      <c r="E2891" s="144">
        <f t="shared" si="264"/>
        <v>6.7613252197430695E-2</v>
      </c>
      <c r="F2891" s="95">
        <v>277</v>
      </c>
      <c r="G2891" s="144">
        <f t="shared" si="265"/>
        <v>0.18728870858688304</v>
      </c>
      <c r="H2891" s="95">
        <v>69</v>
      </c>
      <c r="I2891" s="144">
        <f t="shared" si="266"/>
        <v>4.665314401622718E-2</v>
      </c>
      <c r="J2891" s="95">
        <v>398</v>
      </c>
      <c r="K2891" s="144">
        <f t="shared" si="267"/>
        <v>0.2691007437457742</v>
      </c>
      <c r="L2891" s="95">
        <v>635</v>
      </c>
      <c r="M2891" s="144">
        <f t="shared" si="268"/>
        <v>0.42934415145368493</v>
      </c>
      <c r="N2891" s="95">
        <v>1479</v>
      </c>
      <c r="O2891" s="144">
        <f t="shared" si="269"/>
        <v>1</v>
      </c>
      <c r="P2891" s="64"/>
    </row>
    <row r="2892" spans="1:16" ht="18" customHeight="1" x14ac:dyDescent="0.25">
      <c r="A2892" s="64"/>
      <c r="B2892" s="97" t="s">
        <v>2358</v>
      </c>
      <c r="C2892" s="58" t="s">
        <v>2980</v>
      </c>
      <c r="D2892" s="95">
        <v>146</v>
      </c>
      <c r="E2892" s="144">
        <f t="shared" si="264"/>
        <v>6.0405461315680593E-2</v>
      </c>
      <c r="F2892" s="95">
        <v>200</v>
      </c>
      <c r="G2892" s="144">
        <f t="shared" si="265"/>
        <v>8.2747207281754234E-2</v>
      </c>
      <c r="H2892" s="95">
        <v>178</v>
      </c>
      <c r="I2892" s="144">
        <f t="shared" si="266"/>
        <v>7.3645014480761273E-2</v>
      </c>
      <c r="J2892" s="95">
        <v>547</v>
      </c>
      <c r="K2892" s="144">
        <f t="shared" si="267"/>
        <v>0.22631361191559785</v>
      </c>
      <c r="L2892" s="95">
        <v>1346</v>
      </c>
      <c r="M2892" s="144">
        <f t="shared" si="268"/>
        <v>0.55688870500620602</v>
      </c>
      <c r="N2892" s="95">
        <v>2417</v>
      </c>
      <c r="O2892" s="144">
        <f t="shared" si="269"/>
        <v>1</v>
      </c>
      <c r="P2892" s="64"/>
    </row>
    <row r="2893" spans="1:16" ht="18" customHeight="1" x14ac:dyDescent="0.25">
      <c r="A2893" s="64"/>
      <c r="B2893" s="97" t="s">
        <v>2358</v>
      </c>
      <c r="C2893" s="58" t="s">
        <v>2981</v>
      </c>
      <c r="D2893" s="95">
        <v>167</v>
      </c>
      <c r="E2893" s="144">
        <f t="shared" si="264"/>
        <v>0.19085714285714286</v>
      </c>
      <c r="F2893" s="95">
        <v>217</v>
      </c>
      <c r="G2893" s="144">
        <f t="shared" si="265"/>
        <v>0.248</v>
      </c>
      <c r="H2893" s="95">
        <v>28</v>
      </c>
      <c r="I2893" s="144">
        <f t="shared" si="266"/>
        <v>3.2000000000000001E-2</v>
      </c>
      <c r="J2893" s="95">
        <v>67</v>
      </c>
      <c r="K2893" s="144">
        <f t="shared" si="267"/>
        <v>7.6571428571428568E-2</v>
      </c>
      <c r="L2893" s="95">
        <v>396</v>
      </c>
      <c r="M2893" s="144">
        <f t="shared" si="268"/>
        <v>0.45257142857142857</v>
      </c>
      <c r="N2893" s="95">
        <v>875</v>
      </c>
      <c r="O2893" s="144">
        <f t="shared" si="269"/>
        <v>1</v>
      </c>
      <c r="P2893" s="64"/>
    </row>
    <row r="2894" spans="1:16" ht="18" customHeight="1" x14ac:dyDescent="0.25">
      <c r="A2894" s="64"/>
      <c r="B2894" s="97" t="s">
        <v>2358</v>
      </c>
      <c r="C2894" s="58" t="s">
        <v>613</v>
      </c>
      <c r="D2894" s="95">
        <v>276</v>
      </c>
      <c r="E2894" s="144">
        <f t="shared" si="264"/>
        <v>0.35475578406169667</v>
      </c>
      <c r="F2894" s="95">
        <v>14</v>
      </c>
      <c r="G2894" s="144">
        <f t="shared" si="265"/>
        <v>1.7994858611825194E-2</v>
      </c>
      <c r="H2894" s="95">
        <v>0</v>
      </c>
      <c r="I2894" s="144">
        <f t="shared" si="266"/>
        <v>0</v>
      </c>
      <c r="J2894" s="95">
        <v>65</v>
      </c>
      <c r="K2894" s="144">
        <f t="shared" si="267"/>
        <v>8.3547557840616973E-2</v>
      </c>
      <c r="L2894" s="95">
        <v>423</v>
      </c>
      <c r="M2894" s="144">
        <f t="shared" si="268"/>
        <v>0.54370179948586117</v>
      </c>
      <c r="N2894" s="95">
        <v>778</v>
      </c>
      <c r="O2894" s="144">
        <f t="shared" si="269"/>
        <v>1</v>
      </c>
      <c r="P2894" s="64"/>
    </row>
    <row r="2895" spans="1:16" ht="18" customHeight="1" x14ac:dyDescent="0.25">
      <c r="A2895" s="64"/>
      <c r="B2895" s="97" t="s">
        <v>2358</v>
      </c>
      <c r="C2895" s="58" t="s">
        <v>2982</v>
      </c>
      <c r="D2895" s="95">
        <v>12</v>
      </c>
      <c r="E2895" s="144">
        <f t="shared" si="264"/>
        <v>8.4388185654008432E-3</v>
      </c>
      <c r="F2895" s="95">
        <v>569</v>
      </c>
      <c r="G2895" s="144">
        <f t="shared" si="265"/>
        <v>0.40014064697609003</v>
      </c>
      <c r="H2895" s="95">
        <v>166</v>
      </c>
      <c r="I2895" s="144">
        <f t="shared" si="266"/>
        <v>0.11673699015471167</v>
      </c>
      <c r="J2895" s="95">
        <v>31</v>
      </c>
      <c r="K2895" s="144">
        <f t="shared" si="267"/>
        <v>2.180028129395218E-2</v>
      </c>
      <c r="L2895" s="95">
        <v>644</v>
      </c>
      <c r="M2895" s="144">
        <f t="shared" si="268"/>
        <v>0.45288326300984527</v>
      </c>
      <c r="N2895" s="95">
        <v>1422</v>
      </c>
      <c r="O2895" s="144">
        <f t="shared" si="269"/>
        <v>1</v>
      </c>
      <c r="P2895" s="64"/>
    </row>
    <row r="2896" spans="1:16" ht="18" customHeight="1" x14ac:dyDescent="0.25">
      <c r="A2896" s="64"/>
      <c r="B2896" s="97" t="s">
        <v>2358</v>
      </c>
      <c r="C2896" s="58" t="s">
        <v>2983</v>
      </c>
      <c r="D2896" s="95">
        <v>91</v>
      </c>
      <c r="E2896" s="144">
        <f t="shared" si="264"/>
        <v>2.9190992493744786E-3</v>
      </c>
      <c r="F2896" s="95">
        <v>4144</v>
      </c>
      <c r="G2896" s="144">
        <f t="shared" si="265"/>
        <v>0.13293128889459166</v>
      </c>
      <c r="H2896" s="95">
        <v>1641</v>
      </c>
      <c r="I2896" s="144">
        <f t="shared" si="266"/>
        <v>5.2640020529928784E-2</v>
      </c>
      <c r="J2896" s="95">
        <v>11138</v>
      </c>
      <c r="K2896" s="144">
        <f t="shared" si="267"/>
        <v>0.35728491691794445</v>
      </c>
      <c r="L2896" s="95">
        <v>14160</v>
      </c>
      <c r="M2896" s="144">
        <f t="shared" si="268"/>
        <v>0.45422467440816067</v>
      </c>
      <c r="N2896" s="95">
        <v>31174</v>
      </c>
      <c r="O2896" s="144">
        <f t="shared" si="269"/>
        <v>1</v>
      </c>
      <c r="P2896" s="64"/>
    </row>
    <row r="2897" spans="1:16" ht="18" customHeight="1" x14ac:dyDescent="0.25">
      <c r="A2897" s="64"/>
      <c r="B2897" s="97" t="s">
        <v>2358</v>
      </c>
      <c r="C2897" s="58" t="s">
        <v>2984</v>
      </c>
      <c r="D2897" s="95">
        <v>20</v>
      </c>
      <c r="E2897" s="144">
        <f t="shared" ref="E2897:E2960" si="270">D2897/$N2897</f>
        <v>2.5284450063211124E-2</v>
      </c>
      <c r="F2897" s="95">
        <v>114</v>
      </c>
      <c r="G2897" s="144">
        <f t="shared" ref="G2897:G2960" si="271">F2897/$N2897</f>
        <v>0.14412136536030343</v>
      </c>
      <c r="H2897" s="95">
        <v>19</v>
      </c>
      <c r="I2897" s="144">
        <f t="shared" ref="I2897:I2960" si="272">H2897/$N2897</f>
        <v>2.402022756005057E-2</v>
      </c>
      <c r="J2897" s="95">
        <v>193</v>
      </c>
      <c r="K2897" s="144">
        <f t="shared" ref="K2897:K2960" si="273">J2897/$N2897</f>
        <v>0.24399494310998734</v>
      </c>
      <c r="L2897" s="95">
        <v>445</v>
      </c>
      <c r="M2897" s="144">
        <f t="shared" ref="M2897:M2960" si="274">L2897/$N2897</f>
        <v>0.56257901390644749</v>
      </c>
      <c r="N2897" s="95">
        <v>791</v>
      </c>
      <c r="O2897" s="144">
        <f t="shared" ref="O2897:O2960" si="275">N2897/$N2897</f>
        <v>1</v>
      </c>
      <c r="P2897" s="64"/>
    </row>
    <row r="2898" spans="1:16" ht="18" customHeight="1" x14ac:dyDescent="0.25">
      <c r="A2898" s="64"/>
      <c r="B2898" s="97" t="s">
        <v>2358</v>
      </c>
      <c r="C2898" s="58" t="s">
        <v>2985</v>
      </c>
      <c r="D2898" s="95">
        <v>16</v>
      </c>
      <c r="E2898" s="144">
        <f t="shared" si="270"/>
        <v>8.2644628099173556E-3</v>
      </c>
      <c r="F2898" s="95">
        <v>290</v>
      </c>
      <c r="G2898" s="144">
        <f t="shared" si="271"/>
        <v>0.14979338842975207</v>
      </c>
      <c r="H2898" s="95">
        <v>273</v>
      </c>
      <c r="I2898" s="144">
        <f t="shared" si="272"/>
        <v>0.14101239669421486</v>
      </c>
      <c r="J2898" s="95">
        <v>247</v>
      </c>
      <c r="K2898" s="144">
        <f t="shared" si="273"/>
        <v>0.12758264462809918</v>
      </c>
      <c r="L2898" s="95">
        <v>1110</v>
      </c>
      <c r="M2898" s="144">
        <f t="shared" si="274"/>
        <v>0.57334710743801653</v>
      </c>
      <c r="N2898" s="95">
        <v>1936</v>
      </c>
      <c r="O2898" s="144">
        <f t="shared" si="275"/>
        <v>1</v>
      </c>
      <c r="P2898" s="64"/>
    </row>
    <row r="2899" spans="1:16" ht="18" customHeight="1" x14ac:dyDescent="0.25">
      <c r="A2899" s="64"/>
      <c r="B2899" s="97" t="s">
        <v>2358</v>
      </c>
      <c r="C2899" s="58" t="s">
        <v>2986</v>
      </c>
      <c r="D2899" s="95">
        <v>380</v>
      </c>
      <c r="E2899" s="144">
        <f t="shared" si="270"/>
        <v>0.17312072892938496</v>
      </c>
      <c r="F2899" s="95">
        <v>183</v>
      </c>
      <c r="G2899" s="144">
        <f t="shared" si="271"/>
        <v>8.3371298405466976E-2</v>
      </c>
      <c r="H2899" s="95">
        <v>31</v>
      </c>
      <c r="I2899" s="144">
        <f t="shared" si="272"/>
        <v>1.4123006833712985E-2</v>
      </c>
      <c r="J2899" s="95">
        <v>519</v>
      </c>
      <c r="K2899" s="144">
        <f t="shared" si="273"/>
        <v>0.23644646924829157</v>
      </c>
      <c r="L2899" s="95">
        <v>1082</v>
      </c>
      <c r="M2899" s="144">
        <f t="shared" si="274"/>
        <v>0.49293849658314348</v>
      </c>
      <c r="N2899" s="95">
        <v>2195</v>
      </c>
      <c r="O2899" s="144">
        <f t="shared" si="275"/>
        <v>1</v>
      </c>
      <c r="P2899" s="64"/>
    </row>
    <row r="2900" spans="1:16" ht="18" customHeight="1" x14ac:dyDescent="0.25">
      <c r="A2900" s="64"/>
      <c r="B2900" s="97" t="s">
        <v>2358</v>
      </c>
      <c r="C2900" s="58" t="s">
        <v>2987</v>
      </c>
      <c r="D2900" s="95">
        <v>26</v>
      </c>
      <c r="E2900" s="144">
        <f t="shared" si="270"/>
        <v>3.439153439153439E-2</v>
      </c>
      <c r="F2900" s="95">
        <v>17</v>
      </c>
      <c r="G2900" s="144">
        <f t="shared" si="271"/>
        <v>2.2486772486772486E-2</v>
      </c>
      <c r="H2900" s="95">
        <v>345</v>
      </c>
      <c r="I2900" s="144">
        <f t="shared" si="272"/>
        <v>0.45634920634920634</v>
      </c>
      <c r="J2900" s="95">
        <v>40</v>
      </c>
      <c r="K2900" s="144">
        <f t="shared" si="273"/>
        <v>5.2910052910052907E-2</v>
      </c>
      <c r="L2900" s="95">
        <v>328</v>
      </c>
      <c r="M2900" s="144">
        <f t="shared" si="274"/>
        <v>0.43386243386243384</v>
      </c>
      <c r="N2900" s="95">
        <v>756</v>
      </c>
      <c r="O2900" s="144">
        <f t="shared" si="275"/>
        <v>1</v>
      </c>
      <c r="P2900" s="64"/>
    </row>
    <row r="2901" spans="1:16" ht="18" customHeight="1" x14ac:dyDescent="0.25">
      <c r="A2901" s="64"/>
      <c r="B2901" s="97" t="s">
        <v>2358</v>
      </c>
      <c r="C2901" s="58" t="s">
        <v>2988</v>
      </c>
      <c r="D2901" s="95">
        <v>50</v>
      </c>
      <c r="E2901" s="144">
        <f t="shared" si="270"/>
        <v>0.15625</v>
      </c>
      <c r="F2901" s="95">
        <v>0</v>
      </c>
      <c r="G2901" s="144">
        <f t="shared" si="271"/>
        <v>0</v>
      </c>
      <c r="H2901" s="95">
        <v>0</v>
      </c>
      <c r="I2901" s="144">
        <f t="shared" si="272"/>
        <v>0</v>
      </c>
      <c r="J2901" s="95">
        <v>52</v>
      </c>
      <c r="K2901" s="144">
        <f t="shared" si="273"/>
        <v>0.16250000000000001</v>
      </c>
      <c r="L2901" s="95">
        <v>218</v>
      </c>
      <c r="M2901" s="144">
        <f t="shared" si="274"/>
        <v>0.68125000000000002</v>
      </c>
      <c r="N2901" s="95">
        <v>320</v>
      </c>
      <c r="O2901" s="144">
        <f t="shared" si="275"/>
        <v>1</v>
      </c>
      <c r="P2901" s="64"/>
    </row>
    <row r="2902" spans="1:16" ht="18" customHeight="1" x14ac:dyDescent="0.25">
      <c r="A2902" s="64"/>
      <c r="B2902" s="97" t="s">
        <v>2358</v>
      </c>
      <c r="C2902" s="58" t="s">
        <v>2989</v>
      </c>
      <c r="D2902" s="95">
        <v>15</v>
      </c>
      <c r="E2902" s="144">
        <f t="shared" si="270"/>
        <v>3.4802784222737818E-2</v>
      </c>
      <c r="F2902" s="95">
        <v>25</v>
      </c>
      <c r="G2902" s="144">
        <f t="shared" si="271"/>
        <v>5.8004640371229696E-2</v>
      </c>
      <c r="H2902" s="95">
        <v>3</v>
      </c>
      <c r="I2902" s="144">
        <f t="shared" si="272"/>
        <v>6.9605568445475635E-3</v>
      </c>
      <c r="J2902" s="95">
        <v>55</v>
      </c>
      <c r="K2902" s="144">
        <f t="shared" si="273"/>
        <v>0.12761020881670534</v>
      </c>
      <c r="L2902" s="95">
        <v>333</v>
      </c>
      <c r="M2902" s="144">
        <f t="shared" si="274"/>
        <v>0.77262180974477956</v>
      </c>
      <c r="N2902" s="95">
        <v>431</v>
      </c>
      <c r="O2902" s="144">
        <f t="shared" si="275"/>
        <v>1</v>
      </c>
      <c r="P2902" s="64"/>
    </row>
    <row r="2903" spans="1:16" ht="18" customHeight="1" x14ac:dyDescent="0.25">
      <c r="A2903" s="64"/>
      <c r="B2903" s="97" t="s">
        <v>2358</v>
      </c>
      <c r="C2903" s="58" t="s">
        <v>2990</v>
      </c>
      <c r="D2903" s="95">
        <v>46</v>
      </c>
      <c r="E2903" s="144">
        <f t="shared" si="270"/>
        <v>8.0279232111692841E-2</v>
      </c>
      <c r="F2903" s="95">
        <v>55</v>
      </c>
      <c r="G2903" s="144">
        <f t="shared" si="271"/>
        <v>9.5986038394415357E-2</v>
      </c>
      <c r="H2903" s="95">
        <v>33</v>
      </c>
      <c r="I2903" s="144">
        <f t="shared" si="272"/>
        <v>5.7591623036649213E-2</v>
      </c>
      <c r="J2903" s="95">
        <v>124</v>
      </c>
      <c r="K2903" s="144">
        <f t="shared" si="273"/>
        <v>0.21640488656195461</v>
      </c>
      <c r="L2903" s="95">
        <v>315</v>
      </c>
      <c r="M2903" s="144">
        <f t="shared" si="274"/>
        <v>0.54973821989528793</v>
      </c>
      <c r="N2903" s="95">
        <v>573</v>
      </c>
      <c r="O2903" s="144">
        <f t="shared" si="275"/>
        <v>1</v>
      </c>
      <c r="P2903" s="64"/>
    </row>
    <row r="2904" spans="1:16" ht="18" customHeight="1" x14ac:dyDescent="0.25">
      <c r="A2904" s="64"/>
      <c r="B2904" s="97" t="s">
        <v>2358</v>
      </c>
      <c r="C2904" s="58" t="s">
        <v>2991</v>
      </c>
      <c r="D2904" s="95">
        <v>199</v>
      </c>
      <c r="E2904" s="144">
        <f t="shared" si="270"/>
        <v>0.1699402220324509</v>
      </c>
      <c r="F2904" s="95">
        <v>197</v>
      </c>
      <c r="G2904" s="144">
        <f t="shared" si="271"/>
        <v>0.16823228010247651</v>
      </c>
      <c r="H2904" s="95">
        <v>43</v>
      </c>
      <c r="I2904" s="144">
        <f t="shared" si="272"/>
        <v>3.6720751494449186E-2</v>
      </c>
      <c r="J2904" s="95">
        <v>189</v>
      </c>
      <c r="K2904" s="144">
        <f t="shared" si="273"/>
        <v>0.16140051238257899</v>
      </c>
      <c r="L2904" s="95">
        <v>543</v>
      </c>
      <c r="M2904" s="144">
        <f t="shared" si="274"/>
        <v>0.46370623398804439</v>
      </c>
      <c r="N2904" s="95">
        <v>1171</v>
      </c>
      <c r="O2904" s="144">
        <f t="shared" si="275"/>
        <v>1</v>
      </c>
      <c r="P2904" s="64"/>
    </row>
    <row r="2905" spans="1:16" ht="18" customHeight="1" x14ac:dyDescent="0.25">
      <c r="A2905" s="64"/>
      <c r="B2905" s="97" t="s">
        <v>2358</v>
      </c>
      <c r="C2905" s="58" t="s">
        <v>2992</v>
      </c>
      <c r="D2905" s="95">
        <v>5355</v>
      </c>
      <c r="E2905" s="144">
        <f t="shared" si="270"/>
        <v>0.72679153094462545</v>
      </c>
      <c r="F2905" s="95">
        <v>317</v>
      </c>
      <c r="G2905" s="144">
        <f t="shared" si="271"/>
        <v>4.302388707926167E-2</v>
      </c>
      <c r="H2905" s="95">
        <v>47</v>
      </c>
      <c r="I2905" s="144">
        <f t="shared" si="272"/>
        <v>6.3789359391965257E-3</v>
      </c>
      <c r="J2905" s="95">
        <v>673</v>
      </c>
      <c r="K2905" s="144">
        <f t="shared" si="273"/>
        <v>9.1340933767643864E-2</v>
      </c>
      <c r="L2905" s="95">
        <v>976</v>
      </c>
      <c r="M2905" s="144">
        <f t="shared" si="274"/>
        <v>0.13246471226927253</v>
      </c>
      <c r="N2905" s="95">
        <v>7368</v>
      </c>
      <c r="O2905" s="144">
        <f t="shared" si="275"/>
        <v>1</v>
      </c>
      <c r="P2905" s="64"/>
    </row>
    <row r="2906" spans="1:16" ht="18" customHeight="1" x14ac:dyDescent="0.25">
      <c r="A2906" s="64"/>
      <c r="B2906" s="97" t="s">
        <v>2358</v>
      </c>
      <c r="C2906" s="58" t="s">
        <v>2993</v>
      </c>
      <c r="D2906" s="95">
        <v>328</v>
      </c>
      <c r="E2906" s="144">
        <f t="shared" si="270"/>
        <v>0.15406294034758103</v>
      </c>
      <c r="F2906" s="95">
        <v>87</v>
      </c>
      <c r="G2906" s="144">
        <f t="shared" si="271"/>
        <v>4.0864255519023014E-2</v>
      </c>
      <c r="H2906" s="95">
        <v>23</v>
      </c>
      <c r="I2906" s="144">
        <f t="shared" si="272"/>
        <v>1.0803193987787695E-2</v>
      </c>
      <c r="J2906" s="95">
        <v>394</v>
      </c>
      <c r="K2906" s="144">
        <f t="shared" si="273"/>
        <v>0.18506341005166746</v>
      </c>
      <c r="L2906" s="95">
        <v>1297</v>
      </c>
      <c r="M2906" s="144">
        <f t="shared" si="274"/>
        <v>0.60920620009394078</v>
      </c>
      <c r="N2906" s="95">
        <v>2129</v>
      </c>
      <c r="O2906" s="144">
        <f t="shared" si="275"/>
        <v>1</v>
      </c>
      <c r="P2906" s="64"/>
    </row>
    <row r="2907" spans="1:16" ht="18" customHeight="1" x14ac:dyDescent="0.25">
      <c r="A2907" s="64"/>
      <c r="B2907" s="97" t="s">
        <v>2358</v>
      </c>
      <c r="C2907" s="58" t="s">
        <v>2994</v>
      </c>
      <c r="D2907" s="95">
        <v>178</v>
      </c>
      <c r="E2907" s="144">
        <f t="shared" si="270"/>
        <v>6.2434233602244829E-2</v>
      </c>
      <c r="F2907" s="95">
        <v>1027</v>
      </c>
      <c r="G2907" s="144">
        <f t="shared" si="271"/>
        <v>0.36022448263767098</v>
      </c>
      <c r="H2907" s="95">
        <v>323</v>
      </c>
      <c r="I2907" s="144">
        <f t="shared" si="272"/>
        <v>0.11329358119957909</v>
      </c>
      <c r="J2907" s="95">
        <v>306</v>
      </c>
      <c r="K2907" s="144">
        <f t="shared" si="273"/>
        <v>0.10733076113644335</v>
      </c>
      <c r="L2907" s="95">
        <v>1017</v>
      </c>
      <c r="M2907" s="144">
        <f t="shared" si="274"/>
        <v>0.35671694142406174</v>
      </c>
      <c r="N2907" s="95">
        <v>2851</v>
      </c>
      <c r="O2907" s="144">
        <f t="shared" si="275"/>
        <v>1</v>
      </c>
      <c r="P2907" s="64"/>
    </row>
    <row r="2908" spans="1:16" ht="18" customHeight="1" x14ac:dyDescent="0.25">
      <c r="A2908" s="64"/>
      <c r="B2908" s="97" t="s">
        <v>2358</v>
      </c>
      <c r="C2908" s="58" t="s">
        <v>2995</v>
      </c>
      <c r="D2908" s="95">
        <v>135</v>
      </c>
      <c r="E2908" s="144">
        <f t="shared" si="270"/>
        <v>3.7531276063386153E-2</v>
      </c>
      <c r="F2908" s="95">
        <v>928</v>
      </c>
      <c r="G2908" s="144">
        <f t="shared" si="271"/>
        <v>0.25799277175423962</v>
      </c>
      <c r="H2908" s="95">
        <v>138</v>
      </c>
      <c r="I2908" s="144">
        <f t="shared" si="272"/>
        <v>3.8365304420350292E-2</v>
      </c>
      <c r="J2908" s="95">
        <v>875</v>
      </c>
      <c r="K2908" s="144">
        <f t="shared" si="273"/>
        <v>0.24325827078120657</v>
      </c>
      <c r="L2908" s="95">
        <v>1521</v>
      </c>
      <c r="M2908" s="144">
        <f t="shared" si="274"/>
        <v>0.42285237698081735</v>
      </c>
      <c r="N2908" s="95">
        <v>3597</v>
      </c>
      <c r="O2908" s="144">
        <f t="shared" si="275"/>
        <v>1</v>
      </c>
      <c r="P2908" s="64"/>
    </row>
    <row r="2909" spans="1:16" ht="18" customHeight="1" x14ac:dyDescent="0.25">
      <c r="A2909" s="64"/>
      <c r="B2909" s="97" t="s">
        <v>2358</v>
      </c>
      <c r="C2909" s="58" t="s">
        <v>2996</v>
      </c>
      <c r="D2909" s="95">
        <v>83</v>
      </c>
      <c r="E2909" s="144">
        <f t="shared" si="270"/>
        <v>0.1149584487534626</v>
      </c>
      <c r="F2909" s="95">
        <v>54</v>
      </c>
      <c r="G2909" s="144">
        <f t="shared" si="271"/>
        <v>7.4792243767313013E-2</v>
      </c>
      <c r="H2909" s="95">
        <v>10</v>
      </c>
      <c r="I2909" s="144">
        <f t="shared" si="272"/>
        <v>1.3850415512465374E-2</v>
      </c>
      <c r="J2909" s="95">
        <v>115</v>
      </c>
      <c r="K2909" s="144">
        <f t="shared" si="273"/>
        <v>0.15927977839335181</v>
      </c>
      <c r="L2909" s="95">
        <v>460</v>
      </c>
      <c r="M2909" s="144">
        <f t="shared" si="274"/>
        <v>0.63711911357340723</v>
      </c>
      <c r="N2909" s="95">
        <v>722</v>
      </c>
      <c r="O2909" s="144">
        <f t="shared" si="275"/>
        <v>1</v>
      </c>
      <c r="P2909" s="64"/>
    </row>
    <row r="2910" spans="1:16" ht="18" customHeight="1" x14ac:dyDescent="0.25">
      <c r="A2910" s="64"/>
      <c r="B2910" s="97" t="s">
        <v>2358</v>
      </c>
      <c r="C2910" s="58" t="s">
        <v>2997</v>
      </c>
      <c r="D2910" s="95">
        <v>47</v>
      </c>
      <c r="E2910" s="144">
        <f t="shared" si="270"/>
        <v>4.9009384775808136E-2</v>
      </c>
      <c r="F2910" s="95">
        <v>11</v>
      </c>
      <c r="G2910" s="144">
        <f t="shared" si="271"/>
        <v>1.1470281543274244E-2</v>
      </c>
      <c r="H2910" s="95">
        <v>1</v>
      </c>
      <c r="I2910" s="144">
        <f t="shared" si="272"/>
        <v>1.0427528675703858E-3</v>
      </c>
      <c r="J2910" s="95">
        <v>243</v>
      </c>
      <c r="K2910" s="144">
        <f t="shared" si="273"/>
        <v>0.25338894681960378</v>
      </c>
      <c r="L2910" s="95">
        <v>657</v>
      </c>
      <c r="M2910" s="144">
        <f t="shared" si="274"/>
        <v>0.68508863399374353</v>
      </c>
      <c r="N2910" s="95">
        <v>959</v>
      </c>
      <c r="O2910" s="144">
        <f t="shared" si="275"/>
        <v>1</v>
      </c>
      <c r="P2910" s="64"/>
    </row>
    <row r="2911" spans="1:16" ht="18" customHeight="1" x14ac:dyDescent="0.25">
      <c r="A2911" s="64"/>
      <c r="B2911" s="97" t="s">
        <v>2358</v>
      </c>
      <c r="C2911" s="58" t="s">
        <v>2998</v>
      </c>
      <c r="D2911" s="95">
        <v>192</v>
      </c>
      <c r="E2911" s="144">
        <f t="shared" si="270"/>
        <v>0.25702811244979917</v>
      </c>
      <c r="F2911" s="95">
        <v>155</v>
      </c>
      <c r="G2911" s="144">
        <f t="shared" si="271"/>
        <v>0.20749665327978581</v>
      </c>
      <c r="H2911" s="95">
        <v>16</v>
      </c>
      <c r="I2911" s="144">
        <f t="shared" si="272"/>
        <v>2.1419009370816599E-2</v>
      </c>
      <c r="J2911" s="95">
        <v>84</v>
      </c>
      <c r="K2911" s="144">
        <f t="shared" si="273"/>
        <v>0.11244979919678715</v>
      </c>
      <c r="L2911" s="95">
        <v>300</v>
      </c>
      <c r="M2911" s="144">
        <f t="shared" si="274"/>
        <v>0.40160642570281124</v>
      </c>
      <c r="N2911" s="95">
        <v>747</v>
      </c>
      <c r="O2911" s="144">
        <f t="shared" si="275"/>
        <v>1</v>
      </c>
      <c r="P2911" s="64"/>
    </row>
    <row r="2912" spans="1:16" ht="18" customHeight="1" x14ac:dyDescent="0.25">
      <c r="A2912" s="64"/>
      <c r="B2912" s="97" t="s">
        <v>2358</v>
      </c>
      <c r="C2912" s="58" t="s">
        <v>2999</v>
      </c>
      <c r="D2912" s="95">
        <v>62</v>
      </c>
      <c r="E2912" s="144">
        <f t="shared" si="270"/>
        <v>0.10580204778156997</v>
      </c>
      <c r="F2912" s="95">
        <v>336</v>
      </c>
      <c r="G2912" s="144">
        <f t="shared" si="271"/>
        <v>0.57337883959044367</v>
      </c>
      <c r="H2912" s="95">
        <v>0</v>
      </c>
      <c r="I2912" s="144">
        <f t="shared" si="272"/>
        <v>0</v>
      </c>
      <c r="J2912" s="95">
        <v>41</v>
      </c>
      <c r="K2912" s="144">
        <f t="shared" si="273"/>
        <v>6.9965870307167236E-2</v>
      </c>
      <c r="L2912" s="95">
        <v>147</v>
      </c>
      <c r="M2912" s="144">
        <f t="shared" si="274"/>
        <v>0.25085324232081913</v>
      </c>
      <c r="N2912" s="95">
        <v>586</v>
      </c>
      <c r="O2912" s="144">
        <f t="shared" si="275"/>
        <v>1</v>
      </c>
      <c r="P2912" s="64"/>
    </row>
    <row r="2913" spans="1:16" ht="18" customHeight="1" x14ac:dyDescent="0.25">
      <c r="A2913" s="64"/>
      <c r="B2913" s="97" t="s">
        <v>2358</v>
      </c>
      <c r="C2913" s="58" t="s">
        <v>3000</v>
      </c>
      <c r="D2913" s="95">
        <v>38</v>
      </c>
      <c r="E2913" s="144">
        <f t="shared" si="270"/>
        <v>9.8881082487639865E-3</v>
      </c>
      <c r="F2913" s="95">
        <v>2775</v>
      </c>
      <c r="G2913" s="144">
        <f t="shared" si="271"/>
        <v>0.72209211553473851</v>
      </c>
      <c r="H2913" s="95">
        <v>45</v>
      </c>
      <c r="I2913" s="144">
        <f t="shared" si="272"/>
        <v>1.1709601873536301E-2</v>
      </c>
      <c r="J2913" s="95">
        <v>228</v>
      </c>
      <c r="K2913" s="144">
        <f t="shared" si="273"/>
        <v>5.9328649492583922E-2</v>
      </c>
      <c r="L2913" s="95">
        <v>757</v>
      </c>
      <c r="M2913" s="144">
        <f t="shared" si="274"/>
        <v>0.19698152485037732</v>
      </c>
      <c r="N2913" s="95">
        <v>3843</v>
      </c>
      <c r="O2913" s="144">
        <f t="shared" si="275"/>
        <v>1</v>
      </c>
      <c r="P2913" s="64"/>
    </row>
    <row r="2914" spans="1:16" ht="18" customHeight="1" x14ac:dyDescent="0.25">
      <c r="A2914" s="64"/>
      <c r="B2914" s="97" t="s">
        <v>2358</v>
      </c>
      <c r="C2914" s="58" t="s">
        <v>3001</v>
      </c>
      <c r="D2914" s="95">
        <v>530</v>
      </c>
      <c r="E2914" s="144">
        <f t="shared" si="270"/>
        <v>0.55208333333333337</v>
      </c>
      <c r="F2914" s="95">
        <v>120</v>
      </c>
      <c r="G2914" s="144">
        <f t="shared" si="271"/>
        <v>0.125</v>
      </c>
      <c r="H2914" s="95">
        <v>8</v>
      </c>
      <c r="I2914" s="144">
        <f t="shared" si="272"/>
        <v>8.3333333333333332E-3</v>
      </c>
      <c r="J2914" s="95">
        <v>42</v>
      </c>
      <c r="K2914" s="144">
        <f t="shared" si="273"/>
        <v>4.3749999999999997E-2</v>
      </c>
      <c r="L2914" s="95">
        <v>260</v>
      </c>
      <c r="M2914" s="144">
        <f t="shared" si="274"/>
        <v>0.27083333333333331</v>
      </c>
      <c r="N2914" s="95">
        <v>960</v>
      </c>
      <c r="O2914" s="144">
        <f t="shared" si="275"/>
        <v>1</v>
      </c>
      <c r="P2914" s="64"/>
    </row>
    <row r="2915" spans="1:16" ht="18" customHeight="1" x14ac:dyDescent="0.25">
      <c r="A2915" s="64"/>
      <c r="B2915" s="97" t="s">
        <v>2358</v>
      </c>
      <c r="C2915" s="58" t="s">
        <v>3002</v>
      </c>
      <c r="D2915" s="95">
        <v>25</v>
      </c>
      <c r="E2915" s="144">
        <f t="shared" si="270"/>
        <v>3.3068783068783067E-2</v>
      </c>
      <c r="F2915" s="95">
        <v>260</v>
      </c>
      <c r="G2915" s="144">
        <f t="shared" si="271"/>
        <v>0.3439153439153439</v>
      </c>
      <c r="H2915" s="95">
        <v>49</v>
      </c>
      <c r="I2915" s="144">
        <f t="shared" si="272"/>
        <v>6.4814814814814811E-2</v>
      </c>
      <c r="J2915" s="95">
        <v>79</v>
      </c>
      <c r="K2915" s="144">
        <f t="shared" si="273"/>
        <v>0.10449735449735449</v>
      </c>
      <c r="L2915" s="95">
        <v>343</v>
      </c>
      <c r="M2915" s="144">
        <f t="shared" si="274"/>
        <v>0.45370370370370372</v>
      </c>
      <c r="N2915" s="95">
        <v>756</v>
      </c>
      <c r="O2915" s="144">
        <f t="shared" si="275"/>
        <v>1</v>
      </c>
      <c r="P2915" s="64"/>
    </row>
    <row r="2916" spans="1:16" ht="18" customHeight="1" x14ac:dyDescent="0.25">
      <c r="A2916" s="64"/>
      <c r="B2916" s="97" t="s">
        <v>2358</v>
      </c>
      <c r="C2916" s="58" t="s">
        <v>3003</v>
      </c>
      <c r="D2916" s="95">
        <v>63</v>
      </c>
      <c r="E2916" s="144">
        <f t="shared" si="270"/>
        <v>0.10787671232876712</v>
      </c>
      <c r="F2916" s="95">
        <v>49</v>
      </c>
      <c r="G2916" s="144">
        <f t="shared" si="271"/>
        <v>8.3904109589041098E-2</v>
      </c>
      <c r="H2916" s="95">
        <v>5</v>
      </c>
      <c r="I2916" s="144">
        <f t="shared" si="272"/>
        <v>8.5616438356164379E-3</v>
      </c>
      <c r="J2916" s="95">
        <v>27</v>
      </c>
      <c r="K2916" s="144">
        <f t="shared" si="273"/>
        <v>4.6232876712328765E-2</v>
      </c>
      <c r="L2916" s="95">
        <v>440</v>
      </c>
      <c r="M2916" s="144">
        <f t="shared" si="274"/>
        <v>0.75342465753424659</v>
      </c>
      <c r="N2916" s="95">
        <v>584</v>
      </c>
      <c r="O2916" s="144">
        <f t="shared" si="275"/>
        <v>1</v>
      </c>
      <c r="P2916" s="64"/>
    </row>
    <row r="2917" spans="1:16" ht="18" customHeight="1" x14ac:dyDescent="0.25">
      <c r="A2917" s="64"/>
      <c r="B2917" s="97" t="s">
        <v>2358</v>
      </c>
      <c r="C2917" s="58" t="s">
        <v>3004</v>
      </c>
      <c r="D2917" s="95">
        <v>154</v>
      </c>
      <c r="E2917" s="144">
        <f t="shared" si="270"/>
        <v>0.17640320733104239</v>
      </c>
      <c r="F2917" s="95">
        <v>29</v>
      </c>
      <c r="G2917" s="144">
        <f t="shared" si="271"/>
        <v>3.3218785796105384E-2</v>
      </c>
      <c r="H2917" s="95">
        <v>0</v>
      </c>
      <c r="I2917" s="144">
        <f t="shared" si="272"/>
        <v>0</v>
      </c>
      <c r="J2917" s="95">
        <v>169</v>
      </c>
      <c r="K2917" s="144">
        <f t="shared" si="273"/>
        <v>0.19358533791523483</v>
      </c>
      <c r="L2917" s="95">
        <v>521</v>
      </c>
      <c r="M2917" s="144">
        <f t="shared" si="274"/>
        <v>0.5967926689576174</v>
      </c>
      <c r="N2917" s="95">
        <v>873</v>
      </c>
      <c r="O2917" s="144">
        <f t="shared" si="275"/>
        <v>1</v>
      </c>
      <c r="P2917" s="64"/>
    </row>
    <row r="2918" spans="1:16" ht="18" customHeight="1" x14ac:dyDescent="0.25">
      <c r="A2918" s="64"/>
      <c r="B2918" s="97" t="s">
        <v>2358</v>
      </c>
      <c r="C2918" s="58" t="s">
        <v>3005</v>
      </c>
      <c r="D2918" s="95">
        <v>95</v>
      </c>
      <c r="E2918" s="144">
        <f t="shared" si="270"/>
        <v>4.1575492341356674E-3</v>
      </c>
      <c r="F2918" s="95">
        <v>5695</v>
      </c>
      <c r="G2918" s="144">
        <f t="shared" si="271"/>
        <v>0.24923413566739605</v>
      </c>
      <c r="H2918" s="95">
        <v>1435</v>
      </c>
      <c r="I2918" s="144">
        <f t="shared" si="272"/>
        <v>6.2800875273522974E-2</v>
      </c>
      <c r="J2918" s="95">
        <v>3609</v>
      </c>
      <c r="K2918" s="144">
        <f t="shared" si="273"/>
        <v>0.15794310722100657</v>
      </c>
      <c r="L2918" s="95">
        <v>12016</v>
      </c>
      <c r="M2918" s="144">
        <f t="shared" si="274"/>
        <v>0.52586433260393872</v>
      </c>
      <c r="N2918" s="95">
        <v>22850</v>
      </c>
      <c r="O2918" s="144">
        <f t="shared" si="275"/>
        <v>1</v>
      </c>
      <c r="P2918" s="64"/>
    </row>
    <row r="2919" spans="1:16" ht="18" customHeight="1" x14ac:dyDescent="0.25">
      <c r="A2919" s="64"/>
      <c r="B2919" s="97" t="s">
        <v>2358</v>
      </c>
      <c r="C2919" s="58" t="s">
        <v>3006</v>
      </c>
      <c r="D2919" s="95">
        <v>176</v>
      </c>
      <c r="E2919" s="144">
        <f t="shared" si="270"/>
        <v>0.1010332950631458</v>
      </c>
      <c r="F2919" s="95">
        <v>306</v>
      </c>
      <c r="G2919" s="144">
        <f t="shared" si="271"/>
        <v>0.1756601607347876</v>
      </c>
      <c r="H2919" s="95">
        <v>83</v>
      </c>
      <c r="I2919" s="144">
        <f t="shared" si="272"/>
        <v>4.7646383467278987E-2</v>
      </c>
      <c r="J2919" s="95">
        <v>350</v>
      </c>
      <c r="K2919" s="144">
        <f t="shared" si="273"/>
        <v>0.20091848450057406</v>
      </c>
      <c r="L2919" s="95">
        <v>827</v>
      </c>
      <c r="M2919" s="144">
        <f t="shared" si="274"/>
        <v>0.47474167623421354</v>
      </c>
      <c r="N2919" s="95">
        <v>1742</v>
      </c>
      <c r="O2919" s="144">
        <f t="shared" si="275"/>
        <v>1</v>
      </c>
      <c r="P2919" s="64"/>
    </row>
    <row r="2920" spans="1:16" ht="18" customHeight="1" x14ac:dyDescent="0.25">
      <c r="A2920" s="64"/>
      <c r="B2920" s="97" t="s">
        <v>2358</v>
      </c>
      <c r="C2920" s="58" t="s">
        <v>3007</v>
      </c>
      <c r="D2920" s="95">
        <v>1827</v>
      </c>
      <c r="E2920" s="144">
        <f t="shared" si="270"/>
        <v>0.20966261188891439</v>
      </c>
      <c r="F2920" s="95">
        <v>2007</v>
      </c>
      <c r="G2920" s="144">
        <f t="shared" si="271"/>
        <v>0.23031902685333946</v>
      </c>
      <c r="H2920" s="95">
        <v>802</v>
      </c>
      <c r="I2920" s="144">
        <f t="shared" si="272"/>
        <v>9.2035804452605008E-2</v>
      </c>
      <c r="J2920" s="95">
        <v>1257</v>
      </c>
      <c r="K2920" s="144">
        <f t="shared" si="273"/>
        <v>0.14425063116823503</v>
      </c>
      <c r="L2920" s="95">
        <v>2821</v>
      </c>
      <c r="M2920" s="144">
        <f t="shared" si="274"/>
        <v>0.32373192563690611</v>
      </c>
      <c r="N2920" s="95">
        <v>8714</v>
      </c>
      <c r="O2920" s="144">
        <f t="shared" si="275"/>
        <v>1</v>
      </c>
      <c r="P2920" s="64"/>
    </row>
    <row r="2921" spans="1:16" ht="18" customHeight="1" x14ac:dyDescent="0.25">
      <c r="A2921" s="64"/>
      <c r="B2921" s="97" t="s">
        <v>2358</v>
      </c>
      <c r="C2921" s="58" t="s">
        <v>3008</v>
      </c>
      <c r="D2921" s="95">
        <v>140</v>
      </c>
      <c r="E2921" s="144">
        <f t="shared" si="270"/>
        <v>1.9880715705765408E-2</v>
      </c>
      <c r="F2921" s="95">
        <v>603</v>
      </c>
      <c r="G2921" s="144">
        <f t="shared" si="271"/>
        <v>8.5629082646975288E-2</v>
      </c>
      <c r="H2921" s="95">
        <v>379</v>
      </c>
      <c r="I2921" s="144">
        <f t="shared" si="272"/>
        <v>5.3819937517750639E-2</v>
      </c>
      <c r="J2921" s="95">
        <v>1937</v>
      </c>
      <c r="K2921" s="144">
        <f t="shared" si="273"/>
        <v>0.27506390230048283</v>
      </c>
      <c r="L2921" s="95">
        <v>3983</v>
      </c>
      <c r="M2921" s="144">
        <f t="shared" si="274"/>
        <v>0.56560636182902579</v>
      </c>
      <c r="N2921" s="95">
        <v>7042</v>
      </c>
      <c r="O2921" s="144">
        <f t="shared" si="275"/>
        <v>1</v>
      </c>
      <c r="P2921" s="64"/>
    </row>
    <row r="2922" spans="1:16" ht="18" customHeight="1" x14ac:dyDescent="0.25">
      <c r="A2922" s="64"/>
      <c r="B2922" s="97" t="s">
        <v>2358</v>
      </c>
      <c r="C2922" s="58" t="s">
        <v>3009</v>
      </c>
      <c r="D2922" s="95">
        <v>162</v>
      </c>
      <c r="E2922" s="144">
        <f t="shared" si="270"/>
        <v>0.26557377049180325</v>
      </c>
      <c r="F2922" s="95">
        <v>164</v>
      </c>
      <c r="G2922" s="144">
        <f t="shared" si="271"/>
        <v>0.26885245901639343</v>
      </c>
      <c r="H2922" s="95">
        <v>3</v>
      </c>
      <c r="I2922" s="144">
        <f t="shared" si="272"/>
        <v>4.9180327868852463E-3</v>
      </c>
      <c r="J2922" s="95">
        <v>49</v>
      </c>
      <c r="K2922" s="144">
        <f t="shared" si="273"/>
        <v>8.0327868852459017E-2</v>
      </c>
      <c r="L2922" s="95">
        <v>232</v>
      </c>
      <c r="M2922" s="144">
        <f t="shared" si="274"/>
        <v>0.38032786885245901</v>
      </c>
      <c r="N2922" s="95">
        <v>610</v>
      </c>
      <c r="O2922" s="144">
        <f t="shared" si="275"/>
        <v>1</v>
      </c>
      <c r="P2922" s="64"/>
    </row>
    <row r="2923" spans="1:16" ht="18" customHeight="1" x14ac:dyDescent="0.25">
      <c r="A2923" s="64"/>
      <c r="B2923" s="97" t="s">
        <v>2358</v>
      </c>
      <c r="C2923" s="58" t="s">
        <v>2286</v>
      </c>
      <c r="D2923" s="95">
        <v>532</v>
      </c>
      <c r="E2923" s="144">
        <f t="shared" si="270"/>
        <v>7.3338847532395918E-2</v>
      </c>
      <c r="F2923" s="95">
        <v>1909</v>
      </c>
      <c r="G2923" s="144">
        <f t="shared" si="271"/>
        <v>0.26316515026192444</v>
      </c>
      <c r="H2923" s="95">
        <v>179</v>
      </c>
      <c r="I2923" s="144">
        <f t="shared" si="272"/>
        <v>2.4676040805073064E-2</v>
      </c>
      <c r="J2923" s="95">
        <v>1362</v>
      </c>
      <c r="K2923" s="144">
        <f t="shared" si="273"/>
        <v>0.18775847808105872</v>
      </c>
      <c r="L2923" s="95">
        <v>3272</v>
      </c>
      <c r="M2923" s="144">
        <f t="shared" si="274"/>
        <v>0.45106148331954782</v>
      </c>
      <c r="N2923" s="95">
        <v>7254</v>
      </c>
      <c r="O2923" s="144">
        <f t="shared" si="275"/>
        <v>1</v>
      </c>
      <c r="P2923" s="64"/>
    </row>
    <row r="2924" spans="1:16" ht="18" customHeight="1" x14ac:dyDescent="0.25">
      <c r="A2924" s="64"/>
      <c r="B2924" s="97" t="s">
        <v>2358</v>
      </c>
      <c r="C2924" s="58" t="s">
        <v>3010</v>
      </c>
      <c r="D2924" s="95">
        <v>29</v>
      </c>
      <c r="E2924" s="144">
        <f t="shared" si="270"/>
        <v>4.482225656877898E-2</v>
      </c>
      <c r="F2924" s="95">
        <v>18</v>
      </c>
      <c r="G2924" s="144">
        <f t="shared" si="271"/>
        <v>2.7820710973724884E-2</v>
      </c>
      <c r="H2924" s="95">
        <v>17</v>
      </c>
      <c r="I2924" s="144">
        <f t="shared" si="272"/>
        <v>2.6275115919629059E-2</v>
      </c>
      <c r="J2924" s="95">
        <v>181</v>
      </c>
      <c r="K2924" s="144">
        <f t="shared" si="273"/>
        <v>0.27975270479134468</v>
      </c>
      <c r="L2924" s="95">
        <v>402</v>
      </c>
      <c r="M2924" s="144">
        <f t="shared" si="274"/>
        <v>0.62132921174652245</v>
      </c>
      <c r="N2924" s="95">
        <v>647</v>
      </c>
      <c r="O2924" s="144">
        <f t="shared" si="275"/>
        <v>1</v>
      </c>
      <c r="P2924" s="64"/>
    </row>
    <row r="2925" spans="1:16" ht="18" customHeight="1" x14ac:dyDescent="0.25">
      <c r="A2925" s="64"/>
      <c r="B2925" s="97" t="s">
        <v>2358</v>
      </c>
      <c r="C2925" s="58" t="s">
        <v>3011</v>
      </c>
      <c r="D2925" s="95">
        <v>125</v>
      </c>
      <c r="E2925" s="144">
        <f t="shared" si="270"/>
        <v>0.23809523809523808</v>
      </c>
      <c r="F2925" s="95">
        <v>13</v>
      </c>
      <c r="G2925" s="144">
        <f t="shared" si="271"/>
        <v>2.4761904761904763E-2</v>
      </c>
      <c r="H2925" s="95">
        <v>20</v>
      </c>
      <c r="I2925" s="144">
        <f t="shared" si="272"/>
        <v>3.8095238095238099E-2</v>
      </c>
      <c r="J2925" s="95">
        <v>75</v>
      </c>
      <c r="K2925" s="144">
        <f t="shared" si="273"/>
        <v>0.14285714285714285</v>
      </c>
      <c r="L2925" s="95">
        <v>292</v>
      </c>
      <c r="M2925" s="144">
        <f t="shared" si="274"/>
        <v>0.55619047619047624</v>
      </c>
      <c r="N2925" s="95">
        <v>525</v>
      </c>
      <c r="O2925" s="144">
        <f t="shared" si="275"/>
        <v>1</v>
      </c>
      <c r="P2925" s="64"/>
    </row>
    <row r="2926" spans="1:16" ht="18" customHeight="1" x14ac:dyDescent="0.25">
      <c r="A2926" s="64"/>
      <c r="B2926" s="97" t="s">
        <v>2358</v>
      </c>
      <c r="C2926" s="58" t="s">
        <v>3012</v>
      </c>
      <c r="D2926" s="95">
        <v>27</v>
      </c>
      <c r="E2926" s="144">
        <f t="shared" si="270"/>
        <v>5.1428571428571428E-2</v>
      </c>
      <c r="F2926" s="95">
        <v>31</v>
      </c>
      <c r="G2926" s="144">
        <f t="shared" si="271"/>
        <v>5.904761904761905E-2</v>
      </c>
      <c r="H2926" s="95">
        <v>18</v>
      </c>
      <c r="I2926" s="144">
        <f t="shared" si="272"/>
        <v>3.4285714285714287E-2</v>
      </c>
      <c r="J2926" s="95">
        <v>94</v>
      </c>
      <c r="K2926" s="144">
        <f t="shared" si="273"/>
        <v>0.17904761904761904</v>
      </c>
      <c r="L2926" s="95">
        <v>355</v>
      </c>
      <c r="M2926" s="144">
        <f t="shared" si="274"/>
        <v>0.67619047619047623</v>
      </c>
      <c r="N2926" s="95">
        <v>525</v>
      </c>
      <c r="O2926" s="144">
        <f t="shared" si="275"/>
        <v>1</v>
      </c>
      <c r="P2926" s="64"/>
    </row>
    <row r="2927" spans="1:16" ht="18" customHeight="1" x14ac:dyDescent="0.25">
      <c r="A2927" s="64"/>
      <c r="B2927" s="97" t="s">
        <v>2358</v>
      </c>
      <c r="C2927" s="58" t="s">
        <v>3013</v>
      </c>
      <c r="D2927" s="95">
        <v>1</v>
      </c>
      <c r="E2927" s="144">
        <f t="shared" si="270"/>
        <v>7.513148009015778E-4</v>
      </c>
      <c r="F2927" s="95">
        <v>417</v>
      </c>
      <c r="G2927" s="144">
        <f t="shared" si="271"/>
        <v>0.31329827197595794</v>
      </c>
      <c r="H2927" s="95">
        <v>9</v>
      </c>
      <c r="I2927" s="144">
        <f t="shared" si="272"/>
        <v>6.7618332081141996E-3</v>
      </c>
      <c r="J2927" s="95">
        <v>375</v>
      </c>
      <c r="K2927" s="144">
        <f t="shared" si="273"/>
        <v>0.28174305033809166</v>
      </c>
      <c r="L2927" s="95">
        <v>529</v>
      </c>
      <c r="M2927" s="144">
        <f t="shared" si="274"/>
        <v>0.39744552967693464</v>
      </c>
      <c r="N2927" s="95">
        <v>1331</v>
      </c>
      <c r="O2927" s="144">
        <f t="shared" si="275"/>
        <v>1</v>
      </c>
      <c r="P2927" s="64"/>
    </row>
    <row r="2928" spans="1:16" ht="18" customHeight="1" x14ac:dyDescent="0.25">
      <c r="A2928" s="64"/>
      <c r="B2928" s="97" t="s">
        <v>2358</v>
      </c>
      <c r="C2928" s="58" t="s">
        <v>3014</v>
      </c>
      <c r="D2928" s="95">
        <v>29</v>
      </c>
      <c r="E2928" s="144">
        <f t="shared" si="270"/>
        <v>9.0342679127725853E-2</v>
      </c>
      <c r="F2928" s="95">
        <v>0</v>
      </c>
      <c r="G2928" s="144">
        <f t="shared" si="271"/>
        <v>0</v>
      </c>
      <c r="H2928" s="95">
        <v>0</v>
      </c>
      <c r="I2928" s="144">
        <f t="shared" si="272"/>
        <v>0</v>
      </c>
      <c r="J2928" s="95">
        <v>35</v>
      </c>
      <c r="K2928" s="144">
        <f t="shared" si="273"/>
        <v>0.10903426791277258</v>
      </c>
      <c r="L2928" s="95">
        <v>257</v>
      </c>
      <c r="M2928" s="144">
        <f t="shared" si="274"/>
        <v>0.80062305295950154</v>
      </c>
      <c r="N2928" s="95">
        <v>321</v>
      </c>
      <c r="O2928" s="144">
        <f t="shared" si="275"/>
        <v>1</v>
      </c>
      <c r="P2928" s="64"/>
    </row>
    <row r="2929" spans="1:16" ht="18" customHeight="1" x14ac:dyDescent="0.25">
      <c r="A2929" s="64"/>
      <c r="B2929" s="97" t="s">
        <v>2358</v>
      </c>
      <c r="C2929" s="58" t="s">
        <v>3015</v>
      </c>
      <c r="D2929" s="95">
        <v>178</v>
      </c>
      <c r="E2929" s="144">
        <f t="shared" si="270"/>
        <v>0.16589002795899346</v>
      </c>
      <c r="F2929" s="95">
        <v>9</v>
      </c>
      <c r="G2929" s="144">
        <f t="shared" si="271"/>
        <v>8.3876980428704562E-3</v>
      </c>
      <c r="H2929" s="95">
        <v>506</v>
      </c>
      <c r="I2929" s="144">
        <f t="shared" si="272"/>
        <v>0.47157502329916123</v>
      </c>
      <c r="J2929" s="95">
        <v>33</v>
      </c>
      <c r="K2929" s="144">
        <f t="shared" si="273"/>
        <v>3.0754892823858342E-2</v>
      </c>
      <c r="L2929" s="95">
        <v>347</v>
      </c>
      <c r="M2929" s="144">
        <f t="shared" si="274"/>
        <v>0.3233923578751165</v>
      </c>
      <c r="N2929" s="95">
        <v>1073</v>
      </c>
      <c r="O2929" s="144">
        <f t="shared" si="275"/>
        <v>1</v>
      </c>
      <c r="P2929" s="64"/>
    </row>
    <row r="2930" spans="1:16" ht="18" customHeight="1" x14ac:dyDescent="0.25">
      <c r="A2930" s="64"/>
      <c r="B2930" s="97" t="s">
        <v>2358</v>
      </c>
      <c r="C2930" s="58" t="s">
        <v>3016</v>
      </c>
      <c r="D2930" s="95">
        <v>8</v>
      </c>
      <c r="E2930" s="144">
        <f t="shared" si="270"/>
        <v>2.4844720496894408E-2</v>
      </c>
      <c r="F2930" s="95">
        <v>4</v>
      </c>
      <c r="G2930" s="144">
        <f t="shared" si="271"/>
        <v>1.2422360248447204E-2</v>
      </c>
      <c r="H2930" s="95">
        <v>1</v>
      </c>
      <c r="I2930" s="144">
        <f t="shared" si="272"/>
        <v>3.105590062111801E-3</v>
      </c>
      <c r="J2930" s="95">
        <v>75</v>
      </c>
      <c r="K2930" s="144">
        <f t="shared" si="273"/>
        <v>0.23291925465838509</v>
      </c>
      <c r="L2930" s="95">
        <v>234</v>
      </c>
      <c r="M2930" s="144">
        <f t="shared" si="274"/>
        <v>0.72670807453416153</v>
      </c>
      <c r="N2930" s="95">
        <v>322</v>
      </c>
      <c r="O2930" s="144">
        <f t="shared" si="275"/>
        <v>1</v>
      </c>
      <c r="P2930" s="64"/>
    </row>
    <row r="2931" spans="1:16" ht="18" customHeight="1" x14ac:dyDescent="0.25">
      <c r="A2931" s="64"/>
      <c r="B2931" s="97" t="s">
        <v>2358</v>
      </c>
      <c r="C2931" s="58" t="s">
        <v>3017</v>
      </c>
      <c r="D2931" s="95">
        <v>236</v>
      </c>
      <c r="E2931" s="144">
        <f t="shared" si="270"/>
        <v>0.39137645107794361</v>
      </c>
      <c r="F2931" s="95">
        <v>0</v>
      </c>
      <c r="G2931" s="144">
        <f t="shared" si="271"/>
        <v>0</v>
      </c>
      <c r="H2931" s="95">
        <v>0</v>
      </c>
      <c r="I2931" s="144">
        <f t="shared" si="272"/>
        <v>0</v>
      </c>
      <c r="J2931" s="95">
        <v>20</v>
      </c>
      <c r="K2931" s="144">
        <f t="shared" si="273"/>
        <v>3.316749585406302E-2</v>
      </c>
      <c r="L2931" s="95">
        <v>347</v>
      </c>
      <c r="M2931" s="144">
        <f t="shared" si="274"/>
        <v>0.57545605306799341</v>
      </c>
      <c r="N2931" s="95">
        <v>603</v>
      </c>
      <c r="O2931" s="144">
        <f t="shared" si="275"/>
        <v>1</v>
      </c>
      <c r="P2931" s="64"/>
    </row>
    <row r="2932" spans="1:16" ht="18" customHeight="1" x14ac:dyDescent="0.25">
      <c r="A2932" s="64"/>
      <c r="B2932" s="97" t="s">
        <v>2358</v>
      </c>
      <c r="C2932" s="58" t="s">
        <v>3018</v>
      </c>
      <c r="D2932" s="95">
        <v>3</v>
      </c>
      <c r="E2932" s="144">
        <f t="shared" si="270"/>
        <v>1.171875E-2</v>
      </c>
      <c r="F2932" s="95">
        <v>0</v>
      </c>
      <c r="G2932" s="144">
        <f t="shared" si="271"/>
        <v>0</v>
      </c>
      <c r="H2932" s="95">
        <v>0</v>
      </c>
      <c r="I2932" s="144">
        <f t="shared" si="272"/>
        <v>0</v>
      </c>
      <c r="J2932" s="95">
        <v>34</v>
      </c>
      <c r="K2932" s="144">
        <f t="shared" si="273"/>
        <v>0.1328125</v>
      </c>
      <c r="L2932" s="95">
        <v>219</v>
      </c>
      <c r="M2932" s="144">
        <f t="shared" si="274"/>
        <v>0.85546875</v>
      </c>
      <c r="N2932" s="95">
        <v>256</v>
      </c>
      <c r="O2932" s="144">
        <f t="shared" si="275"/>
        <v>1</v>
      </c>
      <c r="P2932" s="64"/>
    </row>
    <row r="2933" spans="1:16" ht="18" customHeight="1" x14ac:dyDescent="0.25">
      <c r="A2933" s="64"/>
      <c r="B2933" s="97" t="s">
        <v>2358</v>
      </c>
      <c r="C2933" s="58" t="s">
        <v>3019</v>
      </c>
      <c r="D2933" s="95">
        <v>988</v>
      </c>
      <c r="E2933" s="144">
        <f t="shared" si="270"/>
        <v>0.24174210912649866</v>
      </c>
      <c r="F2933" s="95">
        <v>1136</v>
      </c>
      <c r="G2933" s="144">
        <f t="shared" si="271"/>
        <v>0.27795448984585269</v>
      </c>
      <c r="H2933" s="95">
        <v>21</v>
      </c>
      <c r="I2933" s="144">
        <f t="shared" si="272"/>
        <v>5.1382432101786148E-3</v>
      </c>
      <c r="J2933" s="95">
        <v>634</v>
      </c>
      <c r="K2933" s="144">
        <f t="shared" si="273"/>
        <v>0.15512600929777343</v>
      </c>
      <c r="L2933" s="95">
        <v>1308</v>
      </c>
      <c r="M2933" s="144">
        <f t="shared" si="274"/>
        <v>0.32003914851969661</v>
      </c>
      <c r="N2933" s="95">
        <v>4087</v>
      </c>
      <c r="O2933" s="144">
        <f t="shared" si="275"/>
        <v>1</v>
      </c>
      <c r="P2933" s="64"/>
    </row>
    <row r="2934" spans="1:16" ht="18" customHeight="1" x14ac:dyDescent="0.25">
      <c r="A2934" s="64"/>
      <c r="B2934" s="97" t="s">
        <v>2358</v>
      </c>
      <c r="C2934" s="58" t="s">
        <v>806</v>
      </c>
      <c r="D2934" s="95">
        <v>74</v>
      </c>
      <c r="E2934" s="144">
        <f t="shared" si="270"/>
        <v>2.395364645712621E-3</v>
      </c>
      <c r="F2934" s="95">
        <v>8404</v>
      </c>
      <c r="G2934" s="144">
        <f t="shared" si="271"/>
        <v>0.27203573625093064</v>
      </c>
      <c r="H2934" s="95">
        <v>1580</v>
      </c>
      <c r="I2934" s="144">
        <f t="shared" si="272"/>
        <v>5.1144272165215422E-2</v>
      </c>
      <c r="J2934" s="95">
        <v>6761</v>
      </c>
      <c r="K2934" s="144">
        <f t="shared" si="273"/>
        <v>0.21885216715760852</v>
      </c>
      <c r="L2934" s="95">
        <v>14074</v>
      </c>
      <c r="M2934" s="144">
        <f t="shared" si="274"/>
        <v>0.45557245978053279</v>
      </c>
      <c r="N2934" s="95">
        <v>30893</v>
      </c>
      <c r="O2934" s="144">
        <f t="shared" si="275"/>
        <v>1</v>
      </c>
      <c r="P2934" s="64"/>
    </row>
    <row r="2935" spans="1:16" ht="18" customHeight="1" x14ac:dyDescent="0.25">
      <c r="A2935" s="64"/>
      <c r="B2935" s="97" t="s">
        <v>2358</v>
      </c>
      <c r="C2935" s="58" t="s">
        <v>3020</v>
      </c>
      <c r="D2935" s="95">
        <v>137</v>
      </c>
      <c r="E2935" s="144">
        <f t="shared" si="270"/>
        <v>0.10482019892884469</v>
      </c>
      <c r="F2935" s="95">
        <v>11</v>
      </c>
      <c r="G2935" s="144">
        <f t="shared" si="271"/>
        <v>8.4162203519510329E-3</v>
      </c>
      <c r="H2935" s="95">
        <v>23</v>
      </c>
      <c r="I2935" s="144">
        <f t="shared" si="272"/>
        <v>1.7597551644988524E-2</v>
      </c>
      <c r="J2935" s="95">
        <v>293</v>
      </c>
      <c r="K2935" s="144">
        <f t="shared" si="273"/>
        <v>0.22417750573833206</v>
      </c>
      <c r="L2935" s="95">
        <v>843</v>
      </c>
      <c r="M2935" s="144">
        <f t="shared" si="274"/>
        <v>0.64498852333588375</v>
      </c>
      <c r="N2935" s="95">
        <v>1307</v>
      </c>
      <c r="O2935" s="144">
        <f t="shared" si="275"/>
        <v>1</v>
      </c>
      <c r="P2935" s="64"/>
    </row>
    <row r="2936" spans="1:16" ht="18" customHeight="1" x14ac:dyDescent="0.25">
      <c r="A2936" s="64"/>
      <c r="B2936" s="97" t="s">
        <v>2358</v>
      </c>
      <c r="C2936" s="58" t="s">
        <v>3021</v>
      </c>
      <c r="D2936" s="95">
        <v>250</v>
      </c>
      <c r="E2936" s="144">
        <f t="shared" si="270"/>
        <v>0.12518778167250877</v>
      </c>
      <c r="F2936" s="95">
        <v>540</v>
      </c>
      <c r="G2936" s="144">
        <f t="shared" si="271"/>
        <v>0.2704056084126189</v>
      </c>
      <c r="H2936" s="95">
        <v>61</v>
      </c>
      <c r="I2936" s="144">
        <f t="shared" si="272"/>
        <v>3.0545818728092138E-2</v>
      </c>
      <c r="J2936" s="95">
        <v>343</v>
      </c>
      <c r="K2936" s="144">
        <f t="shared" si="273"/>
        <v>0.17175763645468203</v>
      </c>
      <c r="L2936" s="95">
        <v>803</v>
      </c>
      <c r="M2936" s="144">
        <f t="shared" si="274"/>
        <v>0.40210315473209812</v>
      </c>
      <c r="N2936" s="95">
        <v>1997</v>
      </c>
      <c r="O2936" s="144">
        <f t="shared" si="275"/>
        <v>1</v>
      </c>
      <c r="P2936" s="64"/>
    </row>
    <row r="2937" spans="1:16" ht="18" customHeight="1" x14ac:dyDescent="0.25">
      <c r="A2937" s="64"/>
      <c r="B2937" s="97" t="s">
        <v>2358</v>
      </c>
      <c r="C2937" s="58" t="s">
        <v>3022</v>
      </c>
      <c r="D2937" s="95">
        <v>21</v>
      </c>
      <c r="E2937" s="144">
        <f t="shared" si="270"/>
        <v>4.6875E-2</v>
      </c>
      <c r="F2937" s="95">
        <v>0</v>
      </c>
      <c r="G2937" s="144">
        <f t="shared" si="271"/>
        <v>0</v>
      </c>
      <c r="H2937" s="95">
        <v>2</v>
      </c>
      <c r="I2937" s="144">
        <f t="shared" si="272"/>
        <v>4.464285714285714E-3</v>
      </c>
      <c r="J2937" s="95">
        <v>19</v>
      </c>
      <c r="K2937" s="144">
        <f t="shared" si="273"/>
        <v>4.2410714285714288E-2</v>
      </c>
      <c r="L2937" s="95">
        <v>406</v>
      </c>
      <c r="M2937" s="144">
        <f t="shared" si="274"/>
        <v>0.90625</v>
      </c>
      <c r="N2937" s="95">
        <v>448</v>
      </c>
      <c r="O2937" s="144">
        <f t="shared" si="275"/>
        <v>1</v>
      </c>
      <c r="P2937" s="64"/>
    </row>
    <row r="2938" spans="1:16" ht="18" customHeight="1" x14ac:dyDescent="0.25">
      <c r="A2938" s="64"/>
      <c r="B2938" s="97" t="s">
        <v>2358</v>
      </c>
      <c r="C2938" s="58" t="s">
        <v>3023</v>
      </c>
      <c r="D2938" s="95">
        <v>68</v>
      </c>
      <c r="E2938" s="144">
        <f t="shared" si="270"/>
        <v>4.9526584122359794E-2</v>
      </c>
      <c r="F2938" s="95">
        <v>47</v>
      </c>
      <c r="G2938" s="144">
        <f t="shared" si="271"/>
        <v>3.4231609613983978E-2</v>
      </c>
      <c r="H2938" s="95">
        <v>0</v>
      </c>
      <c r="I2938" s="144">
        <f t="shared" si="272"/>
        <v>0</v>
      </c>
      <c r="J2938" s="95">
        <v>357</v>
      </c>
      <c r="K2938" s="144">
        <f t="shared" si="273"/>
        <v>0.26001456664238892</v>
      </c>
      <c r="L2938" s="95">
        <v>901</v>
      </c>
      <c r="M2938" s="144">
        <f t="shared" si="274"/>
        <v>0.65622723962126728</v>
      </c>
      <c r="N2938" s="95">
        <v>1373</v>
      </c>
      <c r="O2938" s="144">
        <f t="shared" si="275"/>
        <v>1</v>
      </c>
      <c r="P2938" s="64"/>
    </row>
    <row r="2939" spans="1:16" ht="18" customHeight="1" x14ac:dyDescent="0.25">
      <c r="A2939" s="64"/>
      <c r="B2939" s="97" t="s">
        <v>2358</v>
      </c>
      <c r="C2939" s="58" t="s">
        <v>3024</v>
      </c>
      <c r="D2939" s="95">
        <v>582</v>
      </c>
      <c r="E2939" s="144">
        <f t="shared" si="270"/>
        <v>0.31056563500533618</v>
      </c>
      <c r="F2939" s="95">
        <v>262</v>
      </c>
      <c r="G2939" s="144">
        <f t="shared" si="271"/>
        <v>0.13980789754535752</v>
      </c>
      <c r="H2939" s="95">
        <v>99</v>
      </c>
      <c r="I2939" s="144">
        <f t="shared" si="272"/>
        <v>5.2828175026680899E-2</v>
      </c>
      <c r="J2939" s="95">
        <v>275</v>
      </c>
      <c r="K2939" s="144">
        <f t="shared" si="273"/>
        <v>0.14674493062966915</v>
      </c>
      <c r="L2939" s="95">
        <v>656</v>
      </c>
      <c r="M2939" s="144">
        <f t="shared" si="274"/>
        <v>0.35005336179295626</v>
      </c>
      <c r="N2939" s="95">
        <v>1874</v>
      </c>
      <c r="O2939" s="144">
        <f t="shared" si="275"/>
        <v>1</v>
      </c>
      <c r="P2939" s="64"/>
    </row>
    <row r="2940" spans="1:16" ht="18" customHeight="1" x14ac:dyDescent="0.25">
      <c r="A2940" s="64"/>
      <c r="B2940" s="97" t="s">
        <v>2358</v>
      </c>
      <c r="C2940" s="58" t="s">
        <v>3025</v>
      </c>
      <c r="D2940" s="95">
        <v>27</v>
      </c>
      <c r="E2940" s="144">
        <f t="shared" si="270"/>
        <v>6.6502463054187194E-2</v>
      </c>
      <c r="F2940" s="95">
        <v>80</v>
      </c>
      <c r="G2940" s="144">
        <f t="shared" si="271"/>
        <v>0.19704433497536947</v>
      </c>
      <c r="H2940" s="95">
        <v>0</v>
      </c>
      <c r="I2940" s="144">
        <f t="shared" si="272"/>
        <v>0</v>
      </c>
      <c r="J2940" s="95">
        <v>37</v>
      </c>
      <c r="K2940" s="144">
        <f t="shared" si="273"/>
        <v>9.1133004926108374E-2</v>
      </c>
      <c r="L2940" s="95">
        <v>262</v>
      </c>
      <c r="M2940" s="144">
        <f t="shared" si="274"/>
        <v>0.64532019704433496</v>
      </c>
      <c r="N2940" s="95">
        <v>406</v>
      </c>
      <c r="O2940" s="144">
        <f t="shared" si="275"/>
        <v>1</v>
      </c>
      <c r="P2940" s="64"/>
    </row>
    <row r="2941" spans="1:16" ht="18" customHeight="1" x14ac:dyDescent="0.25">
      <c r="A2941" s="64"/>
      <c r="B2941" s="97" t="s">
        <v>2358</v>
      </c>
      <c r="C2941" s="58" t="s">
        <v>3026</v>
      </c>
      <c r="D2941" s="95">
        <v>115</v>
      </c>
      <c r="E2941" s="144">
        <f t="shared" si="270"/>
        <v>0.22072936660268713</v>
      </c>
      <c r="F2941" s="95">
        <v>32</v>
      </c>
      <c r="G2941" s="144">
        <f t="shared" si="271"/>
        <v>6.1420345489443376E-2</v>
      </c>
      <c r="H2941" s="95">
        <v>1</v>
      </c>
      <c r="I2941" s="144">
        <f t="shared" si="272"/>
        <v>1.9193857965451055E-3</v>
      </c>
      <c r="J2941" s="95">
        <v>81</v>
      </c>
      <c r="K2941" s="144">
        <f t="shared" si="273"/>
        <v>0.15547024952015356</v>
      </c>
      <c r="L2941" s="95">
        <v>292</v>
      </c>
      <c r="M2941" s="144">
        <f t="shared" si="274"/>
        <v>0.56046065259117084</v>
      </c>
      <c r="N2941" s="95">
        <v>521</v>
      </c>
      <c r="O2941" s="144">
        <f t="shared" si="275"/>
        <v>1</v>
      </c>
      <c r="P2941" s="64"/>
    </row>
    <row r="2942" spans="1:16" ht="18" customHeight="1" x14ac:dyDescent="0.25">
      <c r="A2942" s="64"/>
      <c r="B2942" s="97" t="s">
        <v>2358</v>
      </c>
      <c r="C2942" s="58" t="s">
        <v>3027</v>
      </c>
      <c r="D2942" s="95">
        <v>106</v>
      </c>
      <c r="E2942" s="144">
        <f t="shared" si="270"/>
        <v>0.19133574007220217</v>
      </c>
      <c r="F2942" s="95">
        <v>125</v>
      </c>
      <c r="G2942" s="144">
        <f t="shared" si="271"/>
        <v>0.22563176895306858</v>
      </c>
      <c r="H2942" s="95">
        <v>0</v>
      </c>
      <c r="I2942" s="144">
        <f t="shared" si="272"/>
        <v>0</v>
      </c>
      <c r="J2942" s="95">
        <v>37</v>
      </c>
      <c r="K2942" s="144">
        <f t="shared" si="273"/>
        <v>6.6787003610108309E-2</v>
      </c>
      <c r="L2942" s="95">
        <v>286</v>
      </c>
      <c r="M2942" s="144">
        <f t="shared" si="274"/>
        <v>0.51624548736462095</v>
      </c>
      <c r="N2942" s="95">
        <v>554</v>
      </c>
      <c r="O2942" s="144">
        <f t="shared" si="275"/>
        <v>1</v>
      </c>
      <c r="P2942" s="64"/>
    </row>
    <row r="2943" spans="1:16" ht="18" customHeight="1" x14ac:dyDescent="0.25">
      <c r="A2943" s="64"/>
      <c r="B2943" s="97" t="s">
        <v>2358</v>
      </c>
      <c r="C2943" s="58" t="s">
        <v>3028</v>
      </c>
      <c r="D2943" s="95">
        <v>37</v>
      </c>
      <c r="E2943" s="144">
        <f t="shared" si="270"/>
        <v>0.13214285714285715</v>
      </c>
      <c r="F2943" s="95">
        <v>0</v>
      </c>
      <c r="G2943" s="144">
        <f t="shared" si="271"/>
        <v>0</v>
      </c>
      <c r="H2943" s="95">
        <v>0</v>
      </c>
      <c r="I2943" s="144">
        <f t="shared" si="272"/>
        <v>0</v>
      </c>
      <c r="J2943" s="95">
        <v>33</v>
      </c>
      <c r="K2943" s="144">
        <f t="shared" si="273"/>
        <v>0.11785714285714285</v>
      </c>
      <c r="L2943" s="95">
        <v>210</v>
      </c>
      <c r="M2943" s="144">
        <f t="shared" si="274"/>
        <v>0.75</v>
      </c>
      <c r="N2943" s="95">
        <v>280</v>
      </c>
      <c r="O2943" s="144">
        <f t="shared" si="275"/>
        <v>1</v>
      </c>
      <c r="P2943" s="64"/>
    </row>
    <row r="2944" spans="1:16" ht="18" customHeight="1" x14ac:dyDescent="0.25">
      <c r="A2944" s="64"/>
      <c r="B2944" s="97" t="s">
        <v>2358</v>
      </c>
      <c r="C2944" s="58" t="s">
        <v>3029</v>
      </c>
      <c r="D2944" s="95">
        <v>37</v>
      </c>
      <c r="E2944" s="144">
        <f t="shared" si="270"/>
        <v>4.6192259675405745E-2</v>
      </c>
      <c r="F2944" s="95">
        <v>340</v>
      </c>
      <c r="G2944" s="144">
        <f t="shared" si="271"/>
        <v>0.42446941323345816</v>
      </c>
      <c r="H2944" s="95">
        <v>3</v>
      </c>
      <c r="I2944" s="144">
        <f t="shared" si="272"/>
        <v>3.7453183520599251E-3</v>
      </c>
      <c r="J2944" s="95">
        <v>50</v>
      </c>
      <c r="K2944" s="144">
        <f t="shared" si="273"/>
        <v>6.2421972534332085E-2</v>
      </c>
      <c r="L2944" s="95">
        <v>371</v>
      </c>
      <c r="M2944" s="144">
        <f t="shared" si="274"/>
        <v>0.46317103620474409</v>
      </c>
      <c r="N2944" s="95">
        <v>801</v>
      </c>
      <c r="O2944" s="144">
        <f t="shared" si="275"/>
        <v>1</v>
      </c>
      <c r="P2944" s="64"/>
    </row>
    <row r="2945" spans="1:16" ht="18" customHeight="1" x14ac:dyDescent="0.25">
      <c r="A2945" s="64"/>
      <c r="B2945" s="97" t="s">
        <v>2358</v>
      </c>
      <c r="C2945" s="58" t="s">
        <v>3030</v>
      </c>
      <c r="D2945" s="95">
        <v>164</v>
      </c>
      <c r="E2945" s="144">
        <f t="shared" si="270"/>
        <v>0.20122699386503068</v>
      </c>
      <c r="F2945" s="95">
        <v>42</v>
      </c>
      <c r="G2945" s="144">
        <f t="shared" si="271"/>
        <v>5.1533742331288344E-2</v>
      </c>
      <c r="H2945" s="95">
        <v>7</v>
      </c>
      <c r="I2945" s="144">
        <f t="shared" si="272"/>
        <v>8.5889570552147246E-3</v>
      </c>
      <c r="J2945" s="95">
        <v>162</v>
      </c>
      <c r="K2945" s="144">
        <f t="shared" si="273"/>
        <v>0.19877300613496932</v>
      </c>
      <c r="L2945" s="95">
        <v>440</v>
      </c>
      <c r="M2945" s="144">
        <f t="shared" si="274"/>
        <v>0.53987730061349692</v>
      </c>
      <c r="N2945" s="95">
        <v>815</v>
      </c>
      <c r="O2945" s="144">
        <f t="shared" si="275"/>
        <v>1</v>
      </c>
      <c r="P2945" s="64"/>
    </row>
    <row r="2946" spans="1:16" ht="18" customHeight="1" x14ac:dyDescent="0.25">
      <c r="A2946" s="64"/>
      <c r="B2946" s="97" t="s">
        <v>2358</v>
      </c>
      <c r="C2946" s="58" t="s">
        <v>3031</v>
      </c>
      <c r="D2946" s="95">
        <v>53</v>
      </c>
      <c r="E2946" s="144">
        <f t="shared" si="270"/>
        <v>8.6970790941910073E-3</v>
      </c>
      <c r="F2946" s="95">
        <v>2244</v>
      </c>
      <c r="G2946" s="144">
        <f t="shared" si="271"/>
        <v>0.36823104693140796</v>
      </c>
      <c r="H2946" s="95">
        <v>403</v>
      </c>
      <c r="I2946" s="144">
        <f t="shared" si="272"/>
        <v>6.6130620282244826E-2</v>
      </c>
      <c r="J2946" s="95">
        <v>1318</v>
      </c>
      <c r="K2946" s="144">
        <f t="shared" si="273"/>
        <v>0.21627830653101413</v>
      </c>
      <c r="L2946" s="95">
        <v>2076</v>
      </c>
      <c r="M2946" s="144">
        <f t="shared" si="274"/>
        <v>0.34066294716114209</v>
      </c>
      <c r="N2946" s="95">
        <v>6094</v>
      </c>
      <c r="O2946" s="144">
        <f t="shared" si="275"/>
        <v>1</v>
      </c>
      <c r="P2946" s="64"/>
    </row>
    <row r="2947" spans="1:16" ht="18" customHeight="1" x14ac:dyDescent="0.25">
      <c r="A2947" s="64"/>
      <c r="B2947" s="97" t="s">
        <v>2358</v>
      </c>
      <c r="C2947" s="58" t="s">
        <v>3032</v>
      </c>
      <c r="D2947" s="95">
        <v>25</v>
      </c>
      <c r="E2947" s="144">
        <f t="shared" si="270"/>
        <v>2.5720164609053499E-2</v>
      </c>
      <c r="F2947" s="95">
        <v>31</v>
      </c>
      <c r="G2947" s="144">
        <f t="shared" si="271"/>
        <v>3.1893004115226338E-2</v>
      </c>
      <c r="H2947" s="95">
        <v>28</v>
      </c>
      <c r="I2947" s="144">
        <f t="shared" si="272"/>
        <v>2.8806584362139918E-2</v>
      </c>
      <c r="J2947" s="95">
        <v>227</v>
      </c>
      <c r="K2947" s="144">
        <f t="shared" si="273"/>
        <v>0.23353909465020575</v>
      </c>
      <c r="L2947" s="95">
        <v>661</v>
      </c>
      <c r="M2947" s="144">
        <f t="shared" si="274"/>
        <v>0.68004115226337447</v>
      </c>
      <c r="N2947" s="95">
        <v>972</v>
      </c>
      <c r="O2947" s="144">
        <f t="shared" si="275"/>
        <v>1</v>
      </c>
      <c r="P2947" s="64"/>
    </row>
    <row r="2948" spans="1:16" ht="18" customHeight="1" x14ac:dyDescent="0.25">
      <c r="A2948" s="64"/>
      <c r="B2948" s="97" t="s">
        <v>2358</v>
      </c>
      <c r="C2948" s="58" t="s">
        <v>3033</v>
      </c>
      <c r="D2948" s="95">
        <v>49</v>
      </c>
      <c r="E2948" s="144">
        <f t="shared" si="270"/>
        <v>0.10629067245119306</v>
      </c>
      <c r="F2948" s="95">
        <v>43</v>
      </c>
      <c r="G2948" s="144">
        <f t="shared" si="271"/>
        <v>9.3275488069414311E-2</v>
      </c>
      <c r="H2948" s="95">
        <v>11</v>
      </c>
      <c r="I2948" s="144">
        <f t="shared" si="272"/>
        <v>2.3861171366594359E-2</v>
      </c>
      <c r="J2948" s="95">
        <v>17</v>
      </c>
      <c r="K2948" s="144">
        <f t="shared" si="273"/>
        <v>3.6876355748373099E-2</v>
      </c>
      <c r="L2948" s="95">
        <v>341</v>
      </c>
      <c r="M2948" s="144">
        <f t="shared" si="274"/>
        <v>0.73969631236442512</v>
      </c>
      <c r="N2948" s="95">
        <v>461</v>
      </c>
      <c r="O2948" s="144">
        <f t="shared" si="275"/>
        <v>1</v>
      </c>
      <c r="P2948" s="64"/>
    </row>
    <row r="2949" spans="1:16" ht="18" customHeight="1" x14ac:dyDescent="0.25">
      <c r="A2949" s="64"/>
      <c r="B2949" s="97" t="s">
        <v>2358</v>
      </c>
      <c r="C2949" s="58" t="s">
        <v>3034</v>
      </c>
      <c r="D2949" s="95">
        <v>153</v>
      </c>
      <c r="E2949" s="144">
        <f t="shared" si="270"/>
        <v>0.11769230769230769</v>
      </c>
      <c r="F2949" s="95">
        <v>284</v>
      </c>
      <c r="G2949" s="144">
        <f t="shared" si="271"/>
        <v>0.21846153846153846</v>
      </c>
      <c r="H2949" s="95">
        <v>5</v>
      </c>
      <c r="I2949" s="144">
        <f t="shared" si="272"/>
        <v>3.8461538461538464E-3</v>
      </c>
      <c r="J2949" s="95">
        <v>284</v>
      </c>
      <c r="K2949" s="144">
        <f t="shared" si="273"/>
        <v>0.21846153846153846</v>
      </c>
      <c r="L2949" s="95">
        <v>574</v>
      </c>
      <c r="M2949" s="144">
        <f t="shared" si="274"/>
        <v>0.44153846153846155</v>
      </c>
      <c r="N2949" s="95">
        <v>1300</v>
      </c>
      <c r="O2949" s="144">
        <f t="shared" si="275"/>
        <v>1</v>
      </c>
      <c r="P2949" s="64"/>
    </row>
    <row r="2950" spans="1:16" ht="18" customHeight="1" x14ac:dyDescent="0.25">
      <c r="A2950" s="64"/>
      <c r="B2950" s="97" t="s">
        <v>2358</v>
      </c>
      <c r="C2950" s="58" t="s">
        <v>3035</v>
      </c>
      <c r="D2950" s="95">
        <v>65</v>
      </c>
      <c r="E2950" s="144">
        <f t="shared" si="270"/>
        <v>8.7365591397849468E-2</v>
      </c>
      <c r="F2950" s="95">
        <v>44</v>
      </c>
      <c r="G2950" s="144">
        <f t="shared" si="271"/>
        <v>5.9139784946236562E-2</v>
      </c>
      <c r="H2950" s="95">
        <v>1</v>
      </c>
      <c r="I2950" s="144">
        <f t="shared" si="272"/>
        <v>1.3440860215053765E-3</v>
      </c>
      <c r="J2950" s="95">
        <v>114</v>
      </c>
      <c r="K2950" s="144">
        <f t="shared" si="273"/>
        <v>0.15322580645161291</v>
      </c>
      <c r="L2950" s="95">
        <v>520</v>
      </c>
      <c r="M2950" s="144">
        <f t="shared" si="274"/>
        <v>0.69892473118279574</v>
      </c>
      <c r="N2950" s="95">
        <v>744</v>
      </c>
      <c r="O2950" s="144">
        <f t="shared" si="275"/>
        <v>1</v>
      </c>
      <c r="P2950" s="64"/>
    </row>
    <row r="2951" spans="1:16" ht="18" customHeight="1" x14ac:dyDescent="0.25">
      <c r="A2951" s="64"/>
      <c r="B2951" s="97" t="s">
        <v>2358</v>
      </c>
      <c r="C2951" s="58" t="s">
        <v>3036</v>
      </c>
      <c r="D2951" s="95">
        <v>92</v>
      </c>
      <c r="E2951" s="144">
        <f t="shared" si="270"/>
        <v>9.1360476663356505E-2</v>
      </c>
      <c r="F2951" s="95">
        <v>272</v>
      </c>
      <c r="G2951" s="144">
        <f t="shared" si="271"/>
        <v>0.27010923535253228</v>
      </c>
      <c r="H2951" s="95">
        <v>14</v>
      </c>
      <c r="I2951" s="144">
        <f t="shared" si="272"/>
        <v>1.3902681231380337E-2</v>
      </c>
      <c r="J2951" s="95">
        <v>295</v>
      </c>
      <c r="K2951" s="144">
        <f t="shared" si="273"/>
        <v>0.2929493545183714</v>
      </c>
      <c r="L2951" s="95">
        <v>334</v>
      </c>
      <c r="M2951" s="144">
        <f t="shared" si="274"/>
        <v>0.33167825223435948</v>
      </c>
      <c r="N2951" s="95">
        <v>1007</v>
      </c>
      <c r="O2951" s="144">
        <f t="shared" si="275"/>
        <v>1</v>
      </c>
      <c r="P2951" s="64"/>
    </row>
    <row r="2952" spans="1:16" ht="18" customHeight="1" x14ac:dyDescent="0.25">
      <c r="A2952" s="64"/>
      <c r="B2952" s="97" t="s">
        <v>2358</v>
      </c>
      <c r="C2952" s="58" t="s">
        <v>3037</v>
      </c>
      <c r="D2952" s="95">
        <v>148</v>
      </c>
      <c r="E2952" s="144">
        <f t="shared" si="270"/>
        <v>0.26666666666666666</v>
      </c>
      <c r="F2952" s="95">
        <v>153</v>
      </c>
      <c r="G2952" s="144">
        <f t="shared" si="271"/>
        <v>0.27567567567567569</v>
      </c>
      <c r="H2952" s="95">
        <v>1</v>
      </c>
      <c r="I2952" s="144">
        <f t="shared" si="272"/>
        <v>1.8018018018018018E-3</v>
      </c>
      <c r="J2952" s="95">
        <v>32</v>
      </c>
      <c r="K2952" s="144">
        <f t="shared" si="273"/>
        <v>5.7657657657657659E-2</v>
      </c>
      <c r="L2952" s="95">
        <v>221</v>
      </c>
      <c r="M2952" s="144">
        <f t="shared" si="274"/>
        <v>0.39819819819819818</v>
      </c>
      <c r="N2952" s="95">
        <v>555</v>
      </c>
      <c r="O2952" s="144">
        <f t="shared" si="275"/>
        <v>1</v>
      </c>
      <c r="P2952" s="64"/>
    </row>
    <row r="2953" spans="1:16" ht="18" customHeight="1" x14ac:dyDescent="0.25">
      <c r="A2953" s="64"/>
      <c r="B2953" s="97" t="s">
        <v>2358</v>
      </c>
      <c r="C2953" s="58" t="s">
        <v>3038</v>
      </c>
      <c r="D2953" s="95">
        <v>65</v>
      </c>
      <c r="E2953" s="144">
        <f t="shared" si="270"/>
        <v>9.4890510948905105E-2</v>
      </c>
      <c r="F2953" s="95">
        <v>179</v>
      </c>
      <c r="G2953" s="144">
        <f t="shared" si="271"/>
        <v>0.26131386861313871</v>
      </c>
      <c r="H2953" s="95">
        <v>14</v>
      </c>
      <c r="I2953" s="144">
        <f t="shared" si="272"/>
        <v>2.0437956204379562E-2</v>
      </c>
      <c r="J2953" s="95">
        <v>61</v>
      </c>
      <c r="K2953" s="144">
        <f t="shared" si="273"/>
        <v>8.9051094890510954E-2</v>
      </c>
      <c r="L2953" s="95">
        <v>366</v>
      </c>
      <c r="M2953" s="144">
        <f t="shared" si="274"/>
        <v>0.53430656934306564</v>
      </c>
      <c r="N2953" s="95">
        <v>685</v>
      </c>
      <c r="O2953" s="144">
        <f t="shared" si="275"/>
        <v>1</v>
      </c>
      <c r="P2953" s="64"/>
    </row>
    <row r="2954" spans="1:16" ht="18" customHeight="1" x14ac:dyDescent="0.25">
      <c r="A2954" s="64"/>
      <c r="B2954" s="97" t="s">
        <v>2358</v>
      </c>
      <c r="C2954" s="58" t="s">
        <v>3039</v>
      </c>
      <c r="D2954" s="95">
        <v>740</v>
      </c>
      <c r="E2954" s="144">
        <f t="shared" si="270"/>
        <v>5.3736112119671775E-2</v>
      </c>
      <c r="F2954" s="95">
        <v>5970</v>
      </c>
      <c r="G2954" s="144">
        <f t="shared" si="271"/>
        <v>0.43351971534383849</v>
      </c>
      <c r="H2954" s="95">
        <v>489</v>
      </c>
      <c r="I2954" s="144">
        <f t="shared" si="272"/>
        <v>3.5509403819620942E-2</v>
      </c>
      <c r="J2954" s="95">
        <v>1961</v>
      </c>
      <c r="K2954" s="144">
        <f t="shared" si="273"/>
        <v>0.14240069711713021</v>
      </c>
      <c r="L2954" s="95">
        <v>4611</v>
      </c>
      <c r="M2954" s="144">
        <f t="shared" si="274"/>
        <v>0.3348340715997386</v>
      </c>
      <c r="N2954" s="95">
        <v>13771</v>
      </c>
      <c r="O2954" s="144">
        <f t="shared" si="275"/>
        <v>1</v>
      </c>
      <c r="P2954" s="64"/>
    </row>
    <row r="2955" spans="1:16" ht="18" customHeight="1" x14ac:dyDescent="0.25">
      <c r="A2955" s="64"/>
      <c r="B2955" s="97" t="s">
        <v>2358</v>
      </c>
      <c r="C2955" s="58" t="s">
        <v>3040</v>
      </c>
      <c r="D2955" s="95">
        <v>97</v>
      </c>
      <c r="E2955" s="144">
        <f t="shared" si="270"/>
        <v>0.2</v>
      </c>
      <c r="F2955" s="95">
        <v>14</v>
      </c>
      <c r="G2955" s="144">
        <f t="shared" si="271"/>
        <v>2.88659793814433E-2</v>
      </c>
      <c r="H2955" s="95">
        <v>3</v>
      </c>
      <c r="I2955" s="144">
        <f t="shared" si="272"/>
        <v>6.1855670103092781E-3</v>
      </c>
      <c r="J2955" s="95">
        <v>23</v>
      </c>
      <c r="K2955" s="144">
        <f t="shared" si="273"/>
        <v>4.7422680412371132E-2</v>
      </c>
      <c r="L2955" s="95">
        <v>348</v>
      </c>
      <c r="M2955" s="144">
        <f t="shared" si="274"/>
        <v>0.71752577319587629</v>
      </c>
      <c r="N2955" s="95">
        <v>485</v>
      </c>
      <c r="O2955" s="144">
        <f t="shared" si="275"/>
        <v>1</v>
      </c>
      <c r="P2955" s="64"/>
    </row>
    <row r="2956" spans="1:16" ht="18" customHeight="1" x14ac:dyDescent="0.25">
      <c r="A2956" s="64"/>
      <c r="B2956" s="97" t="s">
        <v>2358</v>
      </c>
      <c r="C2956" s="58" t="s">
        <v>3041</v>
      </c>
      <c r="D2956" s="95">
        <v>925</v>
      </c>
      <c r="E2956" s="144">
        <f t="shared" si="270"/>
        <v>0.18024162120031176</v>
      </c>
      <c r="F2956" s="95">
        <v>1545</v>
      </c>
      <c r="G2956" s="144">
        <f t="shared" si="271"/>
        <v>0.30105222135619641</v>
      </c>
      <c r="H2956" s="95">
        <v>46</v>
      </c>
      <c r="I2956" s="144">
        <f t="shared" si="272"/>
        <v>8.9633671083398283E-3</v>
      </c>
      <c r="J2956" s="95">
        <v>710</v>
      </c>
      <c r="K2956" s="144">
        <f t="shared" si="273"/>
        <v>0.13834762275915821</v>
      </c>
      <c r="L2956" s="95">
        <v>1906</v>
      </c>
      <c r="M2956" s="144">
        <f t="shared" si="274"/>
        <v>0.37139516757599378</v>
      </c>
      <c r="N2956" s="95">
        <v>5132</v>
      </c>
      <c r="O2956" s="144">
        <f t="shared" si="275"/>
        <v>1</v>
      </c>
      <c r="P2956" s="64"/>
    </row>
    <row r="2957" spans="1:16" ht="18" customHeight="1" x14ac:dyDescent="0.25">
      <c r="A2957" s="64"/>
      <c r="B2957" s="97" t="s">
        <v>2358</v>
      </c>
      <c r="C2957" s="58" t="s">
        <v>3042</v>
      </c>
      <c r="D2957" s="95">
        <v>1185</v>
      </c>
      <c r="E2957" s="144">
        <f t="shared" si="270"/>
        <v>0.37440758293838861</v>
      </c>
      <c r="F2957" s="95">
        <v>238</v>
      </c>
      <c r="G2957" s="144">
        <f t="shared" si="271"/>
        <v>7.5197472353870462E-2</v>
      </c>
      <c r="H2957" s="95">
        <v>91</v>
      </c>
      <c r="I2957" s="144">
        <f t="shared" si="272"/>
        <v>2.8751974723538704E-2</v>
      </c>
      <c r="J2957" s="95">
        <v>411</v>
      </c>
      <c r="K2957" s="144">
        <f t="shared" si="273"/>
        <v>0.12985781990521328</v>
      </c>
      <c r="L2957" s="95">
        <v>1240</v>
      </c>
      <c r="M2957" s="144">
        <f t="shared" si="274"/>
        <v>0.39178515007898895</v>
      </c>
      <c r="N2957" s="95">
        <v>3165</v>
      </c>
      <c r="O2957" s="144">
        <f t="shared" si="275"/>
        <v>1</v>
      </c>
      <c r="P2957" s="64"/>
    </row>
    <row r="2958" spans="1:16" ht="18" customHeight="1" x14ac:dyDescent="0.25">
      <c r="A2958" s="64"/>
      <c r="B2958" s="97" t="s">
        <v>2358</v>
      </c>
      <c r="C2958" s="58" t="s">
        <v>3043</v>
      </c>
      <c r="D2958" s="95">
        <v>70</v>
      </c>
      <c r="E2958" s="144">
        <f t="shared" si="270"/>
        <v>0.12658227848101267</v>
      </c>
      <c r="F2958" s="95">
        <v>31</v>
      </c>
      <c r="G2958" s="144">
        <f t="shared" si="271"/>
        <v>5.6057866184448461E-2</v>
      </c>
      <c r="H2958" s="95">
        <v>3</v>
      </c>
      <c r="I2958" s="144">
        <f t="shared" si="272"/>
        <v>5.4249547920433997E-3</v>
      </c>
      <c r="J2958" s="95">
        <v>58</v>
      </c>
      <c r="K2958" s="144">
        <f t="shared" si="273"/>
        <v>0.10488245931283906</v>
      </c>
      <c r="L2958" s="95">
        <v>391</v>
      </c>
      <c r="M2958" s="144">
        <f t="shared" si="274"/>
        <v>0.70705244122965638</v>
      </c>
      <c r="N2958" s="95">
        <v>553</v>
      </c>
      <c r="O2958" s="144">
        <f t="shared" si="275"/>
        <v>1</v>
      </c>
      <c r="P2958" s="64"/>
    </row>
    <row r="2959" spans="1:16" ht="18" customHeight="1" x14ac:dyDescent="0.25">
      <c r="A2959" s="64"/>
      <c r="B2959" s="97" t="s">
        <v>2358</v>
      </c>
      <c r="C2959" s="58" t="s">
        <v>3044</v>
      </c>
      <c r="D2959" s="95">
        <v>101</v>
      </c>
      <c r="E2959" s="144">
        <f t="shared" si="270"/>
        <v>0.18878504672897195</v>
      </c>
      <c r="F2959" s="95">
        <v>35</v>
      </c>
      <c r="G2959" s="144">
        <f t="shared" si="271"/>
        <v>6.5420560747663545E-2</v>
      </c>
      <c r="H2959" s="95">
        <v>32</v>
      </c>
      <c r="I2959" s="144">
        <f t="shared" si="272"/>
        <v>5.9813084112149535E-2</v>
      </c>
      <c r="J2959" s="95">
        <v>86</v>
      </c>
      <c r="K2959" s="144">
        <f t="shared" si="273"/>
        <v>0.16074766355140188</v>
      </c>
      <c r="L2959" s="95">
        <v>281</v>
      </c>
      <c r="M2959" s="144">
        <f t="shared" si="274"/>
        <v>0.52523364485981305</v>
      </c>
      <c r="N2959" s="95">
        <v>535</v>
      </c>
      <c r="O2959" s="144">
        <f t="shared" si="275"/>
        <v>1</v>
      </c>
      <c r="P2959" s="64"/>
    </row>
    <row r="2960" spans="1:16" ht="18" customHeight="1" x14ac:dyDescent="0.25">
      <c r="A2960" s="64"/>
      <c r="B2960" s="97" t="s">
        <v>2358</v>
      </c>
      <c r="C2960" s="58" t="s">
        <v>3045</v>
      </c>
      <c r="D2960" s="95">
        <v>53</v>
      </c>
      <c r="E2960" s="144">
        <f t="shared" si="270"/>
        <v>0.12864077669902912</v>
      </c>
      <c r="F2960" s="95">
        <v>0</v>
      </c>
      <c r="G2960" s="144">
        <f t="shared" si="271"/>
        <v>0</v>
      </c>
      <c r="H2960" s="95">
        <v>14</v>
      </c>
      <c r="I2960" s="144">
        <f t="shared" si="272"/>
        <v>3.3980582524271843E-2</v>
      </c>
      <c r="J2960" s="95">
        <v>39</v>
      </c>
      <c r="K2960" s="144">
        <f t="shared" si="273"/>
        <v>9.4660194174757281E-2</v>
      </c>
      <c r="L2960" s="95">
        <v>306</v>
      </c>
      <c r="M2960" s="144">
        <f t="shared" si="274"/>
        <v>0.74271844660194175</v>
      </c>
      <c r="N2960" s="95">
        <v>412</v>
      </c>
      <c r="O2960" s="144">
        <f t="shared" si="275"/>
        <v>1</v>
      </c>
      <c r="P2960" s="64"/>
    </row>
    <row r="2961" spans="1:16" ht="18" customHeight="1" x14ac:dyDescent="0.25">
      <c r="A2961" s="64"/>
      <c r="B2961" s="97" t="s">
        <v>2358</v>
      </c>
      <c r="C2961" s="58" t="s">
        <v>3046</v>
      </c>
      <c r="D2961" s="95">
        <v>29</v>
      </c>
      <c r="E2961" s="144">
        <f t="shared" ref="E2961:E3024" si="276">D2961/$N2961</f>
        <v>4.5171339563862926E-2</v>
      </c>
      <c r="F2961" s="95">
        <v>5</v>
      </c>
      <c r="G2961" s="144">
        <f t="shared" ref="G2961:G3024" si="277">F2961/$N2961</f>
        <v>7.7881619937694704E-3</v>
      </c>
      <c r="H2961" s="95">
        <v>13</v>
      </c>
      <c r="I2961" s="144">
        <f t="shared" ref="I2961:I3024" si="278">H2961/$N2961</f>
        <v>2.0249221183800622E-2</v>
      </c>
      <c r="J2961" s="95">
        <v>60</v>
      </c>
      <c r="K2961" s="144">
        <f t="shared" ref="K2961:K3024" si="279">J2961/$N2961</f>
        <v>9.3457943925233641E-2</v>
      </c>
      <c r="L2961" s="95">
        <v>535</v>
      </c>
      <c r="M2961" s="144">
        <f t="shared" ref="M2961:M3024" si="280">L2961/$N2961</f>
        <v>0.83333333333333337</v>
      </c>
      <c r="N2961" s="95">
        <v>642</v>
      </c>
      <c r="O2961" s="144">
        <f t="shared" ref="O2961:O3024" si="281">N2961/$N2961</f>
        <v>1</v>
      </c>
      <c r="P2961" s="64"/>
    </row>
    <row r="2962" spans="1:16" ht="18" customHeight="1" x14ac:dyDescent="0.25">
      <c r="A2962" s="64"/>
      <c r="B2962" s="97" t="s">
        <v>2358</v>
      </c>
      <c r="C2962" s="58" t="s">
        <v>3047</v>
      </c>
      <c r="D2962" s="95">
        <v>642</v>
      </c>
      <c r="E2962" s="144">
        <f t="shared" si="276"/>
        <v>0.1038163001293661</v>
      </c>
      <c r="F2962" s="95">
        <v>1912</v>
      </c>
      <c r="G2962" s="144">
        <f t="shared" si="277"/>
        <v>0.30918499353169471</v>
      </c>
      <c r="H2962" s="95">
        <v>147</v>
      </c>
      <c r="I2962" s="144">
        <f t="shared" si="278"/>
        <v>2.3771021992238035E-2</v>
      </c>
      <c r="J2962" s="95">
        <v>1174</v>
      </c>
      <c r="K2962" s="144">
        <f t="shared" si="279"/>
        <v>0.18984476067270376</v>
      </c>
      <c r="L2962" s="95">
        <v>2309</v>
      </c>
      <c r="M2962" s="144">
        <f t="shared" si="280"/>
        <v>0.37338292367399739</v>
      </c>
      <c r="N2962" s="95">
        <v>6184</v>
      </c>
      <c r="O2962" s="144">
        <f t="shared" si="281"/>
        <v>1</v>
      </c>
      <c r="P2962" s="64"/>
    </row>
    <row r="2963" spans="1:16" ht="18" customHeight="1" x14ac:dyDescent="0.25">
      <c r="A2963" s="64"/>
      <c r="B2963" s="97" t="s">
        <v>2358</v>
      </c>
      <c r="C2963" s="58" t="s">
        <v>3048</v>
      </c>
      <c r="D2963" s="95">
        <v>0</v>
      </c>
      <c r="E2963" s="144">
        <f t="shared" si="276"/>
        <v>0</v>
      </c>
      <c r="F2963" s="95">
        <v>6</v>
      </c>
      <c r="G2963" s="144">
        <f t="shared" si="277"/>
        <v>1.9169329073482427E-2</v>
      </c>
      <c r="H2963" s="95">
        <v>5</v>
      </c>
      <c r="I2963" s="144">
        <f t="shared" si="278"/>
        <v>1.5974440894568689E-2</v>
      </c>
      <c r="J2963" s="95">
        <v>41</v>
      </c>
      <c r="K2963" s="144">
        <f t="shared" si="279"/>
        <v>0.13099041533546327</v>
      </c>
      <c r="L2963" s="95">
        <v>261</v>
      </c>
      <c r="M2963" s="144">
        <f t="shared" si="280"/>
        <v>0.83386581469648557</v>
      </c>
      <c r="N2963" s="95">
        <v>313</v>
      </c>
      <c r="O2963" s="144">
        <f t="shared" si="281"/>
        <v>1</v>
      </c>
      <c r="P2963" s="64"/>
    </row>
    <row r="2964" spans="1:16" ht="18" customHeight="1" x14ac:dyDescent="0.25">
      <c r="A2964" s="64"/>
      <c r="B2964" s="97" t="s">
        <v>2358</v>
      </c>
      <c r="C2964" s="58" t="s">
        <v>3049</v>
      </c>
      <c r="D2964" s="95">
        <v>8</v>
      </c>
      <c r="E2964" s="144">
        <f t="shared" si="276"/>
        <v>4.3956043956043959E-2</v>
      </c>
      <c r="F2964" s="95">
        <v>0</v>
      </c>
      <c r="G2964" s="144">
        <f t="shared" si="277"/>
        <v>0</v>
      </c>
      <c r="H2964" s="95">
        <v>0</v>
      </c>
      <c r="I2964" s="144">
        <f t="shared" si="278"/>
        <v>0</v>
      </c>
      <c r="J2964" s="95">
        <v>34</v>
      </c>
      <c r="K2964" s="144">
        <f t="shared" si="279"/>
        <v>0.18681318681318682</v>
      </c>
      <c r="L2964" s="95">
        <v>140</v>
      </c>
      <c r="M2964" s="144">
        <f t="shared" si="280"/>
        <v>0.76923076923076927</v>
      </c>
      <c r="N2964" s="95">
        <v>182</v>
      </c>
      <c r="O2964" s="144">
        <f t="shared" si="281"/>
        <v>1</v>
      </c>
      <c r="P2964" s="64"/>
    </row>
    <row r="2965" spans="1:16" ht="18" customHeight="1" x14ac:dyDescent="0.25">
      <c r="A2965" s="64"/>
      <c r="B2965" s="97" t="s">
        <v>2358</v>
      </c>
      <c r="C2965" s="58" t="s">
        <v>3050</v>
      </c>
      <c r="D2965" s="95">
        <v>208</v>
      </c>
      <c r="E2965" s="144">
        <f t="shared" si="276"/>
        <v>0.4642857142857143</v>
      </c>
      <c r="F2965" s="95">
        <v>14</v>
      </c>
      <c r="G2965" s="144">
        <f t="shared" si="277"/>
        <v>3.125E-2</v>
      </c>
      <c r="H2965" s="95">
        <v>9</v>
      </c>
      <c r="I2965" s="144">
        <f t="shared" si="278"/>
        <v>2.0089285714285716E-2</v>
      </c>
      <c r="J2965" s="95">
        <v>36</v>
      </c>
      <c r="K2965" s="144">
        <f t="shared" si="279"/>
        <v>8.0357142857142863E-2</v>
      </c>
      <c r="L2965" s="95">
        <v>181</v>
      </c>
      <c r="M2965" s="144">
        <f t="shared" si="280"/>
        <v>0.40401785714285715</v>
      </c>
      <c r="N2965" s="95">
        <v>448</v>
      </c>
      <c r="O2965" s="144">
        <f t="shared" si="281"/>
        <v>1</v>
      </c>
      <c r="P2965" s="64"/>
    </row>
    <row r="2966" spans="1:16" ht="18" customHeight="1" x14ac:dyDescent="0.25">
      <c r="A2966" s="64"/>
      <c r="B2966" s="97" t="s">
        <v>2358</v>
      </c>
      <c r="C2966" s="58" t="s">
        <v>3051</v>
      </c>
      <c r="D2966" s="95">
        <v>245</v>
      </c>
      <c r="E2966" s="144">
        <f t="shared" si="276"/>
        <v>3.9256529402339368E-2</v>
      </c>
      <c r="F2966" s="95">
        <v>1031</v>
      </c>
      <c r="G2966" s="144">
        <f t="shared" si="277"/>
        <v>0.16519788495433424</v>
      </c>
      <c r="H2966" s="95">
        <v>204</v>
      </c>
      <c r="I2966" s="144">
        <f t="shared" si="278"/>
        <v>3.2687069379907063E-2</v>
      </c>
      <c r="J2966" s="95">
        <v>1630</v>
      </c>
      <c r="K2966" s="144">
        <f t="shared" si="279"/>
        <v>0.26117609357474764</v>
      </c>
      <c r="L2966" s="95">
        <v>3131</v>
      </c>
      <c r="M2966" s="144">
        <f t="shared" si="280"/>
        <v>0.50168242268867169</v>
      </c>
      <c r="N2966" s="95">
        <v>6241</v>
      </c>
      <c r="O2966" s="144">
        <f t="shared" si="281"/>
        <v>1</v>
      </c>
      <c r="P2966" s="64"/>
    </row>
    <row r="2967" spans="1:16" ht="18" customHeight="1" x14ac:dyDescent="0.25">
      <c r="A2967" s="64"/>
      <c r="B2967" s="97" t="s">
        <v>2358</v>
      </c>
      <c r="C2967" s="58" t="s">
        <v>3052</v>
      </c>
      <c r="D2967" s="95">
        <v>145</v>
      </c>
      <c r="E2967" s="144">
        <f t="shared" si="276"/>
        <v>0.35539215686274511</v>
      </c>
      <c r="F2967" s="95">
        <v>11</v>
      </c>
      <c r="G2967" s="144">
        <f t="shared" si="277"/>
        <v>2.6960784313725492E-2</v>
      </c>
      <c r="H2967" s="95">
        <v>10</v>
      </c>
      <c r="I2967" s="144">
        <f t="shared" si="278"/>
        <v>2.4509803921568627E-2</v>
      </c>
      <c r="J2967" s="95">
        <v>40</v>
      </c>
      <c r="K2967" s="144">
        <f t="shared" si="279"/>
        <v>9.8039215686274508E-2</v>
      </c>
      <c r="L2967" s="95">
        <v>202</v>
      </c>
      <c r="M2967" s="144">
        <f t="shared" si="280"/>
        <v>0.49509803921568629</v>
      </c>
      <c r="N2967" s="95">
        <v>408</v>
      </c>
      <c r="O2967" s="144">
        <f t="shared" si="281"/>
        <v>1</v>
      </c>
      <c r="P2967" s="64"/>
    </row>
    <row r="2968" spans="1:16" ht="18" customHeight="1" x14ac:dyDescent="0.25">
      <c r="A2968" s="64"/>
      <c r="B2968" s="97" t="s">
        <v>2358</v>
      </c>
      <c r="C2968" s="58" t="s">
        <v>3053</v>
      </c>
      <c r="D2968" s="95">
        <v>28</v>
      </c>
      <c r="E2968" s="144">
        <f t="shared" si="276"/>
        <v>3.6505867014341588E-2</v>
      </c>
      <c r="F2968" s="95">
        <v>113</v>
      </c>
      <c r="G2968" s="144">
        <f t="shared" si="277"/>
        <v>0.14732724902216426</v>
      </c>
      <c r="H2968" s="95">
        <v>1</v>
      </c>
      <c r="I2968" s="144">
        <f t="shared" si="278"/>
        <v>1.3037809647979139E-3</v>
      </c>
      <c r="J2968" s="95">
        <v>105</v>
      </c>
      <c r="K2968" s="144">
        <f t="shared" si="279"/>
        <v>0.13689700130378096</v>
      </c>
      <c r="L2968" s="95">
        <v>520</v>
      </c>
      <c r="M2968" s="144">
        <f t="shared" si="280"/>
        <v>0.67796610169491522</v>
      </c>
      <c r="N2968" s="95">
        <v>767</v>
      </c>
      <c r="O2968" s="144">
        <f t="shared" si="281"/>
        <v>1</v>
      </c>
      <c r="P2968" s="64"/>
    </row>
    <row r="2969" spans="1:16" ht="18" customHeight="1" x14ac:dyDescent="0.25">
      <c r="A2969" s="64"/>
      <c r="B2969" s="97" t="s">
        <v>2358</v>
      </c>
      <c r="C2969" s="58" t="s">
        <v>3054</v>
      </c>
      <c r="D2969" s="95">
        <v>159</v>
      </c>
      <c r="E2969" s="144">
        <f t="shared" si="276"/>
        <v>0.2134228187919463</v>
      </c>
      <c r="F2969" s="95">
        <v>5</v>
      </c>
      <c r="G2969" s="144">
        <f t="shared" si="277"/>
        <v>6.7114093959731542E-3</v>
      </c>
      <c r="H2969" s="95">
        <v>14</v>
      </c>
      <c r="I2969" s="144">
        <f t="shared" si="278"/>
        <v>1.8791946308724831E-2</v>
      </c>
      <c r="J2969" s="95">
        <v>109</v>
      </c>
      <c r="K2969" s="144">
        <f t="shared" si="279"/>
        <v>0.14630872483221477</v>
      </c>
      <c r="L2969" s="95">
        <v>458</v>
      </c>
      <c r="M2969" s="144">
        <f t="shared" si="280"/>
        <v>0.61476510067114098</v>
      </c>
      <c r="N2969" s="95">
        <v>745</v>
      </c>
      <c r="O2969" s="144">
        <f t="shared" si="281"/>
        <v>1</v>
      </c>
      <c r="P2969" s="64"/>
    </row>
    <row r="2970" spans="1:16" ht="18" customHeight="1" x14ac:dyDescent="0.25">
      <c r="A2970" s="64"/>
      <c r="B2970" s="97" t="s">
        <v>2358</v>
      </c>
      <c r="C2970" s="58" t="s">
        <v>3055</v>
      </c>
      <c r="D2970" s="95">
        <v>174</v>
      </c>
      <c r="E2970" s="144">
        <f t="shared" si="276"/>
        <v>6.5709969788519632E-2</v>
      </c>
      <c r="F2970" s="95">
        <v>295</v>
      </c>
      <c r="G2970" s="144">
        <f t="shared" si="277"/>
        <v>0.11140483383685801</v>
      </c>
      <c r="H2970" s="95">
        <v>63</v>
      </c>
      <c r="I2970" s="144">
        <f t="shared" si="278"/>
        <v>2.3791540785498489E-2</v>
      </c>
      <c r="J2970" s="95">
        <v>757</v>
      </c>
      <c r="K2970" s="144">
        <f t="shared" si="279"/>
        <v>0.28587613293051362</v>
      </c>
      <c r="L2970" s="95">
        <v>1359</v>
      </c>
      <c r="M2970" s="144">
        <f t="shared" si="280"/>
        <v>0.51321752265861031</v>
      </c>
      <c r="N2970" s="95">
        <v>2648</v>
      </c>
      <c r="O2970" s="144">
        <f t="shared" si="281"/>
        <v>1</v>
      </c>
      <c r="P2970" s="64"/>
    </row>
    <row r="2971" spans="1:16" ht="18" customHeight="1" x14ac:dyDescent="0.25">
      <c r="A2971" s="64"/>
      <c r="B2971" s="97" t="s">
        <v>2358</v>
      </c>
      <c r="C2971" s="58" t="s">
        <v>3056</v>
      </c>
      <c r="D2971" s="95">
        <v>14</v>
      </c>
      <c r="E2971" s="144">
        <f t="shared" si="276"/>
        <v>3.0973451327433628E-2</v>
      </c>
      <c r="F2971" s="95">
        <v>12</v>
      </c>
      <c r="G2971" s="144">
        <f t="shared" si="277"/>
        <v>2.6548672566371681E-2</v>
      </c>
      <c r="H2971" s="95">
        <v>24</v>
      </c>
      <c r="I2971" s="144">
        <f t="shared" si="278"/>
        <v>5.3097345132743362E-2</v>
      </c>
      <c r="J2971" s="95">
        <v>45</v>
      </c>
      <c r="K2971" s="144">
        <f t="shared" si="279"/>
        <v>9.9557522123893807E-2</v>
      </c>
      <c r="L2971" s="95">
        <v>357</v>
      </c>
      <c r="M2971" s="144">
        <f t="shared" si="280"/>
        <v>0.78982300884955747</v>
      </c>
      <c r="N2971" s="95">
        <v>452</v>
      </c>
      <c r="O2971" s="144">
        <f t="shared" si="281"/>
        <v>1</v>
      </c>
      <c r="P2971" s="64"/>
    </row>
    <row r="2972" spans="1:16" ht="18" customHeight="1" x14ac:dyDescent="0.25">
      <c r="A2972" s="64"/>
      <c r="B2972" s="97" t="s">
        <v>2358</v>
      </c>
      <c r="C2972" s="58" t="s">
        <v>1589</v>
      </c>
      <c r="D2972" s="95">
        <v>319</v>
      </c>
      <c r="E2972" s="144">
        <f t="shared" si="276"/>
        <v>6.5895476141293124E-2</v>
      </c>
      <c r="F2972" s="95">
        <v>280</v>
      </c>
      <c r="G2972" s="144">
        <f t="shared" si="277"/>
        <v>5.7839289403015907E-2</v>
      </c>
      <c r="H2972" s="95">
        <v>196</v>
      </c>
      <c r="I2972" s="144">
        <f t="shared" si="278"/>
        <v>4.0487502582111132E-2</v>
      </c>
      <c r="J2972" s="95">
        <v>1054</v>
      </c>
      <c r="K2972" s="144">
        <f t="shared" si="279"/>
        <v>0.21772361082420988</v>
      </c>
      <c r="L2972" s="95">
        <v>2992</v>
      </c>
      <c r="M2972" s="144">
        <f t="shared" si="280"/>
        <v>0.61805412104936996</v>
      </c>
      <c r="N2972" s="95">
        <v>4841</v>
      </c>
      <c r="O2972" s="144">
        <f t="shared" si="281"/>
        <v>1</v>
      </c>
      <c r="P2972" s="64"/>
    </row>
    <row r="2973" spans="1:16" ht="18" customHeight="1" x14ac:dyDescent="0.25">
      <c r="A2973" s="64"/>
      <c r="B2973" s="97" t="s">
        <v>2358</v>
      </c>
      <c r="C2973" s="58" t="s">
        <v>3057</v>
      </c>
      <c r="D2973" s="95">
        <v>243</v>
      </c>
      <c r="E2973" s="144">
        <f t="shared" si="276"/>
        <v>0.24897540983606559</v>
      </c>
      <c r="F2973" s="95">
        <v>133</v>
      </c>
      <c r="G2973" s="144">
        <f t="shared" si="277"/>
        <v>0.13627049180327869</v>
      </c>
      <c r="H2973" s="95">
        <v>30</v>
      </c>
      <c r="I2973" s="144">
        <f t="shared" si="278"/>
        <v>3.0737704918032786E-2</v>
      </c>
      <c r="J2973" s="95">
        <v>221</v>
      </c>
      <c r="K2973" s="144">
        <f t="shared" si="279"/>
        <v>0.22643442622950818</v>
      </c>
      <c r="L2973" s="95">
        <v>349</v>
      </c>
      <c r="M2973" s="144">
        <f t="shared" si="280"/>
        <v>0.35758196721311475</v>
      </c>
      <c r="N2973" s="95">
        <v>976</v>
      </c>
      <c r="O2973" s="144">
        <f t="shared" si="281"/>
        <v>1</v>
      </c>
      <c r="P2973" s="64"/>
    </row>
    <row r="2974" spans="1:16" ht="18" customHeight="1" x14ac:dyDescent="0.25">
      <c r="A2974" s="64"/>
      <c r="B2974" s="97" t="s">
        <v>2358</v>
      </c>
      <c r="C2974" s="58" t="s">
        <v>3058</v>
      </c>
      <c r="D2974" s="95">
        <v>266</v>
      </c>
      <c r="E2974" s="144">
        <f t="shared" si="276"/>
        <v>0.23231441048034934</v>
      </c>
      <c r="F2974" s="95">
        <v>181</v>
      </c>
      <c r="G2974" s="144">
        <f t="shared" si="277"/>
        <v>0.15807860262008733</v>
      </c>
      <c r="H2974" s="95">
        <v>22</v>
      </c>
      <c r="I2974" s="144">
        <f t="shared" si="278"/>
        <v>1.9213973799126639E-2</v>
      </c>
      <c r="J2974" s="95">
        <v>183</v>
      </c>
      <c r="K2974" s="144">
        <f t="shared" si="279"/>
        <v>0.15982532751091702</v>
      </c>
      <c r="L2974" s="95">
        <v>493</v>
      </c>
      <c r="M2974" s="144">
        <f t="shared" si="280"/>
        <v>0.43056768558951963</v>
      </c>
      <c r="N2974" s="95">
        <v>1145</v>
      </c>
      <c r="O2974" s="144">
        <f t="shared" si="281"/>
        <v>1</v>
      </c>
      <c r="P2974" s="64"/>
    </row>
    <row r="2975" spans="1:16" ht="18" customHeight="1" x14ac:dyDescent="0.25">
      <c r="A2975" s="64"/>
      <c r="B2975" s="97" t="s">
        <v>2358</v>
      </c>
      <c r="C2975" s="58" t="s">
        <v>3059</v>
      </c>
      <c r="D2975" s="95">
        <v>75</v>
      </c>
      <c r="E2975" s="144">
        <f t="shared" si="276"/>
        <v>0.13513513513513514</v>
      </c>
      <c r="F2975" s="95">
        <v>33</v>
      </c>
      <c r="G2975" s="144">
        <f t="shared" si="277"/>
        <v>5.9459459459459463E-2</v>
      </c>
      <c r="H2975" s="95">
        <v>25</v>
      </c>
      <c r="I2975" s="144">
        <f t="shared" si="278"/>
        <v>4.5045045045045043E-2</v>
      </c>
      <c r="J2975" s="95">
        <v>95</v>
      </c>
      <c r="K2975" s="144">
        <f t="shared" si="279"/>
        <v>0.17117117117117117</v>
      </c>
      <c r="L2975" s="95">
        <v>327</v>
      </c>
      <c r="M2975" s="144">
        <f t="shared" si="280"/>
        <v>0.58918918918918917</v>
      </c>
      <c r="N2975" s="95">
        <v>555</v>
      </c>
      <c r="O2975" s="144">
        <f t="shared" si="281"/>
        <v>1</v>
      </c>
      <c r="P2975" s="64"/>
    </row>
    <row r="2976" spans="1:16" ht="18" customHeight="1" x14ac:dyDescent="0.25">
      <c r="A2976" s="64"/>
      <c r="B2976" s="97" t="s">
        <v>2358</v>
      </c>
      <c r="C2976" s="58" t="s">
        <v>3060</v>
      </c>
      <c r="D2976" s="95">
        <v>95</v>
      </c>
      <c r="E2976" s="144">
        <f t="shared" si="276"/>
        <v>3.6778939217963609E-2</v>
      </c>
      <c r="F2976" s="95">
        <v>1694</v>
      </c>
      <c r="G2976" s="144">
        <f t="shared" si="277"/>
        <v>0.65582655826558267</v>
      </c>
      <c r="H2976" s="95">
        <v>41</v>
      </c>
      <c r="I2976" s="144">
        <f t="shared" si="278"/>
        <v>1.5873015873015872E-2</v>
      </c>
      <c r="J2976" s="95">
        <v>194</v>
      </c>
      <c r="K2976" s="144">
        <f t="shared" si="279"/>
        <v>7.5106465350367788E-2</v>
      </c>
      <c r="L2976" s="95">
        <v>559</v>
      </c>
      <c r="M2976" s="144">
        <f t="shared" si="280"/>
        <v>0.21641502129307008</v>
      </c>
      <c r="N2976" s="95">
        <v>2583</v>
      </c>
      <c r="O2976" s="144">
        <f t="shared" si="281"/>
        <v>1</v>
      </c>
      <c r="P2976" s="64"/>
    </row>
    <row r="2977" spans="1:16" ht="18" customHeight="1" x14ac:dyDescent="0.25">
      <c r="A2977" s="64"/>
      <c r="B2977" s="97" t="s">
        <v>2358</v>
      </c>
      <c r="C2977" s="58" t="s">
        <v>3061</v>
      </c>
      <c r="D2977" s="95">
        <v>20</v>
      </c>
      <c r="E2977" s="144">
        <f t="shared" si="276"/>
        <v>5.4054054054054057E-2</v>
      </c>
      <c r="F2977" s="95">
        <v>3</v>
      </c>
      <c r="G2977" s="144">
        <f t="shared" si="277"/>
        <v>8.1081081081081086E-3</v>
      </c>
      <c r="H2977" s="95">
        <v>7</v>
      </c>
      <c r="I2977" s="144">
        <f t="shared" si="278"/>
        <v>1.891891891891892E-2</v>
      </c>
      <c r="J2977" s="95">
        <v>26</v>
      </c>
      <c r="K2977" s="144">
        <f t="shared" si="279"/>
        <v>7.0270270270270274E-2</v>
      </c>
      <c r="L2977" s="95">
        <v>314</v>
      </c>
      <c r="M2977" s="144">
        <f t="shared" si="280"/>
        <v>0.84864864864864864</v>
      </c>
      <c r="N2977" s="95">
        <v>370</v>
      </c>
      <c r="O2977" s="144">
        <f t="shared" si="281"/>
        <v>1</v>
      </c>
      <c r="P2977" s="64"/>
    </row>
    <row r="2978" spans="1:16" ht="18" customHeight="1" x14ac:dyDescent="0.25">
      <c r="A2978" s="64"/>
      <c r="B2978" s="97" t="s">
        <v>2358</v>
      </c>
      <c r="C2978" s="58" t="s">
        <v>3062</v>
      </c>
      <c r="D2978" s="95">
        <v>45</v>
      </c>
      <c r="E2978" s="144">
        <f t="shared" si="276"/>
        <v>0.10817307692307693</v>
      </c>
      <c r="F2978" s="95">
        <v>27</v>
      </c>
      <c r="G2978" s="144">
        <f t="shared" si="277"/>
        <v>6.4903846153846159E-2</v>
      </c>
      <c r="H2978" s="95">
        <v>1</v>
      </c>
      <c r="I2978" s="144">
        <f t="shared" si="278"/>
        <v>2.403846153846154E-3</v>
      </c>
      <c r="J2978" s="95">
        <v>35</v>
      </c>
      <c r="K2978" s="144">
        <f t="shared" si="279"/>
        <v>8.4134615384615391E-2</v>
      </c>
      <c r="L2978" s="95">
        <v>308</v>
      </c>
      <c r="M2978" s="144">
        <f t="shared" si="280"/>
        <v>0.74038461538461542</v>
      </c>
      <c r="N2978" s="95">
        <v>416</v>
      </c>
      <c r="O2978" s="144">
        <f t="shared" si="281"/>
        <v>1</v>
      </c>
      <c r="P2978" s="64"/>
    </row>
    <row r="2979" spans="1:16" ht="18" customHeight="1" x14ac:dyDescent="0.25">
      <c r="A2979" s="64"/>
      <c r="B2979" s="97" t="s">
        <v>2358</v>
      </c>
      <c r="C2979" s="58" t="s">
        <v>3063</v>
      </c>
      <c r="D2979" s="95">
        <v>451</v>
      </c>
      <c r="E2979" s="144">
        <f t="shared" si="276"/>
        <v>0.27891156462585032</v>
      </c>
      <c r="F2979" s="95">
        <v>71</v>
      </c>
      <c r="G2979" s="144">
        <f t="shared" si="277"/>
        <v>4.3908472479901053E-2</v>
      </c>
      <c r="H2979" s="95">
        <v>76</v>
      </c>
      <c r="I2979" s="144">
        <f t="shared" si="278"/>
        <v>4.7000618429189858E-2</v>
      </c>
      <c r="J2979" s="95">
        <v>183</v>
      </c>
      <c r="K2979" s="144">
        <f t="shared" si="279"/>
        <v>0.11317254174397032</v>
      </c>
      <c r="L2979" s="95">
        <v>836</v>
      </c>
      <c r="M2979" s="144">
        <f t="shared" si="280"/>
        <v>0.51700680272108845</v>
      </c>
      <c r="N2979" s="95">
        <v>1617</v>
      </c>
      <c r="O2979" s="144">
        <f t="shared" si="281"/>
        <v>1</v>
      </c>
      <c r="P2979" s="64"/>
    </row>
    <row r="2980" spans="1:16" ht="18" customHeight="1" x14ac:dyDescent="0.25">
      <c r="A2980" s="64"/>
      <c r="B2980" s="97" t="s">
        <v>2358</v>
      </c>
      <c r="C2980" s="58" t="s">
        <v>3064</v>
      </c>
      <c r="D2980" s="95">
        <v>205</v>
      </c>
      <c r="E2980" s="144">
        <f t="shared" si="276"/>
        <v>8.5559265442404012E-2</v>
      </c>
      <c r="F2980" s="95">
        <v>1250</v>
      </c>
      <c r="G2980" s="144">
        <f t="shared" si="277"/>
        <v>0.52170283806343909</v>
      </c>
      <c r="H2980" s="95">
        <v>72</v>
      </c>
      <c r="I2980" s="144">
        <f t="shared" si="278"/>
        <v>3.0050083472454091E-2</v>
      </c>
      <c r="J2980" s="95">
        <v>324</v>
      </c>
      <c r="K2980" s="144">
        <f t="shared" si="279"/>
        <v>0.13522537562604339</v>
      </c>
      <c r="L2980" s="95">
        <v>545</v>
      </c>
      <c r="M2980" s="144">
        <f t="shared" si="280"/>
        <v>0.22746243739565944</v>
      </c>
      <c r="N2980" s="95">
        <v>2396</v>
      </c>
      <c r="O2980" s="144">
        <f t="shared" si="281"/>
        <v>1</v>
      </c>
      <c r="P2980" s="64"/>
    </row>
    <row r="2981" spans="1:16" ht="18" customHeight="1" x14ac:dyDescent="0.25">
      <c r="A2981" s="64"/>
      <c r="B2981" s="97" t="s">
        <v>2358</v>
      </c>
      <c r="C2981" s="58" t="s">
        <v>3065</v>
      </c>
      <c r="D2981" s="95">
        <v>136</v>
      </c>
      <c r="E2981" s="144">
        <f t="shared" si="276"/>
        <v>2.1440958536969888E-2</v>
      </c>
      <c r="F2981" s="95">
        <v>2153</v>
      </c>
      <c r="G2981" s="144">
        <f t="shared" si="277"/>
        <v>0.33942929213306006</v>
      </c>
      <c r="H2981" s="95">
        <v>414</v>
      </c>
      <c r="I2981" s="144">
        <f t="shared" si="278"/>
        <v>6.5268800252246573E-2</v>
      </c>
      <c r="J2981" s="95">
        <v>997</v>
      </c>
      <c r="K2981" s="144">
        <f t="shared" si="279"/>
        <v>0.15718114456881602</v>
      </c>
      <c r="L2981" s="95">
        <v>2643</v>
      </c>
      <c r="M2981" s="144">
        <f t="shared" si="280"/>
        <v>0.41667980450890746</v>
      </c>
      <c r="N2981" s="95">
        <v>6343</v>
      </c>
      <c r="O2981" s="144">
        <f t="shared" si="281"/>
        <v>1</v>
      </c>
      <c r="P2981" s="64"/>
    </row>
    <row r="2982" spans="1:16" ht="18" customHeight="1" x14ac:dyDescent="0.25">
      <c r="A2982" s="64"/>
      <c r="B2982" s="97" t="s">
        <v>2358</v>
      </c>
      <c r="C2982" s="58" t="s">
        <v>3066</v>
      </c>
      <c r="D2982" s="95">
        <v>1105</v>
      </c>
      <c r="E2982" s="144">
        <f t="shared" si="276"/>
        <v>0.1840439706862092</v>
      </c>
      <c r="F2982" s="95">
        <v>1365</v>
      </c>
      <c r="G2982" s="144">
        <f t="shared" si="277"/>
        <v>0.22734843437708194</v>
      </c>
      <c r="H2982" s="95">
        <v>58</v>
      </c>
      <c r="I2982" s="144">
        <f t="shared" si="278"/>
        <v>9.6602265156562287E-3</v>
      </c>
      <c r="J2982" s="95">
        <v>1204</v>
      </c>
      <c r="K2982" s="144">
        <f t="shared" si="279"/>
        <v>0.20053297801465689</v>
      </c>
      <c r="L2982" s="95">
        <v>2272</v>
      </c>
      <c r="M2982" s="144">
        <f t="shared" si="280"/>
        <v>0.37841439040639574</v>
      </c>
      <c r="N2982" s="95">
        <v>6004</v>
      </c>
      <c r="O2982" s="144">
        <f t="shared" si="281"/>
        <v>1</v>
      </c>
      <c r="P2982" s="64"/>
    </row>
    <row r="2983" spans="1:16" ht="18" customHeight="1" x14ac:dyDescent="0.25">
      <c r="A2983" s="64"/>
      <c r="B2983" s="97" t="s">
        <v>2358</v>
      </c>
      <c r="C2983" s="58" t="s">
        <v>3067</v>
      </c>
      <c r="D2983" s="95">
        <v>2482</v>
      </c>
      <c r="E2983" s="144">
        <f t="shared" si="276"/>
        <v>0.26940193205253449</v>
      </c>
      <c r="F2983" s="95">
        <v>849</v>
      </c>
      <c r="G2983" s="144">
        <f t="shared" si="277"/>
        <v>9.2152393357212634E-2</v>
      </c>
      <c r="H2983" s="95">
        <v>271</v>
      </c>
      <c r="I2983" s="144">
        <f t="shared" si="278"/>
        <v>2.94149571258005E-2</v>
      </c>
      <c r="J2983" s="95">
        <v>2512</v>
      </c>
      <c r="K2983" s="144">
        <f t="shared" si="279"/>
        <v>0.27265820036904376</v>
      </c>
      <c r="L2983" s="95">
        <v>3099</v>
      </c>
      <c r="M2983" s="144">
        <f t="shared" si="280"/>
        <v>0.33637251709540866</v>
      </c>
      <c r="N2983" s="95">
        <v>9213</v>
      </c>
      <c r="O2983" s="144">
        <f t="shared" si="281"/>
        <v>1</v>
      </c>
      <c r="P2983" s="64"/>
    </row>
    <row r="2984" spans="1:16" ht="18" customHeight="1" x14ac:dyDescent="0.25">
      <c r="A2984" s="64"/>
      <c r="B2984" s="97" t="s">
        <v>2358</v>
      </c>
      <c r="C2984" s="58" t="s">
        <v>3068</v>
      </c>
      <c r="D2984" s="95">
        <v>490</v>
      </c>
      <c r="E2984" s="144">
        <f t="shared" si="276"/>
        <v>0.30934343434343436</v>
      </c>
      <c r="F2984" s="95">
        <v>148</v>
      </c>
      <c r="G2984" s="144">
        <f t="shared" si="277"/>
        <v>9.3434343434343439E-2</v>
      </c>
      <c r="H2984" s="95">
        <v>55</v>
      </c>
      <c r="I2984" s="144">
        <f t="shared" si="278"/>
        <v>3.4722222222222224E-2</v>
      </c>
      <c r="J2984" s="95">
        <v>206</v>
      </c>
      <c r="K2984" s="144">
        <f t="shared" si="279"/>
        <v>0.13005050505050506</v>
      </c>
      <c r="L2984" s="95">
        <v>685</v>
      </c>
      <c r="M2984" s="144">
        <f t="shared" si="280"/>
        <v>0.43244949494949497</v>
      </c>
      <c r="N2984" s="95">
        <v>1584</v>
      </c>
      <c r="O2984" s="144">
        <f t="shared" si="281"/>
        <v>1</v>
      </c>
      <c r="P2984" s="64"/>
    </row>
    <row r="2985" spans="1:16" ht="18" customHeight="1" x14ac:dyDescent="0.25">
      <c r="A2985" s="64"/>
      <c r="B2985" s="97" t="s">
        <v>2358</v>
      </c>
      <c r="C2985" s="58" t="s">
        <v>3069</v>
      </c>
      <c r="D2985" s="95">
        <v>60</v>
      </c>
      <c r="E2985" s="144">
        <f t="shared" si="276"/>
        <v>0.17045454545454544</v>
      </c>
      <c r="F2985" s="95">
        <v>29</v>
      </c>
      <c r="G2985" s="144">
        <f t="shared" si="277"/>
        <v>8.2386363636363633E-2</v>
      </c>
      <c r="H2985" s="95">
        <v>1</v>
      </c>
      <c r="I2985" s="144">
        <f t="shared" si="278"/>
        <v>2.840909090909091E-3</v>
      </c>
      <c r="J2985" s="95">
        <v>12</v>
      </c>
      <c r="K2985" s="144">
        <f t="shared" si="279"/>
        <v>3.4090909090909088E-2</v>
      </c>
      <c r="L2985" s="95">
        <v>250</v>
      </c>
      <c r="M2985" s="144">
        <f t="shared" si="280"/>
        <v>0.71022727272727271</v>
      </c>
      <c r="N2985" s="95">
        <v>352</v>
      </c>
      <c r="O2985" s="144">
        <f t="shared" si="281"/>
        <v>1</v>
      </c>
      <c r="P2985" s="64"/>
    </row>
    <row r="2986" spans="1:16" ht="18" customHeight="1" x14ac:dyDescent="0.25">
      <c r="A2986" s="64"/>
      <c r="B2986" s="97" t="s">
        <v>2358</v>
      </c>
      <c r="C2986" s="58" t="s">
        <v>3070</v>
      </c>
      <c r="D2986" s="95">
        <v>60</v>
      </c>
      <c r="E2986" s="144">
        <f t="shared" si="276"/>
        <v>0.14814814814814814</v>
      </c>
      <c r="F2986" s="95">
        <v>27</v>
      </c>
      <c r="G2986" s="144">
        <f t="shared" si="277"/>
        <v>6.6666666666666666E-2</v>
      </c>
      <c r="H2986" s="95">
        <v>2</v>
      </c>
      <c r="I2986" s="144">
        <f t="shared" si="278"/>
        <v>4.9382716049382715E-3</v>
      </c>
      <c r="J2986" s="95">
        <v>68</v>
      </c>
      <c r="K2986" s="144">
        <f t="shared" si="279"/>
        <v>0.16790123456790124</v>
      </c>
      <c r="L2986" s="95">
        <v>248</v>
      </c>
      <c r="M2986" s="144">
        <f t="shared" si="280"/>
        <v>0.61234567901234571</v>
      </c>
      <c r="N2986" s="95">
        <v>405</v>
      </c>
      <c r="O2986" s="144">
        <f t="shared" si="281"/>
        <v>1</v>
      </c>
      <c r="P2986" s="64"/>
    </row>
    <row r="2987" spans="1:16" ht="18" customHeight="1" x14ac:dyDescent="0.25">
      <c r="A2987" s="64"/>
      <c r="B2987" s="97" t="s">
        <v>2358</v>
      </c>
      <c r="C2987" s="58" t="s">
        <v>3071</v>
      </c>
      <c r="D2987" s="95">
        <v>792</v>
      </c>
      <c r="E2987" s="144">
        <f t="shared" si="276"/>
        <v>0.37446808510638296</v>
      </c>
      <c r="F2987" s="95">
        <v>88</v>
      </c>
      <c r="G2987" s="144">
        <f t="shared" si="277"/>
        <v>4.1607565011820329E-2</v>
      </c>
      <c r="H2987" s="95">
        <v>15</v>
      </c>
      <c r="I2987" s="144">
        <f t="shared" si="278"/>
        <v>7.0921985815602835E-3</v>
      </c>
      <c r="J2987" s="95">
        <v>222</v>
      </c>
      <c r="K2987" s="144">
        <f t="shared" si="279"/>
        <v>0.1049645390070922</v>
      </c>
      <c r="L2987" s="95">
        <v>998</v>
      </c>
      <c r="M2987" s="144">
        <f t="shared" si="280"/>
        <v>0.47186761229314422</v>
      </c>
      <c r="N2987" s="95">
        <v>2115</v>
      </c>
      <c r="O2987" s="144">
        <f t="shared" si="281"/>
        <v>1</v>
      </c>
      <c r="P2987" s="64"/>
    </row>
    <row r="2988" spans="1:16" ht="18" customHeight="1" x14ac:dyDescent="0.25">
      <c r="A2988" s="64"/>
      <c r="B2988" s="97" t="s">
        <v>2358</v>
      </c>
      <c r="C2988" s="58" t="s">
        <v>3072</v>
      </c>
      <c r="D2988" s="95">
        <v>7</v>
      </c>
      <c r="E2988" s="144">
        <f t="shared" si="276"/>
        <v>1.3182674199623353E-2</v>
      </c>
      <c r="F2988" s="95">
        <v>0</v>
      </c>
      <c r="G2988" s="144">
        <f t="shared" si="277"/>
        <v>0</v>
      </c>
      <c r="H2988" s="95">
        <v>1</v>
      </c>
      <c r="I2988" s="144">
        <f t="shared" si="278"/>
        <v>1.8832391713747645E-3</v>
      </c>
      <c r="J2988" s="95">
        <v>59</v>
      </c>
      <c r="K2988" s="144">
        <f t="shared" si="279"/>
        <v>0.1111111111111111</v>
      </c>
      <c r="L2988" s="95">
        <v>464</v>
      </c>
      <c r="M2988" s="144">
        <f t="shared" si="280"/>
        <v>0.87382297551789079</v>
      </c>
      <c r="N2988" s="95">
        <v>531</v>
      </c>
      <c r="O2988" s="144">
        <f t="shared" si="281"/>
        <v>1</v>
      </c>
      <c r="P2988" s="64"/>
    </row>
    <row r="2989" spans="1:16" ht="18" customHeight="1" x14ac:dyDescent="0.25">
      <c r="A2989" s="64"/>
      <c r="B2989" s="97" t="s">
        <v>2358</v>
      </c>
      <c r="C2989" s="58" t="s">
        <v>3073</v>
      </c>
      <c r="D2989" s="95">
        <v>618</v>
      </c>
      <c r="E2989" s="144">
        <f t="shared" si="276"/>
        <v>2.7176781002638522E-2</v>
      </c>
      <c r="F2989" s="95">
        <v>2935</v>
      </c>
      <c r="G2989" s="144">
        <f t="shared" si="277"/>
        <v>0.12906772207563763</v>
      </c>
      <c r="H2989" s="95">
        <v>1437</v>
      </c>
      <c r="I2989" s="144">
        <f t="shared" si="278"/>
        <v>6.3192612137203161E-2</v>
      </c>
      <c r="J2989" s="95">
        <v>6427</v>
      </c>
      <c r="K2989" s="144">
        <f t="shared" si="279"/>
        <v>0.28262972735268249</v>
      </c>
      <c r="L2989" s="95">
        <v>11323</v>
      </c>
      <c r="M2989" s="144">
        <f t="shared" si="280"/>
        <v>0.49793315743183819</v>
      </c>
      <c r="N2989" s="95">
        <v>22740</v>
      </c>
      <c r="O2989" s="144">
        <f t="shared" si="281"/>
        <v>1</v>
      </c>
      <c r="P2989" s="64"/>
    </row>
    <row r="2990" spans="1:16" ht="18" customHeight="1" x14ac:dyDescent="0.25">
      <c r="A2990" s="64"/>
      <c r="B2990" s="97" t="s">
        <v>2358</v>
      </c>
      <c r="C2990" s="58" t="s">
        <v>3074</v>
      </c>
      <c r="D2990" s="95">
        <v>150</v>
      </c>
      <c r="E2990" s="144">
        <f t="shared" si="276"/>
        <v>0.1328609388839681</v>
      </c>
      <c r="F2990" s="95">
        <v>37</v>
      </c>
      <c r="G2990" s="144">
        <f t="shared" si="277"/>
        <v>3.2772364924712132E-2</v>
      </c>
      <c r="H2990" s="95">
        <v>15</v>
      </c>
      <c r="I2990" s="144">
        <f t="shared" si="278"/>
        <v>1.3286093888396812E-2</v>
      </c>
      <c r="J2990" s="95">
        <v>240</v>
      </c>
      <c r="K2990" s="144">
        <f t="shared" si="279"/>
        <v>0.21257750221434898</v>
      </c>
      <c r="L2990" s="95">
        <v>687</v>
      </c>
      <c r="M2990" s="144">
        <f t="shared" si="280"/>
        <v>0.608503100088574</v>
      </c>
      <c r="N2990" s="95">
        <v>1129</v>
      </c>
      <c r="O2990" s="144">
        <f t="shared" si="281"/>
        <v>1</v>
      </c>
      <c r="P2990" s="64"/>
    </row>
    <row r="2991" spans="1:16" ht="18" customHeight="1" x14ac:dyDescent="0.25">
      <c r="A2991" s="64"/>
      <c r="B2991" s="97" t="s">
        <v>2358</v>
      </c>
      <c r="C2991" s="58" t="s">
        <v>3075</v>
      </c>
      <c r="D2991" s="95">
        <v>29</v>
      </c>
      <c r="E2991" s="144">
        <f t="shared" si="276"/>
        <v>2.7027027027027029E-2</v>
      </c>
      <c r="F2991" s="95">
        <v>470</v>
      </c>
      <c r="G2991" s="144">
        <f t="shared" si="277"/>
        <v>0.43802423112767941</v>
      </c>
      <c r="H2991" s="95">
        <v>28</v>
      </c>
      <c r="I2991" s="144">
        <f t="shared" si="278"/>
        <v>2.6095060577819199E-2</v>
      </c>
      <c r="J2991" s="95">
        <v>156</v>
      </c>
      <c r="K2991" s="144">
        <f t="shared" si="279"/>
        <v>0.14538676607642126</v>
      </c>
      <c r="L2991" s="95">
        <v>390</v>
      </c>
      <c r="M2991" s="144">
        <f t="shared" si="280"/>
        <v>0.36346691519105312</v>
      </c>
      <c r="N2991" s="95">
        <v>1073</v>
      </c>
      <c r="O2991" s="144">
        <f t="shared" si="281"/>
        <v>1</v>
      </c>
      <c r="P2991" s="64"/>
    </row>
    <row r="2992" spans="1:16" ht="18" customHeight="1" x14ac:dyDescent="0.25">
      <c r="A2992" s="64"/>
      <c r="B2992" s="97" t="s">
        <v>2358</v>
      </c>
      <c r="C2992" s="58" t="s">
        <v>3076</v>
      </c>
      <c r="D2992" s="95">
        <v>22</v>
      </c>
      <c r="E2992" s="144">
        <f t="shared" si="276"/>
        <v>3.0555555555555555E-2</v>
      </c>
      <c r="F2992" s="95">
        <v>137</v>
      </c>
      <c r="G2992" s="144">
        <f t="shared" si="277"/>
        <v>0.19027777777777777</v>
      </c>
      <c r="H2992" s="95">
        <v>7</v>
      </c>
      <c r="I2992" s="144">
        <f t="shared" si="278"/>
        <v>9.7222222222222224E-3</v>
      </c>
      <c r="J2992" s="95">
        <v>105</v>
      </c>
      <c r="K2992" s="144">
        <f t="shared" si="279"/>
        <v>0.14583333333333334</v>
      </c>
      <c r="L2992" s="95">
        <v>449</v>
      </c>
      <c r="M2992" s="144">
        <f t="shared" si="280"/>
        <v>0.62361111111111112</v>
      </c>
      <c r="N2992" s="95">
        <v>720</v>
      </c>
      <c r="O2992" s="144">
        <f t="shared" si="281"/>
        <v>1</v>
      </c>
      <c r="P2992" s="64"/>
    </row>
    <row r="2993" spans="1:16" ht="18" customHeight="1" x14ac:dyDescent="0.25">
      <c r="A2993" s="64"/>
      <c r="B2993" s="97" t="s">
        <v>2358</v>
      </c>
      <c r="C2993" s="58" t="s">
        <v>3077</v>
      </c>
      <c r="D2993" s="95">
        <v>12</v>
      </c>
      <c r="E2993" s="144">
        <f t="shared" si="276"/>
        <v>3.9087947882736153E-2</v>
      </c>
      <c r="F2993" s="95">
        <v>0</v>
      </c>
      <c r="G2993" s="144">
        <f t="shared" si="277"/>
        <v>0</v>
      </c>
      <c r="H2993" s="95">
        <v>7</v>
      </c>
      <c r="I2993" s="144">
        <f t="shared" si="278"/>
        <v>2.2801302931596091E-2</v>
      </c>
      <c r="J2993" s="95">
        <v>14</v>
      </c>
      <c r="K2993" s="144">
        <f t="shared" si="279"/>
        <v>4.5602605863192182E-2</v>
      </c>
      <c r="L2993" s="95">
        <v>274</v>
      </c>
      <c r="M2993" s="144">
        <f t="shared" si="280"/>
        <v>0.89250814332247552</v>
      </c>
      <c r="N2993" s="95">
        <v>307</v>
      </c>
      <c r="O2993" s="144">
        <f t="shared" si="281"/>
        <v>1</v>
      </c>
      <c r="P2993" s="64"/>
    </row>
    <row r="2994" spans="1:16" ht="18" customHeight="1" x14ac:dyDescent="0.25">
      <c r="A2994" s="64"/>
      <c r="B2994" s="97" t="s">
        <v>2358</v>
      </c>
      <c r="C2994" s="58" t="s">
        <v>823</v>
      </c>
      <c r="D2994" s="95">
        <v>613</v>
      </c>
      <c r="E2994" s="144">
        <f t="shared" si="276"/>
        <v>0.22511935365405802</v>
      </c>
      <c r="F2994" s="95">
        <v>372</v>
      </c>
      <c r="G2994" s="144">
        <f t="shared" si="277"/>
        <v>0.13661402864487698</v>
      </c>
      <c r="H2994" s="95">
        <v>30</v>
      </c>
      <c r="I2994" s="144">
        <f t="shared" si="278"/>
        <v>1.1017260374586852E-2</v>
      </c>
      <c r="J2994" s="95">
        <v>485</v>
      </c>
      <c r="K2994" s="144">
        <f t="shared" si="279"/>
        <v>0.17811237605582078</v>
      </c>
      <c r="L2994" s="95">
        <v>1223</v>
      </c>
      <c r="M2994" s="144">
        <f t="shared" si="280"/>
        <v>0.44913698127065738</v>
      </c>
      <c r="N2994" s="95">
        <v>2723</v>
      </c>
      <c r="O2994" s="144">
        <f t="shared" si="281"/>
        <v>1</v>
      </c>
      <c r="P2994" s="64"/>
    </row>
    <row r="2995" spans="1:16" ht="18" customHeight="1" x14ac:dyDescent="0.25">
      <c r="A2995" s="64"/>
      <c r="B2995" s="97" t="s">
        <v>2358</v>
      </c>
      <c r="C2995" s="58" t="s">
        <v>3078</v>
      </c>
      <c r="D2995" s="95">
        <v>87</v>
      </c>
      <c r="E2995" s="144">
        <f t="shared" si="276"/>
        <v>5.3374233128834353E-2</v>
      </c>
      <c r="F2995" s="95">
        <v>80</v>
      </c>
      <c r="G2995" s="144">
        <f t="shared" si="277"/>
        <v>4.9079754601226995E-2</v>
      </c>
      <c r="H2995" s="95">
        <v>45</v>
      </c>
      <c r="I2995" s="144">
        <f t="shared" si="278"/>
        <v>2.7607361963190184E-2</v>
      </c>
      <c r="J2995" s="95">
        <v>502</v>
      </c>
      <c r="K2995" s="144">
        <f t="shared" si="279"/>
        <v>0.30797546012269938</v>
      </c>
      <c r="L2995" s="95">
        <v>916</v>
      </c>
      <c r="M2995" s="144">
        <f t="shared" si="280"/>
        <v>0.56196319018404906</v>
      </c>
      <c r="N2995" s="95">
        <v>1630</v>
      </c>
      <c r="O2995" s="144">
        <f t="shared" si="281"/>
        <v>1</v>
      </c>
      <c r="P2995" s="64"/>
    </row>
    <row r="2996" spans="1:16" ht="18" customHeight="1" x14ac:dyDescent="0.25">
      <c r="A2996" s="64"/>
      <c r="B2996" s="97" t="s">
        <v>2358</v>
      </c>
      <c r="C2996" s="58" t="s">
        <v>3079</v>
      </c>
      <c r="D2996" s="95">
        <v>173</v>
      </c>
      <c r="E2996" s="144">
        <f t="shared" si="276"/>
        <v>3.1506100892369333E-2</v>
      </c>
      <c r="F2996" s="95">
        <v>3035</v>
      </c>
      <c r="G2996" s="144">
        <f t="shared" si="277"/>
        <v>0.55272263704243307</v>
      </c>
      <c r="H2996" s="95">
        <v>180</v>
      </c>
      <c r="I2996" s="144">
        <f t="shared" si="278"/>
        <v>3.2780914223274449E-2</v>
      </c>
      <c r="J2996" s="95">
        <v>922</v>
      </c>
      <c r="K2996" s="144">
        <f t="shared" si="279"/>
        <v>0.16791112729921689</v>
      </c>
      <c r="L2996" s="95">
        <v>1181</v>
      </c>
      <c r="M2996" s="144">
        <f t="shared" si="280"/>
        <v>0.21507922054270626</v>
      </c>
      <c r="N2996" s="95">
        <v>5491</v>
      </c>
      <c r="O2996" s="144">
        <f t="shared" si="281"/>
        <v>1</v>
      </c>
      <c r="P2996" s="64"/>
    </row>
    <row r="2997" spans="1:16" ht="18" customHeight="1" x14ac:dyDescent="0.25">
      <c r="A2997" s="64"/>
      <c r="B2997" s="97" t="s">
        <v>2358</v>
      </c>
      <c r="C2997" s="58" t="s">
        <v>3080</v>
      </c>
      <c r="D2997" s="95">
        <v>40</v>
      </c>
      <c r="E2997" s="144">
        <f t="shared" si="276"/>
        <v>5.3612116338292454E-3</v>
      </c>
      <c r="F2997" s="95">
        <v>2979</v>
      </c>
      <c r="G2997" s="144">
        <f t="shared" si="277"/>
        <v>0.39927623642943305</v>
      </c>
      <c r="H2997" s="95">
        <v>201</v>
      </c>
      <c r="I2997" s="144">
        <f t="shared" si="278"/>
        <v>2.6940088459991959E-2</v>
      </c>
      <c r="J2997" s="95">
        <v>782</v>
      </c>
      <c r="K2997" s="144">
        <f t="shared" si="279"/>
        <v>0.10481168744136175</v>
      </c>
      <c r="L2997" s="95">
        <v>3459</v>
      </c>
      <c r="M2997" s="144">
        <f t="shared" si="280"/>
        <v>0.46361077603538398</v>
      </c>
      <c r="N2997" s="95">
        <v>7461</v>
      </c>
      <c r="O2997" s="144">
        <f t="shared" si="281"/>
        <v>1</v>
      </c>
      <c r="P2997" s="64"/>
    </row>
    <row r="2998" spans="1:16" ht="18" customHeight="1" x14ac:dyDescent="0.25">
      <c r="A2998" s="64"/>
      <c r="B2998" s="97" t="s">
        <v>2358</v>
      </c>
      <c r="C2998" s="58" t="s">
        <v>3081</v>
      </c>
      <c r="D2998" s="95">
        <v>451</v>
      </c>
      <c r="E2998" s="144">
        <f t="shared" si="276"/>
        <v>0.31060606060606061</v>
      </c>
      <c r="F2998" s="95">
        <v>291</v>
      </c>
      <c r="G2998" s="144">
        <f t="shared" si="277"/>
        <v>0.20041322314049587</v>
      </c>
      <c r="H2998" s="95">
        <v>24</v>
      </c>
      <c r="I2998" s="144">
        <f t="shared" si="278"/>
        <v>1.6528925619834711E-2</v>
      </c>
      <c r="J2998" s="95">
        <v>208</v>
      </c>
      <c r="K2998" s="144">
        <f t="shared" si="279"/>
        <v>0.14325068870523416</v>
      </c>
      <c r="L2998" s="95">
        <v>478</v>
      </c>
      <c r="M2998" s="144">
        <f t="shared" si="280"/>
        <v>0.32920110192837465</v>
      </c>
      <c r="N2998" s="95">
        <v>1452</v>
      </c>
      <c r="O2998" s="144">
        <f t="shared" si="281"/>
        <v>1</v>
      </c>
      <c r="P2998" s="64"/>
    </row>
    <row r="2999" spans="1:16" ht="18" customHeight="1" x14ac:dyDescent="0.25">
      <c r="A2999" s="64"/>
      <c r="B2999" s="97" t="s">
        <v>2358</v>
      </c>
      <c r="C2999" s="58" t="s">
        <v>3082</v>
      </c>
      <c r="D2999" s="95">
        <v>170</v>
      </c>
      <c r="E2999" s="144">
        <f t="shared" si="276"/>
        <v>2.8305028305028304E-2</v>
      </c>
      <c r="F2999" s="95">
        <v>3007</v>
      </c>
      <c r="G2999" s="144">
        <f t="shared" si="277"/>
        <v>0.50066600066600064</v>
      </c>
      <c r="H2999" s="95">
        <v>158</v>
      </c>
      <c r="I2999" s="144">
        <f t="shared" si="278"/>
        <v>2.6307026307026308E-2</v>
      </c>
      <c r="J2999" s="95">
        <v>651</v>
      </c>
      <c r="K2999" s="144">
        <f t="shared" si="279"/>
        <v>0.10839160839160839</v>
      </c>
      <c r="L2999" s="95">
        <v>2020</v>
      </c>
      <c r="M2999" s="144">
        <f t="shared" si="280"/>
        <v>0.33633033633033632</v>
      </c>
      <c r="N2999" s="95">
        <v>6006</v>
      </c>
      <c r="O2999" s="144">
        <f t="shared" si="281"/>
        <v>1</v>
      </c>
      <c r="P2999" s="64"/>
    </row>
    <row r="3000" spans="1:16" ht="18" customHeight="1" x14ac:dyDescent="0.25">
      <c r="A3000" s="64"/>
      <c r="B3000" s="97" t="s">
        <v>2358</v>
      </c>
      <c r="C3000" s="58" t="s">
        <v>3083</v>
      </c>
      <c r="D3000" s="95">
        <v>39</v>
      </c>
      <c r="E3000" s="144">
        <f t="shared" si="276"/>
        <v>8.3155650319829424E-2</v>
      </c>
      <c r="F3000" s="95">
        <v>127</v>
      </c>
      <c r="G3000" s="144">
        <f t="shared" si="277"/>
        <v>0.27078891257995735</v>
      </c>
      <c r="H3000" s="95">
        <v>2</v>
      </c>
      <c r="I3000" s="144">
        <f t="shared" si="278"/>
        <v>4.2643923240938165E-3</v>
      </c>
      <c r="J3000" s="95">
        <v>38</v>
      </c>
      <c r="K3000" s="144">
        <f t="shared" si="279"/>
        <v>8.1023454157782518E-2</v>
      </c>
      <c r="L3000" s="95">
        <v>263</v>
      </c>
      <c r="M3000" s="144">
        <f t="shared" si="280"/>
        <v>0.56076759061833692</v>
      </c>
      <c r="N3000" s="95">
        <v>469</v>
      </c>
      <c r="O3000" s="144">
        <f t="shared" si="281"/>
        <v>1</v>
      </c>
      <c r="P3000" s="64"/>
    </row>
    <row r="3001" spans="1:16" ht="18" customHeight="1" x14ac:dyDescent="0.25">
      <c r="A3001" s="64"/>
      <c r="B3001" s="97" t="s">
        <v>2358</v>
      </c>
      <c r="C3001" s="58" t="s">
        <v>3084</v>
      </c>
      <c r="D3001" s="95">
        <v>500</v>
      </c>
      <c r="E3001" s="144">
        <f t="shared" si="276"/>
        <v>0.51546391752577314</v>
      </c>
      <c r="F3001" s="95">
        <v>7</v>
      </c>
      <c r="G3001" s="144">
        <f t="shared" si="277"/>
        <v>7.2164948453608251E-3</v>
      </c>
      <c r="H3001" s="95">
        <v>20</v>
      </c>
      <c r="I3001" s="144">
        <f t="shared" si="278"/>
        <v>2.0618556701030927E-2</v>
      </c>
      <c r="J3001" s="95">
        <v>102</v>
      </c>
      <c r="K3001" s="144">
        <f t="shared" si="279"/>
        <v>0.10515463917525773</v>
      </c>
      <c r="L3001" s="95">
        <v>341</v>
      </c>
      <c r="M3001" s="144">
        <f t="shared" si="280"/>
        <v>0.35154639175257729</v>
      </c>
      <c r="N3001" s="95">
        <v>970</v>
      </c>
      <c r="O3001" s="144">
        <f t="shared" si="281"/>
        <v>1</v>
      </c>
      <c r="P3001" s="64"/>
    </row>
    <row r="3002" spans="1:16" ht="18" customHeight="1" x14ac:dyDescent="0.25">
      <c r="A3002" s="64"/>
      <c r="B3002" s="97" t="s">
        <v>2358</v>
      </c>
      <c r="C3002" s="58" t="s">
        <v>3085</v>
      </c>
      <c r="D3002" s="95">
        <v>23</v>
      </c>
      <c r="E3002" s="144">
        <f t="shared" si="276"/>
        <v>5.8673469387755105E-2</v>
      </c>
      <c r="F3002" s="95">
        <v>77</v>
      </c>
      <c r="G3002" s="144">
        <f t="shared" si="277"/>
        <v>0.19642857142857142</v>
      </c>
      <c r="H3002" s="95">
        <v>3</v>
      </c>
      <c r="I3002" s="144">
        <f t="shared" si="278"/>
        <v>7.6530612244897957E-3</v>
      </c>
      <c r="J3002" s="95">
        <v>59</v>
      </c>
      <c r="K3002" s="144">
        <f t="shared" si="279"/>
        <v>0.15051020408163265</v>
      </c>
      <c r="L3002" s="95">
        <v>230</v>
      </c>
      <c r="M3002" s="144">
        <f t="shared" si="280"/>
        <v>0.58673469387755106</v>
      </c>
      <c r="N3002" s="95">
        <v>392</v>
      </c>
      <c r="O3002" s="144">
        <f t="shared" si="281"/>
        <v>1</v>
      </c>
      <c r="P3002" s="64"/>
    </row>
    <row r="3003" spans="1:16" ht="18" customHeight="1" x14ac:dyDescent="0.25">
      <c r="A3003" s="64"/>
      <c r="B3003" s="97" t="s">
        <v>2358</v>
      </c>
      <c r="C3003" s="58" t="s">
        <v>1054</v>
      </c>
      <c r="D3003" s="95">
        <v>19</v>
      </c>
      <c r="E3003" s="144">
        <f t="shared" si="276"/>
        <v>5.6716417910447764E-2</v>
      </c>
      <c r="F3003" s="95">
        <v>9</v>
      </c>
      <c r="G3003" s="144">
        <f t="shared" si="277"/>
        <v>2.6865671641791045E-2</v>
      </c>
      <c r="H3003" s="95">
        <v>4</v>
      </c>
      <c r="I3003" s="144">
        <f t="shared" si="278"/>
        <v>1.1940298507462687E-2</v>
      </c>
      <c r="J3003" s="95">
        <v>28</v>
      </c>
      <c r="K3003" s="144">
        <f t="shared" si="279"/>
        <v>8.3582089552238809E-2</v>
      </c>
      <c r="L3003" s="95">
        <v>275</v>
      </c>
      <c r="M3003" s="144">
        <f t="shared" si="280"/>
        <v>0.82089552238805974</v>
      </c>
      <c r="N3003" s="95">
        <v>335</v>
      </c>
      <c r="O3003" s="144">
        <f t="shared" si="281"/>
        <v>1</v>
      </c>
      <c r="P3003" s="64"/>
    </row>
    <row r="3004" spans="1:16" ht="18" customHeight="1" x14ac:dyDescent="0.25">
      <c r="A3004" s="64"/>
      <c r="B3004" s="97" t="s">
        <v>2358</v>
      </c>
      <c r="C3004" s="58" t="s">
        <v>3086</v>
      </c>
      <c r="D3004" s="95">
        <v>65</v>
      </c>
      <c r="E3004" s="144">
        <f t="shared" si="276"/>
        <v>7.9852579852579847E-2</v>
      </c>
      <c r="F3004" s="95">
        <v>14</v>
      </c>
      <c r="G3004" s="144">
        <f t="shared" si="277"/>
        <v>1.7199017199017199E-2</v>
      </c>
      <c r="H3004" s="95">
        <v>163</v>
      </c>
      <c r="I3004" s="144">
        <f t="shared" si="278"/>
        <v>0.20024570024570024</v>
      </c>
      <c r="J3004" s="95">
        <v>130</v>
      </c>
      <c r="K3004" s="144">
        <f t="shared" si="279"/>
        <v>0.15970515970515969</v>
      </c>
      <c r="L3004" s="95">
        <v>442</v>
      </c>
      <c r="M3004" s="144">
        <f t="shared" si="280"/>
        <v>0.54299754299754299</v>
      </c>
      <c r="N3004" s="95">
        <v>814</v>
      </c>
      <c r="O3004" s="144">
        <f t="shared" si="281"/>
        <v>1</v>
      </c>
      <c r="P3004" s="64"/>
    </row>
    <row r="3005" spans="1:16" ht="18" customHeight="1" x14ac:dyDescent="0.25">
      <c r="A3005" s="64"/>
      <c r="B3005" s="97" t="s">
        <v>2358</v>
      </c>
      <c r="C3005" s="58" t="s">
        <v>3087</v>
      </c>
      <c r="D3005" s="95">
        <v>16</v>
      </c>
      <c r="E3005" s="144">
        <f t="shared" si="276"/>
        <v>3.4858387799564274E-2</v>
      </c>
      <c r="F3005" s="95">
        <v>94</v>
      </c>
      <c r="G3005" s="144">
        <f t="shared" si="277"/>
        <v>0.20479302832244009</v>
      </c>
      <c r="H3005" s="95">
        <v>8</v>
      </c>
      <c r="I3005" s="144">
        <f t="shared" si="278"/>
        <v>1.7429193899782137E-2</v>
      </c>
      <c r="J3005" s="95">
        <v>76</v>
      </c>
      <c r="K3005" s="144">
        <f t="shared" si="279"/>
        <v>0.16557734204793029</v>
      </c>
      <c r="L3005" s="95">
        <v>265</v>
      </c>
      <c r="M3005" s="144">
        <f t="shared" si="280"/>
        <v>0.57734204793028321</v>
      </c>
      <c r="N3005" s="95">
        <v>459</v>
      </c>
      <c r="O3005" s="144">
        <f t="shared" si="281"/>
        <v>1</v>
      </c>
      <c r="P3005" s="64"/>
    </row>
    <row r="3006" spans="1:16" ht="18" customHeight="1" x14ac:dyDescent="0.25">
      <c r="A3006" s="64"/>
      <c r="B3006" s="97" t="s">
        <v>2358</v>
      </c>
      <c r="C3006" s="58" t="s">
        <v>3088</v>
      </c>
      <c r="D3006" s="95">
        <v>1</v>
      </c>
      <c r="E3006" s="144">
        <f t="shared" si="276"/>
        <v>5.4054054054054057E-3</v>
      </c>
      <c r="F3006" s="95">
        <v>1</v>
      </c>
      <c r="G3006" s="144">
        <f t="shared" si="277"/>
        <v>5.4054054054054057E-3</v>
      </c>
      <c r="H3006" s="95">
        <v>0</v>
      </c>
      <c r="I3006" s="144">
        <f t="shared" si="278"/>
        <v>0</v>
      </c>
      <c r="J3006" s="95">
        <v>37</v>
      </c>
      <c r="K3006" s="144">
        <f t="shared" si="279"/>
        <v>0.2</v>
      </c>
      <c r="L3006" s="95">
        <v>146</v>
      </c>
      <c r="M3006" s="144">
        <f t="shared" si="280"/>
        <v>0.78918918918918923</v>
      </c>
      <c r="N3006" s="95">
        <v>185</v>
      </c>
      <c r="O3006" s="144">
        <f t="shared" si="281"/>
        <v>1</v>
      </c>
      <c r="P3006" s="64"/>
    </row>
    <row r="3007" spans="1:16" ht="18" customHeight="1" x14ac:dyDescent="0.25">
      <c r="A3007" s="64"/>
      <c r="B3007" s="97" t="s">
        <v>2358</v>
      </c>
      <c r="C3007" s="58" t="s">
        <v>3089</v>
      </c>
      <c r="D3007" s="95">
        <v>56</v>
      </c>
      <c r="E3007" s="144">
        <f t="shared" si="276"/>
        <v>4.9491825011047279E-3</v>
      </c>
      <c r="F3007" s="95">
        <v>759</v>
      </c>
      <c r="G3007" s="144">
        <f t="shared" si="277"/>
        <v>6.7079098541758725E-2</v>
      </c>
      <c r="H3007" s="95">
        <v>480</v>
      </c>
      <c r="I3007" s="144">
        <f t="shared" si="278"/>
        <v>4.2421564295183387E-2</v>
      </c>
      <c r="J3007" s="95">
        <v>3473</v>
      </c>
      <c r="K3007" s="144">
        <f t="shared" si="279"/>
        <v>0.30693769332744147</v>
      </c>
      <c r="L3007" s="95">
        <v>6547</v>
      </c>
      <c r="M3007" s="144">
        <f t="shared" si="280"/>
        <v>0.57861246133451172</v>
      </c>
      <c r="N3007" s="95">
        <v>11315</v>
      </c>
      <c r="O3007" s="144">
        <f t="shared" si="281"/>
        <v>1</v>
      </c>
      <c r="P3007" s="64"/>
    </row>
    <row r="3008" spans="1:16" ht="18" customHeight="1" x14ac:dyDescent="0.25">
      <c r="A3008" s="64"/>
      <c r="B3008" s="97" t="s">
        <v>2358</v>
      </c>
      <c r="C3008" s="58" t="s">
        <v>3090</v>
      </c>
      <c r="D3008" s="95">
        <v>78</v>
      </c>
      <c r="E3008" s="144">
        <f t="shared" si="276"/>
        <v>0.26896551724137929</v>
      </c>
      <c r="F3008" s="95">
        <v>33</v>
      </c>
      <c r="G3008" s="144">
        <f t="shared" si="277"/>
        <v>0.11379310344827587</v>
      </c>
      <c r="H3008" s="95">
        <v>10</v>
      </c>
      <c r="I3008" s="144">
        <f t="shared" si="278"/>
        <v>3.4482758620689655E-2</v>
      </c>
      <c r="J3008" s="95">
        <v>114</v>
      </c>
      <c r="K3008" s="144">
        <f t="shared" si="279"/>
        <v>0.39310344827586208</v>
      </c>
      <c r="L3008" s="95">
        <v>55</v>
      </c>
      <c r="M3008" s="144">
        <f t="shared" si="280"/>
        <v>0.18965517241379309</v>
      </c>
      <c r="N3008" s="95">
        <v>290</v>
      </c>
      <c r="O3008" s="144">
        <f t="shared" si="281"/>
        <v>1</v>
      </c>
      <c r="P3008" s="64"/>
    </row>
    <row r="3009" spans="1:16" ht="18" customHeight="1" x14ac:dyDescent="0.25">
      <c r="A3009" s="64"/>
      <c r="B3009" s="97" t="s">
        <v>2358</v>
      </c>
      <c r="C3009" s="58" t="s">
        <v>3091</v>
      </c>
      <c r="D3009" s="95">
        <v>131</v>
      </c>
      <c r="E3009" s="144">
        <f t="shared" si="276"/>
        <v>0.21688741721854304</v>
      </c>
      <c r="F3009" s="95">
        <v>42</v>
      </c>
      <c r="G3009" s="144">
        <f t="shared" si="277"/>
        <v>6.9536423841059597E-2</v>
      </c>
      <c r="H3009" s="95">
        <v>3</v>
      </c>
      <c r="I3009" s="144">
        <f t="shared" si="278"/>
        <v>4.9668874172185433E-3</v>
      </c>
      <c r="J3009" s="95">
        <v>97</v>
      </c>
      <c r="K3009" s="144">
        <f t="shared" si="279"/>
        <v>0.16059602649006621</v>
      </c>
      <c r="L3009" s="95">
        <v>331</v>
      </c>
      <c r="M3009" s="144">
        <f t="shared" si="280"/>
        <v>0.54801324503311255</v>
      </c>
      <c r="N3009" s="95">
        <v>604</v>
      </c>
      <c r="O3009" s="144">
        <f t="shared" si="281"/>
        <v>1</v>
      </c>
      <c r="P3009" s="64"/>
    </row>
    <row r="3010" spans="1:16" ht="18" customHeight="1" x14ac:dyDescent="0.25">
      <c r="A3010" s="64"/>
      <c r="B3010" s="97" t="s">
        <v>2358</v>
      </c>
      <c r="C3010" s="58" t="s">
        <v>3092</v>
      </c>
      <c r="D3010" s="95">
        <v>161</v>
      </c>
      <c r="E3010" s="144">
        <f t="shared" si="276"/>
        <v>0.13185913185913187</v>
      </c>
      <c r="F3010" s="95">
        <v>422</v>
      </c>
      <c r="G3010" s="144">
        <f t="shared" si="277"/>
        <v>0.34561834561834565</v>
      </c>
      <c r="H3010" s="95">
        <v>5</v>
      </c>
      <c r="I3010" s="144">
        <f t="shared" si="278"/>
        <v>4.095004095004095E-3</v>
      </c>
      <c r="J3010" s="95">
        <v>195</v>
      </c>
      <c r="K3010" s="144">
        <f t="shared" si="279"/>
        <v>0.15970515970515969</v>
      </c>
      <c r="L3010" s="95">
        <v>438</v>
      </c>
      <c r="M3010" s="144">
        <f t="shared" si="280"/>
        <v>0.35872235872235875</v>
      </c>
      <c r="N3010" s="95">
        <v>1221</v>
      </c>
      <c r="O3010" s="144">
        <f t="shared" si="281"/>
        <v>1</v>
      </c>
      <c r="P3010" s="64"/>
    </row>
    <row r="3011" spans="1:16" ht="18" customHeight="1" x14ac:dyDescent="0.25">
      <c r="A3011" s="64"/>
      <c r="B3011" s="97" t="s">
        <v>2358</v>
      </c>
      <c r="C3011" s="58" t="s">
        <v>3093</v>
      </c>
      <c r="D3011" s="95">
        <v>35</v>
      </c>
      <c r="E3011" s="144">
        <f t="shared" si="276"/>
        <v>8.5158150851581502E-2</v>
      </c>
      <c r="F3011" s="95">
        <v>80</v>
      </c>
      <c r="G3011" s="144">
        <f t="shared" si="277"/>
        <v>0.19464720194647203</v>
      </c>
      <c r="H3011" s="95">
        <v>0</v>
      </c>
      <c r="I3011" s="144">
        <f t="shared" si="278"/>
        <v>0</v>
      </c>
      <c r="J3011" s="95">
        <v>95</v>
      </c>
      <c r="K3011" s="144">
        <f t="shared" si="279"/>
        <v>0.23114355231143552</v>
      </c>
      <c r="L3011" s="95">
        <v>201</v>
      </c>
      <c r="M3011" s="144">
        <f t="shared" si="280"/>
        <v>0.48905109489051096</v>
      </c>
      <c r="N3011" s="95">
        <v>411</v>
      </c>
      <c r="O3011" s="144">
        <f t="shared" si="281"/>
        <v>1</v>
      </c>
      <c r="P3011" s="64"/>
    </row>
    <row r="3012" spans="1:16" ht="18" customHeight="1" x14ac:dyDescent="0.25">
      <c r="A3012" s="64"/>
      <c r="B3012" s="97" t="s">
        <v>2358</v>
      </c>
      <c r="C3012" s="58" t="s">
        <v>3094</v>
      </c>
      <c r="D3012" s="95">
        <v>295</v>
      </c>
      <c r="E3012" s="144">
        <f t="shared" si="276"/>
        <v>0.35714285714285715</v>
      </c>
      <c r="F3012" s="95">
        <v>8</v>
      </c>
      <c r="G3012" s="144">
        <f t="shared" si="277"/>
        <v>9.6852300242130755E-3</v>
      </c>
      <c r="H3012" s="95">
        <v>14</v>
      </c>
      <c r="I3012" s="144">
        <f t="shared" si="278"/>
        <v>1.6949152542372881E-2</v>
      </c>
      <c r="J3012" s="95">
        <v>102</v>
      </c>
      <c r="K3012" s="144">
        <f t="shared" si="279"/>
        <v>0.12348668280871671</v>
      </c>
      <c r="L3012" s="95">
        <v>407</v>
      </c>
      <c r="M3012" s="144">
        <f t="shared" si="280"/>
        <v>0.49273607748184017</v>
      </c>
      <c r="N3012" s="95">
        <v>826</v>
      </c>
      <c r="O3012" s="144">
        <f t="shared" si="281"/>
        <v>1</v>
      </c>
      <c r="P3012" s="64"/>
    </row>
    <row r="3013" spans="1:16" ht="18" customHeight="1" x14ac:dyDescent="0.25">
      <c r="A3013" s="64"/>
      <c r="B3013" s="97" t="s">
        <v>2358</v>
      </c>
      <c r="C3013" s="58" t="s">
        <v>3095</v>
      </c>
      <c r="D3013" s="95">
        <v>440</v>
      </c>
      <c r="E3013" s="144">
        <f t="shared" si="276"/>
        <v>0.26554013277006638</v>
      </c>
      <c r="F3013" s="95">
        <v>185</v>
      </c>
      <c r="G3013" s="144">
        <f t="shared" si="277"/>
        <v>0.11164755582377792</v>
      </c>
      <c r="H3013" s="95">
        <v>21</v>
      </c>
      <c r="I3013" s="144">
        <f t="shared" si="278"/>
        <v>1.2673506336753168E-2</v>
      </c>
      <c r="J3013" s="95">
        <v>299</v>
      </c>
      <c r="K3013" s="144">
        <f t="shared" si="279"/>
        <v>0.18044659022329512</v>
      </c>
      <c r="L3013" s="95">
        <v>712</v>
      </c>
      <c r="M3013" s="144">
        <f t="shared" si="280"/>
        <v>0.42969221484610742</v>
      </c>
      <c r="N3013" s="95">
        <v>1657</v>
      </c>
      <c r="O3013" s="144">
        <f t="shared" si="281"/>
        <v>1</v>
      </c>
      <c r="P3013" s="64"/>
    </row>
    <row r="3014" spans="1:16" ht="18" customHeight="1" x14ac:dyDescent="0.25">
      <c r="A3014" s="64"/>
      <c r="B3014" s="97" t="s">
        <v>2358</v>
      </c>
      <c r="C3014" s="58" t="s">
        <v>3096</v>
      </c>
      <c r="D3014" s="95">
        <v>256</v>
      </c>
      <c r="E3014" s="144">
        <f t="shared" si="276"/>
        <v>0.11918063314711359</v>
      </c>
      <c r="F3014" s="95">
        <v>472</v>
      </c>
      <c r="G3014" s="144">
        <f t="shared" si="277"/>
        <v>0.21973929236499068</v>
      </c>
      <c r="H3014" s="95">
        <v>350</v>
      </c>
      <c r="I3014" s="144">
        <f t="shared" si="278"/>
        <v>0.16294227188081936</v>
      </c>
      <c r="J3014" s="95">
        <v>357</v>
      </c>
      <c r="K3014" s="144">
        <f t="shared" si="279"/>
        <v>0.16620111731843576</v>
      </c>
      <c r="L3014" s="95">
        <v>713</v>
      </c>
      <c r="M3014" s="144">
        <f t="shared" si="280"/>
        <v>0.33193668528864062</v>
      </c>
      <c r="N3014" s="95">
        <v>2148</v>
      </c>
      <c r="O3014" s="144">
        <f t="shared" si="281"/>
        <v>1</v>
      </c>
      <c r="P3014" s="64"/>
    </row>
    <row r="3015" spans="1:16" ht="18" customHeight="1" x14ac:dyDescent="0.25">
      <c r="A3015" s="64"/>
      <c r="B3015" s="97" t="s">
        <v>2358</v>
      </c>
      <c r="C3015" s="58" t="s">
        <v>3097</v>
      </c>
      <c r="D3015" s="95">
        <v>5</v>
      </c>
      <c r="E3015" s="144">
        <f t="shared" si="276"/>
        <v>1.3477088948787063E-2</v>
      </c>
      <c r="F3015" s="95">
        <v>1</v>
      </c>
      <c r="G3015" s="144">
        <f t="shared" si="277"/>
        <v>2.6954177897574125E-3</v>
      </c>
      <c r="H3015" s="95">
        <v>21</v>
      </c>
      <c r="I3015" s="144">
        <f t="shared" si="278"/>
        <v>5.6603773584905662E-2</v>
      </c>
      <c r="J3015" s="95">
        <v>40</v>
      </c>
      <c r="K3015" s="144">
        <f t="shared" si="279"/>
        <v>0.1078167115902965</v>
      </c>
      <c r="L3015" s="95">
        <v>304</v>
      </c>
      <c r="M3015" s="144">
        <f t="shared" si="280"/>
        <v>0.81940700808625333</v>
      </c>
      <c r="N3015" s="95">
        <v>371</v>
      </c>
      <c r="O3015" s="144">
        <f t="shared" si="281"/>
        <v>1</v>
      </c>
      <c r="P3015" s="64"/>
    </row>
    <row r="3016" spans="1:16" ht="18" customHeight="1" x14ac:dyDescent="0.25">
      <c r="A3016" s="64"/>
      <c r="B3016" s="97" t="s">
        <v>2358</v>
      </c>
      <c r="C3016" s="58" t="s">
        <v>3098</v>
      </c>
      <c r="D3016" s="95">
        <v>58</v>
      </c>
      <c r="E3016" s="144">
        <f t="shared" si="276"/>
        <v>9.7152428810720268E-2</v>
      </c>
      <c r="F3016" s="95">
        <v>3</v>
      </c>
      <c r="G3016" s="144">
        <f t="shared" si="277"/>
        <v>5.0251256281407036E-3</v>
      </c>
      <c r="H3016" s="95">
        <v>9</v>
      </c>
      <c r="I3016" s="144">
        <f t="shared" si="278"/>
        <v>1.507537688442211E-2</v>
      </c>
      <c r="J3016" s="95">
        <v>89</v>
      </c>
      <c r="K3016" s="144">
        <f t="shared" si="279"/>
        <v>0.1490787269681742</v>
      </c>
      <c r="L3016" s="95">
        <v>438</v>
      </c>
      <c r="M3016" s="144">
        <f t="shared" si="280"/>
        <v>0.73366834170854267</v>
      </c>
      <c r="N3016" s="95">
        <v>597</v>
      </c>
      <c r="O3016" s="144">
        <f t="shared" si="281"/>
        <v>1</v>
      </c>
      <c r="P3016" s="64"/>
    </row>
    <row r="3017" spans="1:16" ht="18" customHeight="1" x14ac:dyDescent="0.25">
      <c r="A3017" s="64"/>
      <c r="B3017" s="97" t="s">
        <v>2358</v>
      </c>
      <c r="C3017" s="58" t="s">
        <v>3099</v>
      </c>
      <c r="D3017" s="95">
        <v>15</v>
      </c>
      <c r="E3017" s="144">
        <f t="shared" si="276"/>
        <v>3.1185031185031187E-2</v>
      </c>
      <c r="F3017" s="95">
        <v>11</v>
      </c>
      <c r="G3017" s="144">
        <f t="shared" si="277"/>
        <v>2.286902286902287E-2</v>
      </c>
      <c r="H3017" s="95">
        <v>1</v>
      </c>
      <c r="I3017" s="144">
        <f t="shared" si="278"/>
        <v>2.0790020790020791E-3</v>
      </c>
      <c r="J3017" s="95">
        <v>118</v>
      </c>
      <c r="K3017" s="144">
        <f t="shared" si="279"/>
        <v>0.24532224532224534</v>
      </c>
      <c r="L3017" s="95">
        <v>336</v>
      </c>
      <c r="M3017" s="144">
        <f t="shared" si="280"/>
        <v>0.69854469854469858</v>
      </c>
      <c r="N3017" s="95">
        <v>481</v>
      </c>
      <c r="O3017" s="144">
        <f t="shared" si="281"/>
        <v>1</v>
      </c>
      <c r="P3017" s="64"/>
    </row>
    <row r="3018" spans="1:16" ht="18" customHeight="1" x14ac:dyDescent="0.25">
      <c r="A3018" s="64"/>
      <c r="B3018" s="97" t="s">
        <v>2358</v>
      </c>
      <c r="C3018" s="58" t="s">
        <v>3100</v>
      </c>
      <c r="D3018" s="95">
        <v>364</v>
      </c>
      <c r="E3018" s="144">
        <f t="shared" si="276"/>
        <v>8.2689686506133578E-2</v>
      </c>
      <c r="F3018" s="95">
        <v>3261</v>
      </c>
      <c r="G3018" s="144">
        <f t="shared" si="277"/>
        <v>0.7407996365288505</v>
      </c>
      <c r="H3018" s="95">
        <v>24</v>
      </c>
      <c r="I3018" s="144">
        <f t="shared" si="278"/>
        <v>5.4520672421626533E-3</v>
      </c>
      <c r="J3018" s="95">
        <v>156</v>
      </c>
      <c r="K3018" s="144">
        <f t="shared" si="279"/>
        <v>3.543843707405725E-2</v>
      </c>
      <c r="L3018" s="95">
        <v>597</v>
      </c>
      <c r="M3018" s="144">
        <f t="shared" si="280"/>
        <v>0.135620172648796</v>
      </c>
      <c r="N3018" s="95">
        <v>4402</v>
      </c>
      <c r="O3018" s="144">
        <f t="shared" si="281"/>
        <v>1</v>
      </c>
      <c r="P3018" s="64"/>
    </row>
    <row r="3019" spans="1:16" ht="18" customHeight="1" x14ac:dyDescent="0.25">
      <c r="A3019" s="64"/>
      <c r="B3019" s="97" t="s">
        <v>2358</v>
      </c>
      <c r="C3019" s="58" t="s">
        <v>3101</v>
      </c>
      <c r="D3019" s="95">
        <v>1837</v>
      </c>
      <c r="E3019" s="144">
        <f t="shared" si="276"/>
        <v>9.0801245613167908E-2</v>
      </c>
      <c r="F3019" s="95">
        <v>5214</v>
      </c>
      <c r="G3019" s="144">
        <f t="shared" si="277"/>
        <v>0.25772329593198556</v>
      </c>
      <c r="H3019" s="95">
        <v>554</v>
      </c>
      <c r="I3019" s="144">
        <f t="shared" si="278"/>
        <v>2.7383718056448025E-2</v>
      </c>
      <c r="J3019" s="95">
        <v>4785</v>
      </c>
      <c r="K3019" s="144">
        <f t="shared" si="279"/>
        <v>0.23651821462112599</v>
      </c>
      <c r="L3019" s="95">
        <v>7841</v>
      </c>
      <c r="M3019" s="144">
        <f t="shared" si="280"/>
        <v>0.3875735257772725</v>
      </c>
      <c r="N3019" s="95">
        <v>20231</v>
      </c>
      <c r="O3019" s="144">
        <f t="shared" si="281"/>
        <v>1</v>
      </c>
      <c r="P3019" s="64"/>
    </row>
    <row r="3020" spans="1:16" ht="18" customHeight="1" x14ac:dyDescent="0.25">
      <c r="A3020" s="64"/>
      <c r="B3020" s="97" t="s">
        <v>2358</v>
      </c>
      <c r="C3020" s="58" t="s">
        <v>3102</v>
      </c>
      <c r="D3020" s="95">
        <v>8</v>
      </c>
      <c r="E3020" s="144">
        <f t="shared" si="276"/>
        <v>2.7491408934707903E-2</v>
      </c>
      <c r="F3020" s="95">
        <v>5</v>
      </c>
      <c r="G3020" s="144">
        <f t="shared" si="277"/>
        <v>1.7182130584192441E-2</v>
      </c>
      <c r="H3020" s="95">
        <v>1</v>
      </c>
      <c r="I3020" s="144">
        <f t="shared" si="278"/>
        <v>3.4364261168384879E-3</v>
      </c>
      <c r="J3020" s="95">
        <v>25</v>
      </c>
      <c r="K3020" s="144">
        <f t="shared" si="279"/>
        <v>8.5910652920962199E-2</v>
      </c>
      <c r="L3020" s="95">
        <v>252</v>
      </c>
      <c r="M3020" s="144">
        <f t="shared" si="280"/>
        <v>0.865979381443299</v>
      </c>
      <c r="N3020" s="95">
        <v>291</v>
      </c>
      <c r="O3020" s="144">
        <f t="shared" si="281"/>
        <v>1</v>
      </c>
      <c r="P3020" s="64"/>
    </row>
    <row r="3021" spans="1:16" ht="18" customHeight="1" x14ac:dyDescent="0.25">
      <c r="A3021" s="64"/>
      <c r="B3021" s="97" t="s">
        <v>2358</v>
      </c>
      <c r="C3021" s="58" t="s">
        <v>3103</v>
      </c>
      <c r="D3021" s="95">
        <v>32</v>
      </c>
      <c r="E3021" s="144">
        <f t="shared" si="276"/>
        <v>7.3903002309468821E-2</v>
      </c>
      <c r="F3021" s="95">
        <v>125</v>
      </c>
      <c r="G3021" s="144">
        <f t="shared" si="277"/>
        <v>0.28868360277136257</v>
      </c>
      <c r="H3021" s="95">
        <v>29</v>
      </c>
      <c r="I3021" s="144">
        <f t="shared" si="278"/>
        <v>6.6974595842956119E-2</v>
      </c>
      <c r="J3021" s="95">
        <v>55</v>
      </c>
      <c r="K3021" s="144">
        <f t="shared" si="279"/>
        <v>0.12702078521939955</v>
      </c>
      <c r="L3021" s="95">
        <v>192</v>
      </c>
      <c r="M3021" s="144">
        <f t="shared" si="280"/>
        <v>0.44341801385681295</v>
      </c>
      <c r="N3021" s="95">
        <v>433</v>
      </c>
      <c r="O3021" s="144">
        <f t="shared" si="281"/>
        <v>1</v>
      </c>
      <c r="P3021" s="64"/>
    </row>
    <row r="3022" spans="1:16" ht="18" customHeight="1" x14ac:dyDescent="0.25">
      <c r="A3022" s="64"/>
      <c r="B3022" s="97" t="s">
        <v>2358</v>
      </c>
      <c r="C3022" s="58" t="s">
        <v>3104</v>
      </c>
      <c r="D3022" s="95">
        <v>175</v>
      </c>
      <c r="E3022" s="144">
        <f t="shared" si="276"/>
        <v>8.4215591915303173E-2</v>
      </c>
      <c r="F3022" s="95">
        <v>584</v>
      </c>
      <c r="G3022" s="144">
        <f t="shared" si="277"/>
        <v>0.28103946102021177</v>
      </c>
      <c r="H3022" s="95">
        <v>80</v>
      </c>
      <c r="I3022" s="144">
        <f t="shared" si="278"/>
        <v>3.8498556304138593E-2</v>
      </c>
      <c r="J3022" s="95">
        <v>350</v>
      </c>
      <c r="K3022" s="144">
        <f t="shared" si="279"/>
        <v>0.16843118383060635</v>
      </c>
      <c r="L3022" s="95">
        <v>889</v>
      </c>
      <c r="M3022" s="144">
        <f t="shared" si="280"/>
        <v>0.42781520692974012</v>
      </c>
      <c r="N3022" s="95">
        <v>2078</v>
      </c>
      <c r="O3022" s="144">
        <f t="shared" si="281"/>
        <v>1</v>
      </c>
      <c r="P3022" s="64"/>
    </row>
    <row r="3023" spans="1:16" ht="18" customHeight="1" x14ac:dyDescent="0.25">
      <c r="A3023" s="64"/>
      <c r="B3023" s="97" t="s">
        <v>2358</v>
      </c>
      <c r="C3023" s="58" t="s">
        <v>3105</v>
      </c>
      <c r="D3023" s="95">
        <v>526</v>
      </c>
      <c r="E3023" s="144">
        <f t="shared" si="276"/>
        <v>0.36351071181755357</v>
      </c>
      <c r="F3023" s="95">
        <v>281</v>
      </c>
      <c r="G3023" s="144">
        <f t="shared" si="277"/>
        <v>0.19419488597097442</v>
      </c>
      <c r="H3023" s="95">
        <v>15</v>
      </c>
      <c r="I3023" s="144">
        <f t="shared" si="278"/>
        <v>1.0366275051831375E-2</v>
      </c>
      <c r="J3023" s="95">
        <v>201</v>
      </c>
      <c r="K3023" s="144">
        <f t="shared" si="279"/>
        <v>0.13890808569454044</v>
      </c>
      <c r="L3023" s="95">
        <v>424</v>
      </c>
      <c r="M3023" s="144">
        <f t="shared" si="280"/>
        <v>0.29302004146510019</v>
      </c>
      <c r="N3023" s="95">
        <v>1447</v>
      </c>
      <c r="O3023" s="144">
        <f t="shared" si="281"/>
        <v>1</v>
      </c>
      <c r="P3023" s="64"/>
    </row>
    <row r="3024" spans="1:16" ht="18" customHeight="1" x14ac:dyDescent="0.25">
      <c r="A3024" s="64"/>
      <c r="B3024" s="97" t="s">
        <v>2358</v>
      </c>
      <c r="C3024" s="58" t="s">
        <v>3106</v>
      </c>
      <c r="D3024" s="95">
        <v>153</v>
      </c>
      <c r="E3024" s="144">
        <f t="shared" si="276"/>
        <v>0.10199999999999999</v>
      </c>
      <c r="F3024" s="95">
        <v>661</v>
      </c>
      <c r="G3024" s="144">
        <f t="shared" si="277"/>
        <v>0.44066666666666665</v>
      </c>
      <c r="H3024" s="95">
        <v>1</v>
      </c>
      <c r="I3024" s="144">
        <f t="shared" si="278"/>
        <v>6.6666666666666664E-4</v>
      </c>
      <c r="J3024" s="95">
        <v>159</v>
      </c>
      <c r="K3024" s="144">
        <f t="shared" si="279"/>
        <v>0.106</v>
      </c>
      <c r="L3024" s="95">
        <v>526</v>
      </c>
      <c r="M3024" s="144">
        <f t="shared" si="280"/>
        <v>0.35066666666666668</v>
      </c>
      <c r="N3024" s="95">
        <v>1500</v>
      </c>
      <c r="O3024" s="144">
        <f t="shared" si="281"/>
        <v>1</v>
      </c>
      <c r="P3024" s="64"/>
    </row>
    <row r="3025" spans="1:16" ht="18" customHeight="1" x14ac:dyDescent="0.25">
      <c r="A3025" s="64"/>
      <c r="B3025" s="97" t="s">
        <v>2358</v>
      </c>
      <c r="C3025" s="58" t="s">
        <v>3107</v>
      </c>
      <c r="D3025" s="95">
        <v>580</v>
      </c>
      <c r="E3025" s="144">
        <f t="shared" ref="E3025:E3088" si="282">D3025/$N3025</f>
        <v>0.32168607875762617</v>
      </c>
      <c r="F3025" s="95">
        <v>453</v>
      </c>
      <c r="G3025" s="144">
        <f t="shared" ref="G3025:G3088" si="283">F3025/$N3025</f>
        <v>0.25124792013311148</v>
      </c>
      <c r="H3025" s="95">
        <v>60</v>
      </c>
      <c r="I3025" s="144">
        <f t="shared" ref="I3025:I3088" si="284">H3025/$N3025</f>
        <v>3.3277870216306155E-2</v>
      </c>
      <c r="J3025" s="95">
        <v>274</v>
      </c>
      <c r="K3025" s="144">
        <f t="shared" ref="K3025:K3088" si="285">J3025/$N3025</f>
        <v>0.15196894065446478</v>
      </c>
      <c r="L3025" s="95">
        <v>436</v>
      </c>
      <c r="M3025" s="144">
        <f t="shared" ref="M3025:M3088" si="286">L3025/$N3025</f>
        <v>0.24181919023849141</v>
      </c>
      <c r="N3025" s="95">
        <v>1803</v>
      </c>
      <c r="O3025" s="144">
        <f t="shared" ref="O3025:O3088" si="287">N3025/$N3025</f>
        <v>1</v>
      </c>
      <c r="P3025" s="64"/>
    </row>
    <row r="3026" spans="1:16" ht="18" customHeight="1" x14ac:dyDescent="0.25">
      <c r="A3026" s="64"/>
      <c r="B3026" s="97" t="s">
        <v>2358</v>
      </c>
      <c r="C3026" s="58" t="s">
        <v>3108</v>
      </c>
      <c r="D3026" s="95">
        <v>203</v>
      </c>
      <c r="E3026" s="144">
        <f t="shared" si="282"/>
        <v>0.15263157894736842</v>
      </c>
      <c r="F3026" s="95">
        <v>260</v>
      </c>
      <c r="G3026" s="144">
        <f t="shared" si="283"/>
        <v>0.19548872180451127</v>
      </c>
      <c r="H3026" s="95">
        <v>1</v>
      </c>
      <c r="I3026" s="144">
        <f t="shared" si="284"/>
        <v>7.5187969924812035E-4</v>
      </c>
      <c r="J3026" s="95">
        <v>161</v>
      </c>
      <c r="K3026" s="144">
        <f t="shared" si="285"/>
        <v>0.12105263157894737</v>
      </c>
      <c r="L3026" s="95">
        <v>705</v>
      </c>
      <c r="M3026" s="144">
        <f t="shared" si="286"/>
        <v>0.53007518796992481</v>
      </c>
      <c r="N3026" s="95">
        <v>1330</v>
      </c>
      <c r="O3026" s="144">
        <f t="shared" si="287"/>
        <v>1</v>
      </c>
      <c r="P3026" s="64"/>
    </row>
    <row r="3027" spans="1:16" ht="18" customHeight="1" x14ac:dyDescent="0.25">
      <c r="A3027" s="64"/>
      <c r="B3027" s="97" t="s">
        <v>2358</v>
      </c>
      <c r="C3027" s="58" t="s">
        <v>3109</v>
      </c>
      <c r="D3027" s="95">
        <v>18</v>
      </c>
      <c r="E3027" s="144">
        <f t="shared" si="282"/>
        <v>4.8000000000000001E-2</v>
      </c>
      <c r="F3027" s="95">
        <v>26</v>
      </c>
      <c r="G3027" s="144">
        <f t="shared" si="283"/>
        <v>6.933333333333333E-2</v>
      </c>
      <c r="H3027" s="95">
        <v>5</v>
      </c>
      <c r="I3027" s="144">
        <f t="shared" si="284"/>
        <v>1.3333333333333334E-2</v>
      </c>
      <c r="J3027" s="95">
        <v>156</v>
      </c>
      <c r="K3027" s="144">
        <f t="shared" si="285"/>
        <v>0.41599999999999998</v>
      </c>
      <c r="L3027" s="95">
        <v>170</v>
      </c>
      <c r="M3027" s="144">
        <f t="shared" si="286"/>
        <v>0.45333333333333331</v>
      </c>
      <c r="N3027" s="95">
        <v>375</v>
      </c>
      <c r="O3027" s="144">
        <f t="shared" si="287"/>
        <v>1</v>
      </c>
      <c r="P3027" s="64"/>
    </row>
    <row r="3028" spans="1:16" ht="18" customHeight="1" x14ac:dyDescent="0.25">
      <c r="A3028" s="64"/>
      <c r="B3028" s="97" t="s">
        <v>2358</v>
      </c>
      <c r="C3028" s="58" t="s">
        <v>3110</v>
      </c>
      <c r="D3028" s="95">
        <v>128</v>
      </c>
      <c r="E3028" s="144">
        <f t="shared" si="282"/>
        <v>1.1922503725782414E-2</v>
      </c>
      <c r="F3028" s="95">
        <v>3243</v>
      </c>
      <c r="G3028" s="144">
        <f t="shared" si="283"/>
        <v>0.30206780923994037</v>
      </c>
      <c r="H3028" s="95">
        <v>414</v>
      </c>
      <c r="I3028" s="144">
        <f t="shared" si="284"/>
        <v>3.8561847988077498E-2</v>
      </c>
      <c r="J3028" s="95">
        <v>1291</v>
      </c>
      <c r="K3028" s="144">
        <f t="shared" si="285"/>
        <v>0.12024962742175857</v>
      </c>
      <c r="L3028" s="95">
        <v>5660</v>
      </c>
      <c r="M3028" s="144">
        <f t="shared" si="286"/>
        <v>0.52719821162444114</v>
      </c>
      <c r="N3028" s="95">
        <v>10736</v>
      </c>
      <c r="O3028" s="144">
        <f t="shared" si="287"/>
        <v>1</v>
      </c>
      <c r="P3028" s="64"/>
    </row>
    <row r="3029" spans="1:16" ht="18" customHeight="1" x14ac:dyDescent="0.25">
      <c r="A3029" s="64"/>
      <c r="B3029" s="97" t="s">
        <v>2358</v>
      </c>
      <c r="C3029" s="58" t="s">
        <v>3111</v>
      </c>
      <c r="D3029" s="95">
        <v>48</v>
      </c>
      <c r="E3029" s="144">
        <f t="shared" si="282"/>
        <v>0.1095890410958904</v>
      </c>
      <c r="F3029" s="95">
        <v>3</v>
      </c>
      <c r="G3029" s="144">
        <f t="shared" si="283"/>
        <v>6.8493150684931503E-3</v>
      </c>
      <c r="H3029" s="95">
        <v>8</v>
      </c>
      <c r="I3029" s="144">
        <f t="shared" si="284"/>
        <v>1.8264840182648401E-2</v>
      </c>
      <c r="J3029" s="95">
        <v>91</v>
      </c>
      <c r="K3029" s="144">
        <f t="shared" si="285"/>
        <v>0.20776255707762556</v>
      </c>
      <c r="L3029" s="95">
        <v>288</v>
      </c>
      <c r="M3029" s="144">
        <f t="shared" si="286"/>
        <v>0.65753424657534243</v>
      </c>
      <c r="N3029" s="95">
        <v>438</v>
      </c>
      <c r="O3029" s="144">
        <f t="shared" si="287"/>
        <v>1</v>
      </c>
      <c r="P3029" s="64"/>
    </row>
    <row r="3030" spans="1:16" ht="18" customHeight="1" x14ac:dyDescent="0.25">
      <c r="A3030" s="64"/>
      <c r="B3030" s="97" t="s">
        <v>2358</v>
      </c>
      <c r="C3030" s="58" t="s">
        <v>3112</v>
      </c>
      <c r="D3030" s="95">
        <v>5</v>
      </c>
      <c r="E3030" s="144">
        <f t="shared" si="282"/>
        <v>1.7421602787456445E-2</v>
      </c>
      <c r="F3030" s="95">
        <v>5</v>
      </c>
      <c r="G3030" s="144">
        <f t="shared" si="283"/>
        <v>1.7421602787456445E-2</v>
      </c>
      <c r="H3030" s="95">
        <v>11</v>
      </c>
      <c r="I3030" s="144">
        <f t="shared" si="284"/>
        <v>3.8327526132404179E-2</v>
      </c>
      <c r="J3030" s="95">
        <v>24</v>
      </c>
      <c r="K3030" s="144">
        <f t="shared" si="285"/>
        <v>8.3623693379790948E-2</v>
      </c>
      <c r="L3030" s="95">
        <v>242</v>
      </c>
      <c r="M3030" s="144">
        <f t="shared" si="286"/>
        <v>0.84320557491289194</v>
      </c>
      <c r="N3030" s="95">
        <v>287</v>
      </c>
      <c r="O3030" s="144">
        <f t="shared" si="287"/>
        <v>1</v>
      </c>
      <c r="P3030" s="64"/>
    </row>
    <row r="3031" spans="1:16" ht="18" customHeight="1" x14ac:dyDescent="0.25">
      <c r="A3031" s="64"/>
      <c r="B3031" s="97" t="s">
        <v>2358</v>
      </c>
      <c r="C3031" s="58" t="s">
        <v>3113</v>
      </c>
      <c r="D3031" s="95">
        <v>492</v>
      </c>
      <c r="E3031" s="144">
        <f t="shared" si="282"/>
        <v>0.42195540308747859</v>
      </c>
      <c r="F3031" s="95">
        <v>8</v>
      </c>
      <c r="G3031" s="144">
        <f t="shared" si="283"/>
        <v>6.8610634648370496E-3</v>
      </c>
      <c r="H3031" s="95">
        <v>2</v>
      </c>
      <c r="I3031" s="144">
        <f t="shared" si="284"/>
        <v>1.7152658662092624E-3</v>
      </c>
      <c r="J3031" s="95">
        <v>261</v>
      </c>
      <c r="K3031" s="144">
        <f t="shared" si="285"/>
        <v>0.22384219554030874</v>
      </c>
      <c r="L3031" s="95">
        <v>403</v>
      </c>
      <c r="M3031" s="144">
        <f t="shared" si="286"/>
        <v>0.34562607204116635</v>
      </c>
      <c r="N3031" s="95">
        <v>1166</v>
      </c>
      <c r="O3031" s="144">
        <f t="shared" si="287"/>
        <v>1</v>
      </c>
      <c r="P3031" s="64"/>
    </row>
    <row r="3032" spans="1:16" ht="18" customHeight="1" x14ac:dyDescent="0.25">
      <c r="A3032" s="64"/>
      <c r="B3032" s="97" t="s">
        <v>2358</v>
      </c>
      <c r="C3032" s="58" t="s">
        <v>3114</v>
      </c>
      <c r="D3032" s="95">
        <v>59</v>
      </c>
      <c r="E3032" s="144">
        <f t="shared" si="282"/>
        <v>0.13439635535307518</v>
      </c>
      <c r="F3032" s="95">
        <v>138</v>
      </c>
      <c r="G3032" s="144">
        <f t="shared" si="283"/>
        <v>0.31435079726651483</v>
      </c>
      <c r="H3032" s="95">
        <v>0</v>
      </c>
      <c r="I3032" s="144">
        <f t="shared" si="284"/>
        <v>0</v>
      </c>
      <c r="J3032" s="95">
        <v>27</v>
      </c>
      <c r="K3032" s="144">
        <f t="shared" si="285"/>
        <v>6.1503416856492028E-2</v>
      </c>
      <c r="L3032" s="95">
        <v>215</v>
      </c>
      <c r="M3032" s="144">
        <f t="shared" si="286"/>
        <v>0.48974943052391801</v>
      </c>
      <c r="N3032" s="95">
        <v>439</v>
      </c>
      <c r="O3032" s="144">
        <f t="shared" si="287"/>
        <v>1</v>
      </c>
      <c r="P3032" s="64"/>
    </row>
    <row r="3033" spans="1:16" ht="18" customHeight="1" x14ac:dyDescent="0.25">
      <c r="A3033" s="64"/>
      <c r="B3033" s="97" t="s">
        <v>2358</v>
      </c>
      <c r="C3033" s="58" t="s">
        <v>3115</v>
      </c>
      <c r="D3033" s="95">
        <v>59</v>
      </c>
      <c r="E3033" s="144">
        <f t="shared" si="282"/>
        <v>6.2899786780383798E-2</v>
      </c>
      <c r="F3033" s="95">
        <v>232</v>
      </c>
      <c r="G3033" s="144">
        <f t="shared" si="283"/>
        <v>0.24733475479744135</v>
      </c>
      <c r="H3033" s="95">
        <v>17</v>
      </c>
      <c r="I3033" s="144">
        <f t="shared" si="284"/>
        <v>1.8123667377398719E-2</v>
      </c>
      <c r="J3033" s="95">
        <v>208</v>
      </c>
      <c r="K3033" s="144">
        <f t="shared" si="285"/>
        <v>0.22174840085287847</v>
      </c>
      <c r="L3033" s="95">
        <v>422</v>
      </c>
      <c r="M3033" s="144">
        <f t="shared" si="286"/>
        <v>0.44989339019189767</v>
      </c>
      <c r="N3033" s="95">
        <v>938</v>
      </c>
      <c r="O3033" s="144">
        <f t="shared" si="287"/>
        <v>1</v>
      </c>
      <c r="P3033" s="64"/>
    </row>
    <row r="3034" spans="1:16" ht="18" customHeight="1" x14ac:dyDescent="0.25">
      <c r="A3034" s="64"/>
      <c r="B3034" s="97" t="s">
        <v>2358</v>
      </c>
      <c r="C3034" s="58" t="s">
        <v>3116</v>
      </c>
      <c r="D3034" s="95">
        <v>9</v>
      </c>
      <c r="E3034" s="144">
        <f t="shared" si="282"/>
        <v>3.7037037037037035E-2</v>
      </c>
      <c r="F3034" s="95">
        <v>4</v>
      </c>
      <c r="G3034" s="144">
        <f t="shared" si="283"/>
        <v>1.646090534979424E-2</v>
      </c>
      <c r="H3034" s="95">
        <v>3</v>
      </c>
      <c r="I3034" s="144">
        <f t="shared" si="284"/>
        <v>1.2345679012345678E-2</v>
      </c>
      <c r="J3034" s="95">
        <v>8</v>
      </c>
      <c r="K3034" s="144">
        <f t="shared" si="285"/>
        <v>3.292181069958848E-2</v>
      </c>
      <c r="L3034" s="95">
        <v>219</v>
      </c>
      <c r="M3034" s="144">
        <f t="shared" si="286"/>
        <v>0.90123456790123457</v>
      </c>
      <c r="N3034" s="95">
        <v>243</v>
      </c>
      <c r="O3034" s="144">
        <f t="shared" si="287"/>
        <v>1</v>
      </c>
      <c r="P3034" s="64"/>
    </row>
    <row r="3035" spans="1:16" ht="18" customHeight="1" x14ac:dyDescent="0.25">
      <c r="A3035" s="64"/>
      <c r="B3035" s="97" t="s">
        <v>2358</v>
      </c>
      <c r="C3035" s="58" t="s">
        <v>3117</v>
      </c>
      <c r="D3035" s="95">
        <v>58</v>
      </c>
      <c r="E3035" s="144">
        <f t="shared" si="282"/>
        <v>0.12008281573498965</v>
      </c>
      <c r="F3035" s="95">
        <v>58</v>
      </c>
      <c r="G3035" s="144">
        <f t="shared" si="283"/>
        <v>0.12008281573498965</v>
      </c>
      <c r="H3035" s="95">
        <v>3</v>
      </c>
      <c r="I3035" s="144">
        <f t="shared" si="284"/>
        <v>6.2111801242236021E-3</v>
      </c>
      <c r="J3035" s="95">
        <v>45</v>
      </c>
      <c r="K3035" s="144">
        <f t="shared" si="285"/>
        <v>9.3167701863354033E-2</v>
      </c>
      <c r="L3035" s="95">
        <v>319</v>
      </c>
      <c r="M3035" s="144">
        <f t="shared" si="286"/>
        <v>0.66045548654244302</v>
      </c>
      <c r="N3035" s="95">
        <v>483</v>
      </c>
      <c r="O3035" s="144">
        <f t="shared" si="287"/>
        <v>1</v>
      </c>
      <c r="P3035" s="64"/>
    </row>
    <row r="3036" spans="1:16" ht="18" customHeight="1" x14ac:dyDescent="0.25">
      <c r="A3036" s="64"/>
      <c r="B3036" s="97" t="s">
        <v>2358</v>
      </c>
      <c r="C3036" s="58" t="s">
        <v>3118</v>
      </c>
      <c r="D3036" s="95">
        <v>62</v>
      </c>
      <c r="E3036" s="144">
        <f t="shared" si="282"/>
        <v>0.20529801324503311</v>
      </c>
      <c r="F3036" s="95">
        <v>75</v>
      </c>
      <c r="G3036" s="144">
        <f t="shared" si="283"/>
        <v>0.24834437086092714</v>
      </c>
      <c r="H3036" s="95">
        <v>3</v>
      </c>
      <c r="I3036" s="144">
        <f t="shared" si="284"/>
        <v>9.9337748344370865E-3</v>
      </c>
      <c r="J3036" s="95">
        <v>90</v>
      </c>
      <c r="K3036" s="144">
        <f t="shared" si="285"/>
        <v>0.29801324503311261</v>
      </c>
      <c r="L3036" s="95">
        <v>72</v>
      </c>
      <c r="M3036" s="144">
        <f t="shared" si="286"/>
        <v>0.23841059602649006</v>
      </c>
      <c r="N3036" s="95">
        <v>302</v>
      </c>
      <c r="O3036" s="144">
        <f t="shared" si="287"/>
        <v>1</v>
      </c>
      <c r="P3036" s="64"/>
    </row>
    <row r="3037" spans="1:16" ht="18" customHeight="1" x14ac:dyDescent="0.25">
      <c r="A3037" s="64"/>
      <c r="B3037" s="97" t="s">
        <v>2358</v>
      </c>
      <c r="C3037" s="58" t="s">
        <v>3119</v>
      </c>
      <c r="D3037" s="95">
        <v>69</v>
      </c>
      <c r="E3037" s="144">
        <f t="shared" si="282"/>
        <v>0.19113573407202217</v>
      </c>
      <c r="F3037" s="95">
        <v>16</v>
      </c>
      <c r="G3037" s="144">
        <f t="shared" si="283"/>
        <v>4.4321329639889197E-2</v>
      </c>
      <c r="H3037" s="95">
        <v>0</v>
      </c>
      <c r="I3037" s="144">
        <f t="shared" si="284"/>
        <v>0</v>
      </c>
      <c r="J3037" s="95">
        <v>16</v>
      </c>
      <c r="K3037" s="144">
        <f t="shared" si="285"/>
        <v>4.4321329639889197E-2</v>
      </c>
      <c r="L3037" s="95">
        <v>260</v>
      </c>
      <c r="M3037" s="144">
        <f t="shared" si="286"/>
        <v>0.72022160664819945</v>
      </c>
      <c r="N3037" s="95">
        <v>361</v>
      </c>
      <c r="O3037" s="144">
        <f t="shared" si="287"/>
        <v>1</v>
      </c>
      <c r="P3037" s="64"/>
    </row>
    <row r="3038" spans="1:16" ht="18" customHeight="1" x14ac:dyDescent="0.25">
      <c r="A3038" s="64"/>
      <c r="B3038" s="97" t="s">
        <v>2358</v>
      </c>
      <c r="C3038" s="58" t="s">
        <v>3120</v>
      </c>
      <c r="D3038" s="95">
        <v>9</v>
      </c>
      <c r="E3038" s="144">
        <f t="shared" si="282"/>
        <v>1.020408163265306E-2</v>
      </c>
      <c r="F3038" s="95">
        <v>24</v>
      </c>
      <c r="G3038" s="144">
        <f t="shared" si="283"/>
        <v>2.7210884353741496E-2</v>
      </c>
      <c r="H3038" s="95">
        <v>123</v>
      </c>
      <c r="I3038" s="144">
        <f t="shared" si="284"/>
        <v>0.13945578231292516</v>
      </c>
      <c r="J3038" s="95">
        <v>242</v>
      </c>
      <c r="K3038" s="144">
        <f t="shared" si="285"/>
        <v>0.2743764172335601</v>
      </c>
      <c r="L3038" s="95">
        <v>484</v>
      </c>
      <c r="M3038" s="144">
        <f t="shared" si="286"/>
        <v>0.5487528344671202</v>
      </c>
      <c r="N3038" s="95">
        <v>882</v>
      </c>
      <c r="O3038" s="144">
        <f t="shared" si="287"/>
        <v>1</v>
      </c>
      <c r="P3038" s="64"/>
    </row>
    <row r="3039" spans="1:16" ht="18" customHeight="1" x14ac:dyDescent="0.25">
      <c r="A3039" s="64"/>
      <c r="B3039" s="97" t="s">
        <v>2358</v>
      </c>
      <c r="C3039" s="58" t="s">
        <v>3121</v>
      </c>
      <c r="D3039" s="95">
        <v>1</v>
      </c>
      <c r="E3039" s="144">
        <f t="shared" si="282"/>
        <v>1.3477088948787063E-3</v>
      </c>
      <c r="F3039" s="95">
        <v>2</v>
      </c>
      <c r="G3039" s="144">
        <f t="shared" si="283"/>
        <v>2.6954177897574125E-3</v>
      </c>
      <c r="H3039" s="95">
        <v>21</v>
      </c>
      <c r="I3039" s="144">
        <f t="shared" si="284"/>
        <v>2.8301886792452831E-2</v>
      </c>
      <c r="J3039" s="95">
        <v>116</v>
      </c>
      <c r="K3039" s="144">
        <f t="shared" si="285"/>
        <v>0.15633423180592992</v>
      </c>
      <c r="L3039" s="95">
        <v>602</v>
      </c>
      <c r="M3039" s="144">
        <f t="shared" si="286"/>
        <v>0.81132075471698117</v>
      </c>
      <c r="N3039" s="95">
        <v>742</v>
      </c>
      <c r="O3039" s="144">
        <f t="shared" si="287"/>
        <v>1</v>
      </c>
      <c r="P3039" s="64"/>
    </row>
    <row r="3040" spans="1:16" ht="18" customHeight="1" x14ac:dyDescent="0.25">
      <c r="A3040" s="64"/>
      <c r="B3040" s="97" t="s">
        <v>2358</v>
      </c>
      <c r="C3040" s="58" t="s">
        <v>3122</v>
      </c>
      <c r="D3040" s="95">
        <v>24</v>
      </c>
      <c r="E3040" s="144">
        <f t="shared" si="282"/>
        <v>6.9364161849710976E-2</v>
      </c>
      <c r="F3040" s="95">
        <v>104</v>
      </c>
      <c r="G3040" s="144">
        <f t="shared" si="283"/>
        <v>0.30057803468208094</v>
      </c>
      <c r="H3040" s="95">
        <v>1</v>
      </c>
      <c r="I3040" s="144">
        <f t="shared" si="284"/>
        <v>2.8901734104046241E-3</v>
      </c>
      <c r="J3040" s="95">
        <v>44</v>
      </c>
      <c r="K3040" s="144">
        <f t="shared" si="285"/>
        <v>0.12716763005780346</v>
      </c>
      <c r="L3040" s="95">
        <v>173</v>
      </c>
      <c r="M3040" s="144">
        <f t="shared" si="286"/>
        <v>0.5</v>
      </c>
      <c r="N3040" s="95">
        <v>346</v>
      </c>
      <c r="O3040" s="144">
        <f t="shared" si="287"/>
        <v>1</v>
      </c>
      <c r="P3040" s="64"/>
    </row>
    <row r="3041" spans="1:16" ht="18" customHeight="1" x14ac:dyDescent="0.25">
      <c r="A3041" s="64"/>
      <c r="B3041" s="97" t="s">
        <v>2358</v>
      </c>
      <c r="C3041" s="58" t="s">
        <v>3123</v>
      </c>
      <c r="D3041" s="95">
        <v>23</v>
      </c>
      <c r="E3041" s="144">
        <f t="shared" si="282"/>
        <v>5.4761904761904762E-2</v>
      </c>
      <c r="F3041" s="95">
        <v>0</v>
      </c>
      <c r="G3041" s="144">
        <f t="shared" si="283"/>
        <v>0</v>
      </c>
      <c r="H3041" s="95">
        <v>20</v>
      </c>
      <c r="I3041" s="144">
        <f t="shared" si="284"/>
        <v>4.7619047619047616E-2</v>
      </c>
      <c r="J3041" s="95">
        <v>27</v>
      </c>
      <c r="K3041" s="144">
        <f t="shared" si="285"/>
        <v>6.4285714285714279E-2</v>
      </c>
      <c r="L3041" s="95">
        <v>350</v>
      </c>
      <c r="M3041" s="144">
        <f t="shared" si="286"/>
        <v>0.83333333333333337</v>
      </c>
      <c r="N3041" s="95">
        <v>420</v>
      </c>
      <c r="O3041" s="144">
        <f t="shared" si="287"/>
        <v>1</v>
      </c>
      <c r="P3041" s="64"/>
    </row>
    <row r="3042" spans="1:16" ht="18" customHeight="1" x14ac:dyDescent="0.25">
      <c r="A3042" s="64"/>
      <c r="B3042" s="97" t="s">
        <v>2358</v>
      </c>
      <c r="C3042" s="58" t="s">
        <v>3124</v>
      </c>
      <c r="D3042" s="95">
        <v>66</v>
      </c>
      <c r="E3042" s="144">
        <f t="shared" si="282"/>
        <v>0.32038834951456313</v>
      </c>
      <c r="F3042" s="95">
        <v>1</v>
      </c>
      <c r="G3042" s="144">
        <f t="shared" si="283"/>
        <v>4.8543689320388345E-3</v>
      </c>
      <c r="H3042" s="95">
        <v>2</v>
      </c>
      <c r="I3042" s="144">
        <f t="shared" si="284"/>
        <v>9.7087378640776691E-3</v>
      </c>
      <c r="J3042" s="95">
        <v>5</v>
      </c>
      <c r="K3042" s="144">
        <f t="shared" si="285"/>
        <v>2.4271844660194174E-2</v>
      </c>
      <c r="L3042" s="95">
        <v>132</v>
      </c>
      <c r="M3042" s="144">
        <f t="shared" si="286"/>
        <v>0.64077669902912626</v>
      </c>
      <c r="N3042" s="95">
        <v>206</v>
      </c>
      <c r="O3042" s="144">
        <f t="shared" si="287"/>
        <v>1</v>
      </c>
      <c r="P3042" s="64"/>
    </row>
    <row r="3043" spans="1:16" ht="18" customHeight="1" x14ac:dyDescent="0.25">
      <c r="A3043" s="64"/>
      <c r="B3043" s="97" t="s">
        <v>2358</v>
      </c>
      <c r="C3043" s="58" t="s">
        <v>3125</v>
      </c>
      <c r="D3043" s="95">
        <v>188</v>
      </c>
      <c r="E3043" s="144">
        <f t="shared" si="282"/>
        <v>0.17956064947468958</v>
      </c>
      <c r="F3043" s="95">
        <v>322</v>
      </c>
      <c r="G3043" s="144">
        <f t="shared" si="283"/>
        <v>0.30754536771728747</v>
      </c>
      <c r="H3043" s="95">
        <v>3</v>
      </c>
      <c r="I3043" s="144">
        <f t="shared" si="284"/>
        <v>2.8653295128939827E-3</v>
      </c>
      <c r="J3043" s="95">
        <v>74</v>
      </c>
      <c r="K3043" s="144">
        <f t="shared" si="285"/>
        <v>7.0678127984718245E-2</v>
      </c>
      <c r="L3043" s="95">
        <v>460</v>
      </c>
      <c r="M3043" s="144">
        <f t="shared" si="286"/>
        <v>0.43935052531041069</v>
      </c>
      <c r="N3043" s="95">
        <v>1047</v>
      </c>
      <c r="O3043" s="144">
        <f t="shared" si="287"/>
        <v>1</v>
      </c>
      <c r="P3043" s="64"/>
    </row>
    <row r="3044" spans="1:16" ht="18" customHeight="1" x14ac:dyDescent="0.25">
      <c r="A3044" s="64"/>
      <c r="B3044" s="97" t="s">
        <v>2358</v>
      </c>
      <c r="C3044" s="58" t="s">
        <v>3126</v>
      </c>
      <c r="D3044" s="95">
        <v>1465</v>
      </c>
      <c r="E3044" s="144">
        <f t="shared" si="282"/>
        <v>0.326935951796474</v>
      </c>
      <c r="F3044" s="95">
        <v>432</v>
      </c>
      <c r="G3044" s="144">
        <f t="shared" si="283"/>
        <v>9.6407051997322024E-2</v>
      </c>
      <c r="H3044" s="95">
        <v>1077</v>
      </c>
      <c r="I3044" s="144">
        <f t="shared" si="284"/>
        <v>0.24034813657665699</v>
      </c>
      <c r="J3044" s="95">
        <v>474</v>
      </c>
      <c r="K3044" s="144">
        <f t="shared" si="285"/>
        <v>0.105779959830395</v>
      </c>
      <c r="L3044" s="95">
        <v>1033</v>
      </c>
      <c r="M3044" s="144">
        <f t="shared" si="286"/>
        <v>0.23052889979915198</v>
      </c>
      <c r="N3044" s="95">
        <v>4481</v>
      </c>
      <c r="O3044" s="144">
        <f t="shared" si="287"/>
        <v>1</v>
      </c>
      <c r="P3044" s="64"/>
    </row>
    <row r="3045" spans="1:16" ht="18" customHeight="1" x14ac:dyDescent="0.25">
      <c r="A3045" s="64"/>
      <c r="B3045" s="97" t="s">
        <v>2358</v>
      </c>
      <c r="C3045" s="58" t="s">
        <v>3127</v>
      </c>
      <c r="D3045" s="95">
        <v>303</v>
      </c>
      <c r="E3045" s="144">
        <f t="shared" si="282"/>
        <v>0.23708920187793428</v>
      </c>
      <c r="F3045" s="95">
        <v>291</v>
      </c>
      <c r="G3045" s="144">
        <f t="shared" si="283"/>
        <v>0.22769953051643194</v>
      </c>
      <c r="H3045" s="95">
        <v>13</v>
      </c>
      <c r="I3045" s="144">
        <f t="shared" si="284"/>
        <v>1.0172143974960876E-2</v>
      </c>
      <c r="J3045" s="95">
        <v>150</v>
      </c>
      <c r="K3045" s="144">
        <f t="shared" si="285"/>
        <v>0.11737089201877934</v>
      </c>
      <c r="L3045" s="95">
        <v>521</v>
      </c>
      <c r="M3045" s="144">
        <f t="shared" si="286"/>
        <v>0.40766823161189358</v>
      </c>
      <c r="N3045" s="95">
        <v>1278</v>
      </c>
      <c r="O3045" s="144">
        <f t="shared" si="287"/>
        <v>1</v>
      </c>
      <c r="P3045" s="64"/>
    </row>
    <row r="3046" spans="1:16" ht="18" customHeight="1" x14ac:dyDescent="0.25">
      <c r="A3046" s="64"/>
      <c r="B3046" s="97" t="s">
        <v>2358</v>
      </c>
      <c r="C3046" s="58" t="s">
        <v>3128</v>
      </c>
      <c r="D3046" s="95">
        <v>19</v>
      </c>
      <c r="E3046" s="144">
        <f t="shared" si="282"/>
        <v>4.9350649350649353E-2</v>
      </c>
      <c r="F3046" s="95">
        <v>1</v>
      </c>
      <c r="G3046" s="144">
        <f t="shared" si="283"/>
        <v>2.5974025974025974E-3</v>
      </c>
      <c r="H3046" s="95">
        <v>0</v>
      </c>
      <c r="I3046" s="144">
        <f t="shared" si="284"/>
        <v>0</v>
      </c>
      <c r="J3046" s="95">
        <v>24</v>
      </c>
      <c r="K3046" s="144">
        <f t="shared" si="285"/>
        <v>6.2337662337662338E-2</v>
      </c>
      <c r="L3046" s="95">
        <v>341</v>
      </c>
      <c r="M3046" s="144">
        <f t="shared" si="286"/>
        <v>0.88571428571428568</v>
      </c>
      <c r="N3046" s="95">
        <v>385</v>
      </c>
      <c r="O3046" s="144">
        <f t="shared" si="287"/>
        <v>1</v>
      </c>
      <c r="P3046" s="64"/>
    </row>
    <row r="3047" spans="1:16" ht="18" customHeight="1" x14ac:dyDescent="0.25">
      <c r="A3047" s="64"/>
      <c r="B3047" s="97" t="s">
        <v>2358</v>
      </c>
      <c r="C3047" s="58" t="s">
        <v>3129</v>
      </c>
      <c r="D3047" s="95">
        <v>211</v>
      </c>
      <c r="E3047" s="144">
        <f t="shared" si="282"/>
        <v>0.51338199513381999</v>
      </c>
      <c r="F3047" s="95">
        <v>6</v>
      </c>
      <c r="G3047" s="144">
        <f t="shared" si="283"/>
        <v>1.4598540145985401E-2</v>
      </c>
      <c r="H3047" s="95">
        <v>0</v>
      </c>
      <c r="I3047" s="144">
        <f t="shared" si="284"/>
        <v>0</v>
      </c>
      <c r="J3047" s="95">
        <v>10</v>
      </c>
      <c r="K3047" s="144">
        <f t="shared" si="285"/>
        <v>2.4330900243309004E-2</v>
      </c>
      <c r="L3047" s="95">
        <v>184</v>
      </c>
      <c r="M3047" s="144">
        <f t="shared" si="286"/>
        <v>0.44768856447688565</v>
      </c>
      <c r="N3047" s="95">
        <v>411</v>
      </c>
      <c r="O3047" s="144">
        <f t="shared" si="287"/>
        <v>1</v>
      </c>
      <c r="P3047" s="64"/>
    </row>
    <row r="3048" spans="1:16" ht="18" customHeight="1" x14ac:dyDescent="0.25">
      <c r="A3048" s="64"/>
      <c r="B3048" s="97" t="s">
        <v>2358</v>
      </c>
      <c r="C3048" s="58" t="s">
        <v>3130</v>
      </c>
      <c r="D3048" s="95">
        <v>279</v>
      </c>
      <c r="E3048" s="144">
        <f t="shared" si="282"/>
        <v>0.11892583120204604</v>
      </c>
      <c r="F3048" s="95">
        <v>144</v>
      </c>
      <c r="G3048" s="144">
        <f t="shared" si="283"/>
        <v>6.1381074168797956E-2</v>
      </c>
      <c r="H3048" s="95">
        <v>28</v>
      </c>
      <c r="I3048" s="144">
        <f t="shared" si="284"/>
        <v>1.1935208866155157E-2</v>
      </c>
      <c r="J3048" s="95">
        <v>583</v>
      </c>
      <c r="K3048" s="144">
        <f t="shared" si="285"/>
        <v>0.24850809889173062</v>
      </c>
      <c r="L3048" s="95">
        <v>1312</v>
      </c>
      <c r="M3048" s="144">
        <f t="shared" si="286"/>
        <v>0.55924978687127025</v>
      </c>
      <c r="N3048" s="95">
        <v>2346</v>
      </c>
      <c r="O3048" s="144">
        <f t="shared" si="287"/>
        <v>1</v>
      </c>
      <c r="P3048" s="64"/>
    </row>
    <row r="3049" spans="1:16" ht="18" customHeight="1" x14ac:dyDescent="0.25">
      <c r="A3049" s="64"/>
      <c r="B3049" s="97" t="s">
        <v>2358</v>
      </c>
      <c r="C3049" s="58" t="s">
        <v>3131</v>
      </c>
      <c r="D3049" s="95">
        <v>782</v>
      </c>
      <c r="E3049" s="144">
        <f t="shared" si="282"/>
        <v>1.1469302748526004E-2</v>
      </c>
      <c r="F3049" s="95">
        <v>21991</v>
      </c>
      <c r="G3049" s="144">
        <f t="shared" si="283"/>
        <v>0.32253380657651581</v>
      </c>
      <c r="H3049" s="95">
        <v>3477</v>
      </c>
      <c r="I3049" s="144">
        <f t="shared" si="284"/>
        <v>5.0995864011029304E-2</v>
      </c>
      <c r="J3049" s="95">
        <v>14297</v>
      </c>
      <c r="K3049" s="144">
        <f t="shared" si="285"/>
        <v>0.20968877416326889</v>
      </c>
      <c r="L3049" s="95">
        <v>27635</v>
      </c>
      <c r="M3049" s="144">
        <f t="shared" si="286"/>
        <v>0.40531225250066</v>
      </c>
      <c r="N3049" s="95">
        <v>68182</v>
      </c>
      <c r="O3049" s="144">
        <f t="shared" si="287"/>
        <v>1</v>
      </c>
      <c r="P3049" s="64"/>
    </row>
    <row r="3050" spans="1:16" ht="18" customHeight="1" x14ac:dyDescent="0.25">
      <c r="A3050" s="64"/>
      <c r="B3050" s="97" t="s">
        <v>2358</v>
      </c>
      <c r="C3050" s="58" t="s">
        <v>3132</v>
      </c>
      <c r="D3050" s="95">
        <v>41</v>
      </c>
      <c r="E3050" s="144">
        <f t="shared" si="282"/>
        <v>0.14137931034482759</v>
      </c>
      <c r="F3050" s="95">
        <v>18</v>
      </c>
      <c r="G3050" s="144">
        <f t="shared" si="283"/>
        <v>6.2068965517241378E-2</v>
      </c>
      <c r="H3050" s="95">
        <v>9</v>
      </c>
      <c r="I3050" s="144">
        <f t="shared" si="284"/>
        <v>3.1034482758620689E-2</v>
      </c>
      <c r="J3050" s="95">
        <v>19</v>
      </c>
      <c r="K3050" s="144">
        <f t="shared" si="285"/>
        <v>6.5517241379310351E-2</v>
      </c>
      <c r="L3050" s="95">
        <v>203</v>
      </c>
      <c r="M3050" s="144">
        <f t="shared" si="286"/>
        <v>0.7</v>
      </c>
      <c r="N3050" s="95">
        <v>290</v>
      </c>
      <c r="O3050" s="144">
        <f t="shared" si="287"/>
        <v>1</v>
      </c>
      <c r="P3050" s="64"/>
    </row>
    <row r="3051" spans="1:16" ht="18" customHeight="1" x14ac:dyDescent="0.25">
      <c r="A3051" s="64"/>
      <c r="B3051" s="97" t="s">
        <v>2358</v>
      </c>
      <c r="C3051" s="58" t="s">
        <v>3133</v>
      </c>
      <c r="D3051" s="95">
        <v>282</v>
      </c>
      <c r="E3051" s="144">
        <f t="shared" si="282"/>
        <v>0.29936305732484075</v>
      </c>
      <c r="F3051" s="95">
        <v>254</v>
      </c>
      <c r="G3051" s="144">
        <f t="shared" si="283"/>
        <v>0.26963906581740976</v>
      </c>
      <c r="H3051" s="95">
        <v>18</v>
      </c>
      <c r="I3051" s="144">
        <f t="shared" si="284"/>
        <v>1.9108280254777069E-2</v>
      </c>
      <c r="J3051" s="95">
        <v>87</v>
      </c>
      <c r="K3051" s="144">
        <f t="shared" si="285"/>
        <v>9.2356687898089165E-2</v>
      </c>
      <c r="L3051" s="95">
        <v>301</v>
      </c>
      <c r="M3051" s="144">
        <f t="shared" si="286"/>
        <v>0.31953290870488321</v>
      </c>
      <c r="N3051" s="95">
        <v>942</v>
      </c>
      <c r="O3051" s="144">
        <f t="shared" si="287"/>
        <v>1</v>
      </c>
      <c r="P3051" s="64"/>
    </row>
    <row r="3052" spans="1:16" ht="18" customHeight="1" x14ac:dyDescent="0.25">
      <c r="A3052" s="64"/>
      <c r="B3052" s="97" t="s">
        <v>2358</v>
      </c>
      <c r="C3052" s="58" t="s">
        <v>3134</v>
      </c>
      <c r="D3052" s="95">
        <v>85</v>
      </c>
      <c r="E3052" s="144">
        <f t="shared" si="282"/>
        <v>0.15287769784172661</v>
      </c>
      <c r="F3052" s="95">
        <v>60</v>
      </c>
      <c r="G3052" s="144">
        <f t="shared" si="283"/>
        <v>0.1079136690647482</v>
      </c>
      <c r="H3052" s="95">
        <v>32</v>
      </c>
      <c r="I3052" s="144">
        <f t="shared" si="284"/>
        <v>5.7553956834532377E-2</v>
      </c>
      <c r="J3052" s="95">
        <v>24</v>
      </c>
      <c r="K3052" s="144">
        <f t="shared" si="285"/>
        <v>4.3165467625899283E-2</v>
      </c>
      <c r="L3052" s="95">
        <v>355</v>
      </c>
      <c r="M3052" s="144">
        <f t="shared" si="286"/>
        <v>0.63848920863309355</v>
      </c>
      <c r="N3052" s="95">
        <v>556</v>
      </c>
      <c r="O3052" s="144">
        <f t="shared" si="287"/>
        <v>1</v>
      </c>
      <c r="P3052" s="64"/>
    </row>
    <row r="3053" spans="1:16" ht="18" customHeight="1" x14ac:dyDescent="0.25">
      <c r="A3053" s="64"/>
      <c r="B3053" s="97" t="s">
        <v>2358</v>
      </c>
      <c r="C3053" s="58" t="s">
        <v>3135</v>
      </c>
      <c r="D3053" s="95">
        <v>32</v>
      </c>
      <c r="E3053" s="144">
        <f t="shared" si="282"/>
        <v>2.8933092224231464E-2</v>
      </c>
      <c r="F3053" s="95">
        <v>60</v>
      </c>
      <c r="G3053" s="144">
        <f t="shared" si="283"/>
        <v>5.4249547920433995E-2</v>
      </c>
      <c r="H3053" s="95">
        <v>9</v>
      </c>
      <c r="I3053" s="144">
        <f t="shared" si="284"/>
        <v>8.1374321880651E-3</v>
      </c>
      <c r="J3053" s="95">
        <v>318</v>
      </c>
      <c r="K3053" s="144">
        <f t="shared" si="285"/>
        <v>0.28752260397830021</v>
      </c>
      <c r="L3053" s="95">
        <v>687</v>
      </c>
      <c r="M3053" s="144">
        <f t="shared" si="286"/>
        <v>0.62115732368896925</v>
      </c>
      <c r="N3053" s="95">
        <v>1106</v>
      </c>
      <c r="O3053" s="144">
        <f t="shared" si="287"/>
        <v>1</v>
      </c>
      <c r="P3053" s="64"/>
    </row>
    <row r="3054" spans="1:16" ht="18" customHeight="1" x14ac:dyDescent="0.25">
      <c r="A3054" s="64"/>
      <c r="B3054" s="97" t="s">
        <v>2358</v>
      </c>
      <c r="C3054" s="58" t="s">
        <v>3136</v>
      </c>
      <c r="D3054" s="95">
        <v>36</v>
      </c>
      <c r="E3054" s="144">
        <f t="shared" si="282"/>
        <v>6.2391681109185443E-2</v>
      </c>
      <c r="F3054" s="95">
        <v>30</v>
      </c>
      <c r="G3054" s="144">
        <f t="shared" si="283"/>
        <v>5.1993067590987867E-2</v>
      </c>
      <c r="H3054" s="95">
        <v>1</v>
      </c>
      <c r="I3054" s="144">
        <f t="shared" si="284"/>
        <v>1.7331022530329288E-3</v>
      </c>
      <c r="J3054" s="95">
        <v>79</v>
      </c>
      <c r="K3054" s="144">
        <f t="shared" si="285"/>
        <v>0.1369150779896014</v>
      </c>
      <c r="L3054" s="95">
        <v>431</v>
      </c>
      <c r="M3054" s="144">
        <f t="shared" si="286"/>
        <v>0.7469670710571924</v>
      </c>
      <c r="N3054" s="95">
        <v>577</v>
      </c>
      <c r="O3054" s="144">
        <f t="shared" si="287"/>
        <v>1</v>
      </c>
      <c r="P3054" s="64"/>
    </row>
    <row r="3055" spans="1:16" ht="18" customHeight="1" x14ac:dyDescent="0.25">
      <c r="A3055" s="64"/>
      <c r="B3055" s="97" t="s">
        <v>2358</v>
      </c>
      <c r="C3055" s="58" t="s">
        <v>3137</v>
      </c>
      <c r="D3055" s="95">
        <v>123</v>
      </c>
      <c r="E3055" s="144">
        <f t="shared" si="282"/>
        <v>0.17596566523605151</v>
      </c>
      <c r="F3055" s="95">
        <v>119</v>
      </c>
      <c r="G3055" s="144">
        <f t="shared" si="283"/>
        <v>0.17024320457796852</v>
      </c>
      <c r="H3055" s="95">
        <v>28</v>
      </c>
      <c r="I3055" s="144">
        <f t="shared" si="284"/>
        <v>4.005722460658083E-2</v>
      </c>
      <c r="J3055" s="95">
        <v>74</v>
      </c>
      <c r="K3055" s="144">
        <f t="shared" si="285"/>
        <v>0.10586552217453506</v>
      </c>
      <c r="L3055" s="95">
        <v>355</v>
      </c>
      <c r="M3055" s="144">
        <f t="shared" si="286"/>
        <v>0.50786838340486407</v>
      </c>
      <c r="N3055" s="95">
        <v>699</v>
      </c>
      <c r="O3055" s="144">
        <f t="shared" si="287"/>
        <v>1</v>
      </c>
      <c r="P3055" s="64"/>
    </row>
    <row r="3056" spans="1:16" ht="18" customHeight="1" x14ac:dyDescent="0.25">
      <c r="A3056" s="64"/>
      <c r="B3056" s="97" t="s">
        <v>2358</v>
      </c>
      <c r="C3056" s="58" t="s">
        <v>3138</v>
      </c>
      <c r="D3056" s="95">
        <v>84</v>
      </c>
      <c r="E3056" s="144">
        <f t="shared" si="282"/>
        <v>0.12669683257918551</v>
      </c>
      <c r="F3056" s="95">
        <v>117</v>
      </c>
      <c r="G3056" s="144">
        <f t="shared" si="283"/>
        <v>0.17647058823529413</v>
      </c>
      <c r="H3056" s="95">
        <v>5</v>
      </c>
      <c r="I3056" s="144">
        <f t="shared" si="284"/>
        <v>7.5414781297134239E-3</v>
      </c>
      <c r="J3056" s="95">
        <v>166</v>
      </c>
      <c r="K3056" s="144">
        <f t="shared" si="285"/>
        <v>0.25037707390648567</v>
      </c>
      <c r="L3056" s="95">
        <v>291</v>
      </c>
      <c r="M3056" s="144">
        <f t="shared" si="286"/>
        <v>0.43891402714932126</v>
      </c>
      <c r="N3056" s="95">
        <v>663</v>
      </c>
      <c r="O3056" s="144">
        <f t="shared" si="287"/>
        <v>1</v>
      </c>
      <c r="P3056" s="64"/>
    </row>
    <row r="3057" spans="1:16" ht="18" customHeight="1" x14ac:dyDescent="0.25">
      <c r="A3057" s="64"/>
      <c r="B3057" s="97" t="s">
        <v>2358</v>
      </c>
      <c r="C3057" s="58" t="s">
        <v>3139</v>
      </c>
      <c r="D3057" s="95">
        <v>780</v>
      </c>
      <c r="E3057" s="144">
        <f t="shared" si="282"/>
        <v>0.14135556361000362</v>
      </c>
      <c r="F3057" s="95">
        <v>566</v>
      </c>
      <c r="G3057" s="144">
        <f t="shared" si="283"/>
        <v>0.10257339615802827</v>
      </c>
      <c r="H3057" s="95">
        <v>141</v>
      </c>
      <c r="I3057" s="144">
        <f t="shared" si="284"/>
        <v>2.5552736498731424E-2</v>
      </c>
      <c r="J3057" s="95">
        <v>1476</v>
      </c>
      <c r="K3057" s="144">
        <f t="shared" si="285"/>
        <v>0.26748822036969916</v>
      </c>
      <c r="L3057" s="95">
        <v>2555</v>
      </c>
      <c r="M3057" s="144">
        <f t="shared" si="286"/>
        <v>0.46303008336353751</v>
      </c>
      <c r="N3057" s="95">
        <v>5518</v>
      </c>
      <c r="O3057" s="144">
        <f t="shared" si="287"/>
        <v>1</v>
      </c>
      <c r="P3057" s="64"/>
    </row>
    <row r="3058" spans="1:16" ht="18" customHeight="1" x14ac:dyDescent="0.25">
      <c r="A3058" s="64"/>
      <c r="B3058" s="97" t="s">
        <v>2358</v>
      </c>
      <c r="C3058" s="58" t="s">
        <v>3140</v>
      </c>
      <c r="D3058" s="95">
        <v>44</v>
      </c>
      <c r="E3058" s="144">
        <f t="shared" si="282"/>
        <v>9.3023255813953487E-2</v>
      </c>
      <c r="F3058" s="95">
        <v>47</v>
      </c>
      <c r="G3058" s="144">
        <f t="shared" si="283"/>
        <v>9.9365750528541227E-2</v>
      </c>
      <c r="H3058" s="95">
        <v>1</v>
      </c>
      <c r="I3058" s="144">
        <f t="shared" si="284"/>
        <v>2.1141649048625794E-3</v>
      </c>
      <c r="J3058" s="95">
        <v>37</v>
      </c>
      <c r="K3058" s="144">
        <f t="shared" si="285"/>
        <v>7.8224101479915431E-2</v>
      </c>
      <c r="L3058" s="95">
        <v>344</v>
      </c>
      <c r="M3058" s="144">
        <f t="shared" si="286"/>
        <v>0.72727272727272729</v>
      </c>
      <c r="N3058" s="95">
        <v>473</v>
      </c>
      <c r="O3058" s="144">
        <f t="shared" si="287"/>
        <v>1</v>
      </c>
      <c r="P3058" s="64"/>
    </row>
    <row r="3059" spans="1:16" ht="18" customHeight="1" x14ac:dyDescent="0.25">
      <c r="A3059" s="64"/>
      <c r="B3059" s="97" t="s">
        <v>2358</v>
      </c>
      <c r="C3059" s="58" t="s">
        <v>3141</v>
      </c>
      <c r="D3059" s="95">
        <v>416</v>
      </c>
      <c r="E3059" s="144">
        <f t="shared" si="282"/>
        <v>0.14305364511691884</v>
      </c>
      <c r="F3059" s="95">
        <v>896</v>
      </c>
      <c r="G3059" s="144">
        <f t="shared" si="283"/>
        <v>0.3081155433287483</v>
      </c>
      <c r="H3059" s="95">
        <v>834</v>
      </c>
      <c r="I3059" s="144">
        <f t="shared" si="284"/>
        <v>0.28679504814305362</v>
      </c>
      <c r="J3059" s="95">
        <v>68</v>
      </c>
      <c r="K3059" s="144">
        <f t="shared" si="285"/>
        <v>2.3383768913342505E-2</v>
      </c>
      <c r="L3059" s="95">
        <v>694</v>
      </c>
      <c r="M3059" s="144">
        <f t="shared" si="286"/>
        <v>0.23865199449793673</v>
      </c>
      <c r="N3059" s="95">
        <v>2908</v>
      </c>
      <c r="O3059" s="144">
        <f t="shared" si="287"/>
        <v>1</v>
      </c>
      <c r="P3059" s="64"/>
    </row>
    <row r="3060" spans="1:16" ht="18" customHeight="1" x14ac:dyDescent="0.25">
      <c r="A3060" s="64"/>
      <c r="B3060" s="97" t="s">
        <v>2358</v>
      </c>
      <c r="C3060" s="58" t="s">
        <v>3142</v>
      </c>
      <c r="D3060" s="95">
        <v>152</v>
      </c>
      <c r="E3060" s="144">
        <f t="shared" si="282"/>
        <v>0.49673202614379086</v>
      </c>
      <c r="F3060" s="95">
        <v>1</v>
      </c>
      <c r="G3060" s="144">
        <f t="shared" si="283"/>
        <v>3.2679738562091504E-3</v>
      </c>
      <c r="H3060" s="95">
        <v>1</v>
      </c>
      <c r="I3060" s="144">
        <f t="shared" si="284"/>
        <v>3.2679738562091504E-3</v>
      </c>
      <c r="J3060" s="95">
        <v>6</v>
      </c>
      <c r="K3060" s="144">
        <f t="shared" si="285"/>
        <v>1.9607843137254902E-2</v>
      </c>
      <c r="L3060" s="95">
        <v>146</v>
      </c>
      <c r="M3060" s="144">
        <f t="shared" si="286"/>
        <v>0.47712418300653597</v>
      </c>
      <c r="N3060" s="95">
        <v>306</v>
      </c>
      <c r="O3060" s="144">
        <f t="shared" si="287"/>
        <v>1</v>
      </c>
      <c r="P3060" s="64"/>
    </row>
    <row r="3061" spans="1:16" ht="18" customHeight="1" x14ac:dyDescent="0.25">
      <c r="A3061" s="64"/>
      <c r="B3061" s="97" t="s">
        <v>2358</v>
      </c>
      <c r="C3061" s="58" t="s">
        <v>3143</v>
      </c>
      <c r="D3061" s="95">
        <v>102</v>
      </c>
      <c r="E3061" s="144">
        <f t="shared" si="282"/>
        <v>0.18279569892473119</v>
      </c>
      <c r="F3061" s="95">
        <v>50</v>
      </c>
      <c r="G3061" s="144">
        <f t="shared" si="283"/>
        <v>8.9605734767025089E-2</v>
      </c>
      <c r="H3061" s="95">
        <v>19</v>
      </c>
      <c r="I3061" s="144">
        <f t="shared" si="284"/>
        <v>3.4050179211469536E-2</v>
      </c>
      <c r="J3061" s="95">
        <v>30</v>
      </c>
      <c r="K3061" s="144">
        <f t="shared" si="285"/>
        <v>5.3763440860215055E-2</v>
      </c>
      <c r="L3061" s="95">
        <v>357</v>
      </c>
      <c r="M3061" s="144">
        <f t="shared" si="286"/>
        <v>0.63978494623655913</v>
      </c>
      <c r="N3061" s="95">
        <v>558</v>
      </c>
      <c r="O3061" s="144">
        <f t="shared" si="287"/>
        <v>1</v>
      </c>
      <c r="P3061" s="64"/>
    </row>
    <row r="3062" spans="1:16" ht="18" customHeight="1" x14ac:dyDescent="0.25">
      <c r="A3062" s="64"/>
      <c r="B3062" s="97" t="s">
        <v>2358</v>
      </c>
      <c r="C3062" s="58" t="s">
        <v>3144</v>
      </c>
      <c r="D3062" s="95">
        <v>102</v>
      </c>
      <c r="E3062" s="144">
        <f t="shared" si="282"/>
        <v>7.1881606765327691E-2</v>
      </c>
      <c r="F3062" s="95">
        <v>96</v>
      </c>
      <c r="G3062" s="144">
        <f t="shared" si="283"/>
        <v>6.765327695560254E-2</v>
      </c>
      <c r="H3062" s="95">
        <v>19</v>
      </c>
      <c r="I3062" s="144">
        <f t="shared" si="284"/>
        <v>1.3389711064129669E-2</v>
      </c>
      <c r="J3062" s="95">
        <v>272</v>
      </c>
      <c r="K3062" s="144">
        <f t="shared" si="285"/>
        <v>0.19168428470754051</v>
      </c>
      <c r="L3062" s="95">
        <v>930</v>
      </c>
      <c r="M3062" s="144">
        <f t="shared" si="286"/>
        <v>0.65539112050739956</v>
      </c>
      <c r="N3062" s="95">
        <v>1419</v>
      </c>
      <c r="O3062" s="144">
        <f t="shared" si="287"/>
        <v>1</v>
      </c>
      <c r="P3062" s="64"/>
    </row>
    <row r="3063" spans="1:16" ht="18" customHeight="1" x14ac:dyDescent="0.25">
      <c r="A3063" s="64"/>
      <c r="B3063" s="97" t="s">
        <v>2358</v>
      </c>
      <c r="C3063" s="58" t="s">
        <v>3145</v>
      </c>
      <c r="D3063" s="95">
        <v>196</v>
      </c>
      <c r="E3063" s="144">
        <f t="shared" si="282"/>
        <v>0.12645161290322582</v>
      </c>
      <c r="F3063" s="95">
        <v>211</v>
      </c>
      <c r="G3063" s="144">
        <f t="shared" si="283"/>
        <v>0.13612903225806453</v>
      </c>
      <c r="H3063" s="95">
        <v>60</v>
      </c>
      <c r="I3063" s="144">
        <f t="shared" si="284"/>
        <v>3.870967741935484E-2</v>
      </c>
      <c r="J3063" s="95">
        <v>312</v>
      </c>
      <c r="K3063" s="144">
        <f t="shared" si="285"/>
        <v>0.20129032258064516</v>
      </c>
      <c r="L3063" s="95">
        <v>771</v>
      </c>
      <c r="M3063" s="144">
        <f t="shared" si="286"/>
        <v>0.49741935483870969</v>
      </c>
      <c r="N3063" s="95">
        <v>1550</v>
      </c>
      <c r="O3063" s="144">
        <f t="shared" si="287"/>
        <v>1</v>
      </c>
      <c r="P3063" s="64"/>
    </row>
    <row r="3064" spans="1:16" ht="18" customHeight="1" x14ac:dyDescent="0.25">
      <c r="A3064" s="64"/>
      <c r="B3064" s="97" t="s">
        <v>2358</v>
      </c>
      <c r="C3064" s="58" t="s">
        <v>3146</v>
      </c>
      <c r="D3064" s="95">
        <v>1060</v>
      </c>
      <c r="E3064" s="144">
        <f t="shared" si="282"/>
        <v>3.6749410622659823E-2</v>
      </c>
      <c r="F3064" s="95">
        <v>1900</v>
      </c>
      <c r="G3064" s="144">
        <f t="shared" si="283"/>
        <v>6.5871585078352515E-2</v>
      </c>
      <c r="H3064" s="95">
        <v>2604</v>
      </c>
      <c r="I3064" s="144">
        <f t="shared" si="284"/>
        <v>9.0278740812647348E-2</v>
      </c>
      <c r="J3064" s="95">
        <v>8339</v>
      </c>
      <c r="K3064" s="144">
        <f t="shared" si="285"/>
        <v>0.28910691998335875</v>
      </c>
      <c r="L3064" s="95">
        <v>14941</v>
      </c>
      <c r="M3064" s="144">
        <f t="shared" si="286"/>
        <v>0.51799334350298154</v>
      </c>
      <c r="N3064" s="95">
        <v>28844</v>
      </c>
      <c r="O3064" s="144">
        <f t="shared" si="287"/>
        <v>1</v>
      </c>
      <c r="P3064" s="64"/>
    </row>
    <row r="3065" spans="1:16" ht="18" customHeight="1" x14ac:dyDescent="0.25">
      <c r="A3065" s="64"/>
      <c r="B3065" s="97" t="s">
        <v>2358</v>
      </c>
      <c r="C3065" s="58" t="s">
        <v>3147</v>
      </c>
      <c r="D3065" s="95">
        <v>24</v>
      </c>
      <c r="E3065" s="144">
        <f t="shared" si="282"/>
        <v>1.2525442304681385E-3</v>
      </c>
      <c r="F3065" s="95">
        <v>7603</v>
      </c>
      <c r="G3065" s="144">
        <f t="shared" si="283"/>
        <v>0.39679557434371904</v>
      </c>
      <c r="H3065" s="95">
        <v>746</v>
      </c>
      <c r="I3065" s="144">
        <f t="shared" si="284"/>
        <v>3.8933249830384632E-2</v>
      </c>
      <c r="J3065" s="95">
        <v>3140</v>
      </c>
      <c r="K3065" s="144">
        <f t="shared" si="285"/>
        <v>0.16387453681958145</v>
      </c>
      <c r="L3065" s="95">
        <v>7648</v>
      </c>
      <c r="M3065" s="144">
        <f t="shared" si="286"/>
        <v>0.39914409477584678</v>
      </c>
      <c r="N3065" s="95">
        <v>19161</v>
      </c>
      <c r="O3065" s="144">
        <f t="shared" si="287"/>
        <v>1</v>
      </c>
      <c r="P3065" s="64"/>
    </row>
    <row r="3066" spans="1:16" ht="18" customHeight="1" x14ac:dyDescent="0.25">
      <c r="A3066" s="64"/>
      <c r="B3066" s="97" t="s">
        <v>2358</v>
      </c>
      <c r="C3066" s="58" t="s">
        <v>3148</v>
      </c>
      <c r="D3066" s="95">
        <v>13</v>
      </c>
      <c r="E3066" s="144">
        <f t="shared" si="282"/>
        <v>5.0524679362611733E-3</v>
      </c>
      <c r="F3066" s="95">
        <v>251</v>
      </c>
      <c r="G3066" s="144">
        <f t="shared" si="283"/>
        <v>9.7551496307811889E-2</v>
      </c>
      <c r="H3066" s="95">
        <v>60</v>
      </c>
      <c r="I3066" s="144">
        <f t="shared" si="284"/>
        <v>2.3319082782743878E-2</v>
      </c>
      <c r="J3066" s="95">
        <v>505</v>
      </c>
      <c r="K3066" s="144">
        <f t="shared" si="285"/>
        <v>0.19626894675476098</v>
      </c>
      <c r="L3066" s="95">
        <v>1744</v>
      </c>
      <c r="M3066" s="144">
        <f t="shared" si="286"/>
        <v>0.67780800621842208</v>
      </c>
      <c r="N3066" s="95">
        <v>2573</v>
      </c>
      <c r="O3066" s="144">
        <f t="shared" si="287"/>
        <v>1</v>
      </c>
      <c r="P3066" s="64"/>
    </row>
    <row r="3067" spans="1:16" ht="18" customHeight="1" x14ac:dyDescent="0.25">
      <c r="A3067" s="64"/>
      <c r="B3067" s="97" t="s">
        <v>2358</v>
      </c>
      <c r="C3067" s="58" t="s">
        <v>3149</v>
      </c>
      <c r="D3067" s="95">
        <v>470</v>
      </c>
      <c r="E3067" s="144">
        <f t="shared" si="282"/>
        <v>0.35127055306427502</v>
      </c>
      <c r="F3067" s="95">
        <v>287</v>
      </c>
      <c r="G3067" s="144">
        <f t="shared" si="283"/>
        <v>0.21449925261584454</v>
      </c>
      <c r="H3067" s="95">
        <v>5</v>
      </c>
      <c r="I3067" s="144">
        <f t="shared" si="284"/>
        <v>3.7369207772795215E-3</v>
      </c>
      <c r="J3067" s="95">
        <v>121</v>
      </c>
      <c r="K3067" s="144">
        <f t="shared" si="285"/>
        <v>9.0433482810164431E-2</v>
      </c>
      <c r="L3067" s="95">
        <v>455</v>
      </c>
      <c r="M3067" s="144">
        <f t="shared" si="286"/>
        <v>0.34005979073243647</v>
      </c>
      <c r="N3067" s="95">
        <v>1338</v>
      </c>
      <c r="O3067" s="144">
        <f t="shared" si="287"/>
        <v>1</v>
      </c>
      <c r="P3067" s="64"/>
    </row>
    <row r="3068" spans="1:16" ht="18" customHeight="1" x14ac:dyDescent="0.25">
      <c r="A3068" s="64"/>
      <c r="B3068" s="97" t="s">
        <v>2358</v>
      </c>
      <c r="C3068" s="58" t="s">
        <v>33</v>
      </c>
      <c r="D3068" s="95">
        <v>110</v>
      </c>
      <c r="E3068" s="144">
        <f t="shared" si="282"/>
        <v>3.7037037037037035E-2</v>
      </c>
      <c r="F3068" s="95">
        <v>1053</v>
      </c>
      <c r="G3068" s="144">
        <f t="shared" si="283"/>
        <v>0.35454545454545455</v>
      </c>
      <c r="H3068" s="95">
        <v>51</v>
      </c>
      <c r="I3068" s="144">
        <f t="shared" si="284"/>
        <v>1.7171717171717171E-2</v>
      </c>
      <c r="J3068" s="95">
        <v>698</v>
      </c>
      <c r="K3068" s="144">
        <f t="shared" si="285"/>
        <v>0.23501683501683501</v>
      </c>
      <c r="L3068" s="95">
        <v>1058</v>
      </c>
      <c r="M3068" s="144">
        <f t="shared" si="286"/>
        <v>0.35622895622895623</v>
      </c>
      <c r="N3068" s="95">
        <v>2970</v>
      </c>
      <c r="O3068" s="144">
        <f t="shared" si="287"/>
        <v>1</v>
      </c>
      <c r="P3068" s="64"/>
    </row>
    <row r="3069" spans="1:16" ht="18" customHeight="1" x14ac:dyDescent="0.25">
      <c r="A3069" s="64"/>
      <c r="B3069" s="97" t="s">
        <v>2358</v>
      </c>
      <c r="C3069" s="58" t="s">
        <v>3150</v>
      </c>
      <c r="D3069" s="95">
        <v>26</v>
      </c>
      <c r="E3069" s="144">
        <f t="shared" si="282"/>
        <v>7.9754601226993863E-2</v>
      </c>
      <c r="F3069" s="95">
        <v>14</v>
      </c>
      <c r="G3069" s="144">
        <f t="shared" si="283"/>
        <v>4.2944785276073622E-2</v>
      </c>
      <c r="H3069" s="95">
        <v>3</v>
      </c>
      <c r="I3069" s="144">
        <f t="shared" si="284"/>
        <v>9.202453987730062E-3</v>
      </c>
      <c r="J3069" s="95">
        <v>47</v>
      </c>
      <c r="K3069" s="144">
        <f t="shared" si="285"/>
        <v>0.14417177914110429</v>
      </c>
      <c r="L3069" s="95">
        <v>236</v>
      </c>
      <c r="M3069" s="144">
        <f t="shared" si="286"/>
        <v>0.7239263803680982</v>
      </c>
      <c r="N3069" s="95">
        <v>326</v>
      </c>
      <c r="O3069" s="144">
        <f t="shared" si="287"/>
        <v>1</v>
      </c>
      <c r="P3069" s="64"/>
    </row>
    <row r="3070" spans="1:16" ht="18" customHeight="1" x14ac:dyDescent="0.25">
      <c r="A3070" s="64"/>
      <c r="B3070" s="97" t="s">
        <v>2358</v>
      </c>
      <c r="C3070" s="58" t="s">
        <v>3151</v>
      </c>
      <c r="D3070" s="95">
        <v>29</v>
      </c>
      <c r="E3070" s="144">
        <f t="shared" si="282"/>
        <v>3.580246913580247E-2</v>
      </c>
      <c r="F3070" s="95">
        <v>164</v>
      </c>
      <c r="G3070" s="144">
        <f t="shared" si="283"/>
        <v>0.20246913580246914</v>
      </c>
      <c r="H3070" s="95">
        <v>19</v>
      </c>
      <c r="I3070" s="144">
        <f t="shared" si="284"/>
        <v>2.3456790123456792E-2</v>
      </c>
      <c r="J3070" s="95">
        <v>148</v>
      </c>
      <c r="K3070" s="144">
        <f t="shared" si="285"/>
        <v>0.18271604938271604</v>
      </c>
      <c r="L3070" s="95">
        <v>450</v>
      </c>
      <c r="M3070" s="144">
        <f t="shared" si="286"/>
        <v>0.55555555555555558</v>
      </c>
      <c r="N3070" s="95">
        <v>810</v>
      </c>
      <c r="O3070" s="144">
        <f t="shared" si="287"/>
        <v>1</v>
      </c>
      <c r="P3070" s="64"/>
    </row>
    <row r="3071" spans="1:16" ht="18" customHeight="1" x14ac:dyDescent="0.25">
      <c r="A3071" s="64"/>
      <c r="B3071" s="97" t="s">
        <v>2358</v>
      </c>
      <c r="C3071" s="58" t="s">
        <v>3152</v>
      </c>
      <c r="D3071" s="95">
        <v>143</v>
      </c>
      <c r="E3071" s="144">
        <f t="shared" si="282"/>
        <v>0.14144411473788329</v>
      </c>
      <c r="F3071" s="95">
        <v>39</v>
      </c>
      <c r="G3071" s="144">
        <f t="shared" si="283"/>
        <v>3.857566765578635E-2</v>
      </c>
      <c r="H3071" s="95">
        <v>11</v>
      </c>
      <c r="I3071" s="144">
        <f t="shared" si="284"/>
        <v>1.0880316518298714E-2</v>
      </c>
      <c r="J3071" s="95">
        <v>186</v>
      </c>
      <c r="K3071" s="144">
        <f t="shared" si="285"/>
        <v>0.18397626112759644</v>
      </c>
      <c r="L3071" s="95">
        <v>632</v>
      </c>
      <c r="M3071" s="144">
        <f t="shared" si="286"/>
        <v>0.62512363996043518</v>
      </c>
      <c r="N3071" s="95">
        <v>1011</v>
      </c>
      <c r="O3071" s="144">
        <f t="shared" si="287"/>
        <v>1</v>
      </c>
      <c r="P3071" s="64"/>
    </row>
    <row r="3072" spans="1:16" ht="18" customHeight="1" x14ac:dyDescent="0.25">
      <c r="A3072" s="64"/>
      <c r="B3072" s="97" t="s">
        <v>2358</v>
      </c>
      <c r="C3072" s="58" t="s">
        <v>3153</v>
      </c>
      <c r="D3072" s="95">
        <v>1736</v>
      </c>
      <c r="E3072" s="144">
        <f t="shared" si="282"/>
        <v>9.5789880262649674E-2</v>
      </c>
      <c r="F3072" s="95">
        <v>5217</v>
      </c>
      <c r="G3072" s="144">
        <f t="shared" si="283"/>
        <v>0.28786624731004801</v>
      </c>
      <c r="H3072" s="95">
        <v>560</v>
      </c>
      <c r="I3072" s="144">
        <f t="shared" si="284"/>
        <v>3.0899961375048281E-2</v>
      </c>
      <c r="J3072" s="95">
        <v>4039</v>
      </c>
      <c r="K3072" s="144">
        <f t="shared" si="285"/>
        <v>0.22286597141753572</v>
      </c>
      <c r="L3072" s="95">
        <v>6571</v>
      </c>
      <c r="M3072" s="144">
        <f t="shared" si="286"/>
        <v>0.36257793963471829</v>
      </c>
      <c r="N3072" s="95">
        <v>18123</v>
      </c>
      <c r="O3072" s="144">
        <f t="shared" si="287"/>
        <v>1</v>
      </c>
      <c r="P3072" s="64"/>
    </row>
    <row r="3073" spans="1:16" ht="18" customHeight="1" x14ac:dyDescent="0.25">
      <c r="A3073" s="64"/>
      <c r="B3073" s="97" t="s">
        <v>2358</v>
      </c>
      <c r="C3073" s="58" t="s">
        <v>3154</v>
      </c>
      <c r="D3073" s="95">
        <v>993</v>
      </c>
      <c r="E3073" s="144">
        <f t="shared" si="282"/>
        <v>0.13397193739881275</v>
      </c>
      <c r="F3073" s="95">
        <v>1397</v>
      </c>
      <c r="G3073" s="144">
        <f t="shared" si="283"/>
        <v>0.18847814355099837</v>
      </c>
      <c r="H3073" s="95">
        <v>688</v>
      </c>
      <c r="I3073" s="144">
        <f t="shared" si="284"/>
        <v>9.2822450080949817E-2</v>
      </c>
      <c r="J3073" s="95">
        <v>1259</v>
      </c>
      <c r="K3073" s="144">
        <f t="shared" si="285"/>
        <v>0.16985968699406367</v>
      </c>
      <c r="L3073" s="95">
        <v>3075</v>
      </c>
      <c r="M3073" s="144">
        <f t="shared" si="286"/>
        <v>0.41486778197517538</v>
      </c>
      <c r="N3073" s="95">
        <v>7412</v>
      </c>
      <c r="O3073" s="144">
        <f t="shared" si="287"/>
        <v>1</v>
      </c>
      <c r="P3073" s="64"/>
    </row>
    <row r="3074" spans="1:16" ht="18" customHeight="1" x14ac:dyDescent="0.25">
      <c r="A3074" s="64"/>
      <c r="B3074" s="97" t="s">
        <v>2358</v>
      </c>
      <c r="C3074" s="58" t="s">
        <v>3155</v>
      </c>
      <c r="D3074" s="95">
        <v>2870</v>
      </c>
      <c r="E3074" s="144">
        <f t="shared" si="282"/>
        <v>0.18351557004923588</v>
      </c>
      <c r="F3074" s="95">
        <v>3984</v>
      </c>
      <c r="G3074" s="144">
        <f t="shared" si="283"/>
        <v>0.25474774601956646</v>
      </c>
      <c r="H3074" s="95">
        <v>418</v>
      </c>
      <c r="I3074" s="144">
        <f t="shared" si="284"/>
        <v>2.6728051665707526E-2</v>
      </c>
      <c r="J3074" s="95">
        <v>3750</v>
      </c>
      <c r="K3074" s="144">
        <f t="shared" si="285"/>
        <v>0.239785152503357</v>
      </c>
      <c r="L3074" s="95">
        <v>4617</v>
      </c>
      <c r="M3074" s="144">
        <f t="shared" si="286"/>
        <v>0.29522347976213315</v>
      </c>
      <c r="N3074" s="95">
        <v>15639</v>
      </c>
      <c r="O3074" s="144">
        <f t="shared" si="287"/>
        <v>1</v>
      </c>
      <c r="P3074" s="64"/>
    </row>
    <row r="3075" spans="1:16" ht="18" customHeight="1" x14ac:dyDescent="0.25">
      <c r="A3075" s="64"/>
      <c r="B3075" s="97" t="s">
        <v>2358</v>
      </c>
      <c r="C3075" s="58" t="s">
        <v>3156</v>
      </c>
      <c r="D3075" s="95">
        <v>99</v>
      </c>
      <c r="E3075" s="144">
        <f t="shared" si="282"/>
        <v>0.18131868131868131</v>
      </c>
      <c r="F3075" s="95">
        <v>39</v>
      </c>
      <c r="G3075" s="144">
        <f t="shared" si="283"/>
        <v>7.1428571428571425E-2</v>
      </c>
      <c r="H3075" s="95">
        <v>34</v>
      </c>
      <c r="I3075" s="144">
        <f t="shared" si="284"/>
        <v>6.2271062271062272E-2</v>
      </c>
      <c r="J3075" s="95">
        <v>68</v>
      </c>
      <c r="K3075" s="144">
        <f t="shared" si="285"/>
        <v>0.12454212454212454</v>
      </c>
      <c r="L3075" s="95">
        <v>306</v>
      </c>
      <c r="M3075" s="144">
        <f t="shared" si="286"/>
        <v>0.56043956043956045</v>
      </c>
      <c r="N3075" s="95">
        <v>546</v>
      </c>
      <c r="O3075" s="144">
        <f t="shared" si="287"/>
        <v>1</v>
      </c>
      <c r="P3075" s="64"/>
    </row>
    <row r="3076" spans="1:16" ht="18" customHeight="1" x14ac:dyDescent="0.25">
      <c r="A3076" s="64"/>
      <c r="B3076" s="97" t="s">
        <v>2358</v>
      </c>
      <c r="C3076" s="58" t="s">
        <v>3157</v>
      </c>
      <c r="D3076" s="95">
        <v>1337</v>
      </c>
      <c r="E3076" s="144">
        <f t="shared" si="282"/>
        <v>0.21867844291789337</v>
      </c>
      <c r="F3076" s="95">
        <v>1503</v>
      </c>
      <c r="G3076" s="144">
        <f t="shared" si="283"/>
        <v>0.24582924435721296</v>
      </c>
      <c r="H3076" s="95">
        <v>26</v>
      </c>
      <c r="I3076" s="144">
        <f t="shared" si="284"/>
        <v>4.2525351651946349E-3</v>
      </c>
      <c r="J3076" s="95">
        <v>888</v>
      </c>
      <c r="K3076" s="144">
        <f t="shared" si="285"/>
        <v>0.14524043179587831</v>
      </c>
      <c r="L3076" s="95">
        <v>2360</v>
      </c>
      <c r="M3076" s="144">
        <f t="shared" si="286"/>
        <v>0.38599934576382072</v>
      </c>
      <c r="N3076" s="95">
        <v>6114</v>
      </c>
      <c r="O3076" s="144">
        <f t="shared" si="287"/>
        <v>1</v>
      </c>
      <c r="P3076" s="64"/>
    </row>
    <row r="3077" spans="1:16" ht="18" customHeight="1" x14ac:dyDescent="0.25">
      <c r="A3077" s="64"/>
      <c r="B3077" s="97" t="s">
        <v>2358</v>
      </c>
      <c r="C3077" s="58" t="s">
        <v>3158</v>
      </c>
      <c r="D3077" s="95">
        <v>816</v>
      </c>
      <c r="E3077" s="144">
        <f t="shared" si="282"/>
        <v>0.21233411397345825</v>
      </c>
      <c r="F3077" s="95">
        <v>620</v>
      </c>
      <c r="G3077" s="144">
        <f t="shared" si="283"/>
        <v>0.16133229247983347</v>
      </c>
      <c r="H3077" s="95">
        <v>88</v>
      </c>
      <c r="I3077" s="144">
        <f t="shared" si="284"/>
        <v>2.2898776997137653E-2</v>
      </c>
      <c r="J3077" s="95">
        <v>779</v>
      </c>
      <c r="K3077" s="144">
        <f t="shared" si="285"/>
        <v>0.20270621909966172</v>
      </c>
      <c r="L3077" s="95">
        <v>1540</v>
      </c>
      <c r="M3077" s="144">
        <f t="shared" si="286"/>
        <v>0.40072859744990891</v>
      </c>
      <c r="N3077" s="95">
        <v>3843</v>
      </c>
      <c r="O3077" s="144">
        <f t="shared" si="287"/>
        <v>1</v>
      </c>
      <c r="P3077" s="64"/>
    </row>
    <row r="3078" spans="1:16" ht="18" customHeight="1" x14ac:dyDescent="0.25">
      <c r="A3078" s="64"/>
      <c r="B3078" s="97" t="s">
        <v>2358</v>
      </c>
      <c r="C3078" s="58" t="s">
        <v>3159</v>
      </c>
      <c r="D3078" s="95">
        <v>214</v>
      </c>
      <c r="E3078" s="144">
        <f t="shared" si="282"/>
        <v>0.26193390452876375</v>
      </c>
      <c r="F3078" s="95">
        <v>140</v>
      </c>
      <c r="G3078" s="144">
        <f t="shared" si="283"/>
        <v>0.17135862913096694</v>
      </c>
      <c r="H3078" s="95">
        <v>6</v>
      </c>
      <c r="I3078" s="144">
        <f t="shared" si="284"/>
        <v>7.3439412484700125E-3</v>
      </c>
      <c r="J3078" s="95">
        <v>128</v>
      </c>
      <c r="K3078" s="144">
        <f t="shared" si="285"/>
        <v>0.15667074663402691</v>
      </c>
      <c r="L3078" s="95">
        <v>329</v>
      </c>
      <c r="M3078" s="144">
        <f t="shared" si="286"/>
        <v>0.40269277845777235</v>
      </c>
      <c r="N3078" s="95">
        <v>817</v>
      </c>
      <c r="O3078" s="144">
        <f t="shared" si="287"/>
        <v>1</v>
      </c>
      <c r="P3078" s="64"/>
    </row>
    <row r="3079" spans="1:16" ht="18" customHeight="1" x14ac:dyDescent="0.25">
      <c r="A3079" s="64"/>
      <c r="B3079" s="97" t="s">
        <v>2358</v>
      </c>
      <c r="C3079" s="58" t="s">
        <v>3160</v>
      </c>
      <c r="D3079" s="95">
        <v>246</v>
      </c>
      <c r="E3079" s="144">
        <f t="shared" si="282"/>
        <v>8.4693245197273292E-3</v>
      </c>
      <c r="F3079" s="95">
        <v>12407</v>
      </c>
      <c r="G3079" s="144">
        <f t="shared" si="283"/>
        <v>0.42715003787096328</v>
      </c>
      <c r="H3079" s="95">
        <v>1049</v>
      </c>
      <c r="I3079" s="144">
        <f t="shared" si="284"/>
        <v>3.6115127728430764E-2</v>
      </c>
      <c r="J3079" s="95">
        <v>6161</v>
      </c>
      <c r="K3079" s="144">
        <f t="shared" si="285"/>
        <v>0.21211182262617917</v>
      </c>
      <c r="L3079" s="95">
        <v>9183</v>
      </c>
      <c r="M3079" s="144">
        <f t="shared" si="286"/>
        <v>0.31615368725469944</v>
      </c>
      <c r="N3079" s="95">
        <v>29046</v>
      </c>
      <c r="O3079" s="144">
        <f t="shared" si="287"/>
        <v>1</v>
      </c>
      <c r="P3079" s="64"/>
    </row>
    <row r="3080" spans="1:16" ht="18" customHeight="1" x14ac:dyDescent="0.25">
      <c r="A3080" s="64"/>
      <c r="B3080" s="97" t="s">
        <v>2358</v>
      </c>
      <c r="C3080" s="58" t="s">
        <v>3161</v>
      </c>
      <c r="D3080" s="95">
        <v>26</v>
      </c>
      <c r="E3080" s="144">
        <f t="shared" si="282"/>
        <v>3.5087719298245612E-2</v>
      </c>
      <c r="F3080" s="95">
        <v>0</v>
      </c>
      <c r="G3080" s="144">
        <f t="shared" si="283"/>
        <v>0</v>
      </c>
      <c r="H3080" s="95">
        <v>7</v>
      </c>
      <c r="I3080" s="144">
        <f t="shared" si="284"/>
        <v>9.4466936572199737E-3</v>
      </c>
      <c r="J3080" s="95">
        <v>90</v>
      </c>
      <c r="K3080" s="144">
        <f t="shared" si="285"/>
        <v>0.1214574898785425</v>
      </c>
      <c r="L3080" s="95">
        <v>618</v>
      </c>
      <c r="M3080" s="144">
        <f t="shared" si="286"/>
        <v>0.83400809716599189</v>
      </c>
      <c r="N3080" s="95">
        <v>741</v>
      </c>
      <c r="O3080" s="144">
        <f t="shared" si="287"/>
        <v>1</v>
      </c>
      <c r="P3080" s="64"/>
    </row>
    <row r="3081" spans="1:16" ht="18" customHeight="1" x14ac:dyDescent="0.25">
      <c r="A3081" s="64"/>
      <c r="B3081" s="97" t="s">
        <v>2358</v>
      </c>
      <c r="C3081" s="58" t="s">
        <v>3162</v>
      </c>
      <c r="D3081" s="95">
        <v>81</v>
      </c>
      <c r="E3081" s="144">
        <f t="shared" si="282"/>
        <v>6.8010075566750636E-2</v>
      </c>
      <c r="F3081" s="95">
        <v>120</v>
      </c>
      <c r="G3081" s="144">
        <f t="shared" si="283"/>
        <v>0.10075566750629723</v>
      </c>
      <c r="H3081" s="95">
        <v>32</v>
      </c>
      <c r="I3081" s="144">
        <f t="shared" si="284"/>
        <v>2.686817800167926E-2</v>
      </c>
      <c r="J3081" s="95">
        <v>284</v>
      </c>
      <c r="K3081" s="144">
        <f t="shared" si="285"/>
        <v>0.23845507976490343</v>
      </c>
      <c r="L3081" s="95">
        <v>674</v>
      </c>
      <c r="M3081" s="144">
        <f t="shared" si="286"/>
        <v>0.56591099916036947</v>
      </c>
      <c r="N3081" s="95">
        <v>1191</v>
      </c>
      <c r="O3081" s="144">
        <f t="shared" si="287"/>
        <v>1</v>
      </c>
      <c r="P3081" s="64"/>
    </row>
    <row r="3082" spans="1:16" ht="18" customHeight="1" x14ac:dyDescent="0.25">
      <c r="A3082" s="64"/>
      <c r="B3082" s="97" t="s">
        <v>2358</v>
      </c>
      <c r="C3082" s="58" t="s">
        <v>3163</v>
      </c>
      <c r="D3082" s="95">
        <v>3955</v>
      </c>
      <c r="E3082" s="144">
        <f t="shared" si="282"/>
        <v>3.846677559912854E-2</v>
      </c>
      <c r="F3082" s="95">
        <v>20120</v>
      </c>
      <c r="G3082" s="144">
        <f t="shared" si="283"/>
        <v>0.19568938686585746</v>
      </c>
      <c r="H3082" s="95">
        <v>5466</v>
      </c>
      <c r="I3082" s="144">
        <f t="shared" si="284"/>
        <v>5.3162931839402426E-2</v>
      </c>
      <c r="J3082" s="95">
        <v>20627</v>
      </c>
      <c r="K3082" s="144">
        <f t="shared" si="285"/>
        <v>0.20062052598817304</v>
      </c>
      <c r="L3082" s="95">
        <v>52648</v>
      </c>
      <c r="M3082" s="144">
        <f t="shared" si="286"/>
        <v>0.51206037970743856</v>
      </c>
      <c r="N3082" s="95">
        <v>102816</v>
      </c>
      <c r="O3082" s="144">
        <f t="shared" si="287"/>
        <v>1</v>
      </c>
      <c r="P3082" s="64"/>
    </row>
    <row r="3083" spans="1:16" ht="18" customHeight="1" x14ac:dyDescent="0.25">
      <c r="A3083" s="64"/>
      <c r="B3083" s="97" t="s">
        <v>2358</v>
      </c>
      <c r="C3083" s="58" t="s">
        <v>3164</v>
      </c>
      <c r="D3083" s="95">
        <v>7154</v>
      </c>
      <c r="E3083" s="144">
        <f t="shared" si="282"/>
        <v>2.9500057730054267E-2</v>
      </c>
      <c r="F3083" s="95">
        <v>31926</v>
      </c>
      <c r="G3083" s="144">
        <f t="shared" si="283"/>
        <v>0.1316492651788807</v>
      </c>
      <c r="H3083" s="95">
        <v>15310</v>
      </c>
      <c r="I3083" s="144">
        <f t="shared" si="284"/>
        <v>6.3131937915450215E-2</v>
      </c>
      <c r="J3083" s="95">
        <v>49308</v>
      </c>
      <c r="K3083" s="144">
        <f t="shared" si="285"/>
        <v>0.20332525112573605</v>
      </c>
      <c r="L3083" s="95">
        <v>138810</v>
      </c>
      <c r="M3083" s="144">
        <f t="shared" si="286"/>
        <v>0.57239348804987877</v>
      </c>
      <c r="N3083" s="95">
        <v>242508</v>
      </c>
      <c r="O3083" s="144">
        <f t="shared" si="287"/>
        <v>1</v>
      </c>
      <c r="P3083" s="64"/>
    </row>
    <row r="3084" spans="1:16" ht="18" customHeight="1" x14ac:dyDescent="0.25">
      <c r="A3084" s="64"/>
      <c r="B3084" s="97" t="s">
        <v>2358</v>
      </c>
      <c r="C3084" s="58" t="s">
        <v>3165</v>
      </c>
      <c r="D3084" s="95">
        <v>72</v>
      </c>
      <c r="E3084" s="144">
        <f t="shared" si="282"/>
        <v>0.23841059602649006</v>
      </c>
      <c r="F3084" s="95">
        <v>14</v>
      </c>
      <c r="G3084" s="144">
        <f t="shared" si="283"/>
        <v>4.6357615894039736E-2</v>
      </c>
      <c r="H3084" s="95">
        <v>1</v>
      </c>
      <c r="I3084" s="144">
        <f t="shared" si="284"/>
        <v>3.3112582781456954E-3</v>
      </c>
      <c r="J3084" s="95">
        <v>13</v>
      </c>
      <c r="K3084" s="144">
        <f t="shared" si="285"/>
        <v>4.3046357615894038E-2</v>
      </c>
      <c r="L3084" s="95">
        <v>202</v>
      </c>
      <c r="M3084" s="144">
        <f t="shared" si="286"/>
        <v>0.66887417218543044</v>
      </c>
      <c r="N3084" s="95">
        <v>302</v>
      </c>
      <c r="O3084" s="144">
        <f t="shared" si="287"/>
        <v>1</v>
      </c>
      <c r="P3084" s="64"/>
    </row>
    <row r="3085" spans="1:16" ht="18" customHeight="1" x14ac:dyDescent="0.25">
      <c r="A3085" s="64"/>
      <c r="B3085" s="97" t="s">
        <v>2358</v>
      </c>
      <c r="C3085" s="58" t="s">
        <v>3166</v>
      </c>
      <c r="D3085" s="95">
        <v>3528</v>
      </c>
      <c r="E3085" s="144">
        <f t="shared" si="282"/>
        <v>0.17205559619604974</v>
      </c>
      <c r="F3085" s="95">
        <v>1364</v>
      </c>
      <c r="G3085" s="144">
        <f t="shared" si="283"/>
        <v>6.6520360887588392E-2</v>
      </c>
      <c r="H3085" s="95">
        <v>729</v>
      </c>
      <c r="I3085" s="144">
        <f t="shared" si="284"/>
        <v>3.555230431602048E-2</v>
      </c>
      <c r="J3085" s="95">
        <v>6504</v>
      </c>
      <c r="K3085" s="144">
        <f t="shared" si="285"/>
        <v>0.31719092904169716</v>
      </c>
      <c r="L3085" s="95">
        <v>8380</v>
      </c>
      <c r="M3085" s="144">
        <f t="shared" si="286"/>
        <v>0.40868080955864422</v>
      </c>
      <c r="N3085" s="95">
        <v>20505</v>
      </c>
      <c r="O3085" s="144">
        <f t="shared" si="287"/>
        <v>1</v>
      </c>
      <c r="P3085" s="64"/>
    </row>
    <row r="3086" spans="1:16" ht="18" customHeight="1" x14ac:dyDescent="0.25">
      <c r="A3086" s="64"/>
      <c r="B3086" s="97" t="s">
        <v>2358</v>
      </c>
      <c r="C3086" s="58" t="s">
        <v>3167</v>
      </c>
      <c r="D3086" s="95">
        <v>344</v>
      </c>
      <c r="E3086" s="144">
        <f t="shared" si="282"/>
        <v>0.40093240093240096</v>
      </c>
      <c r="F3086" s="95">
        <v>39</v>
      </c>
      <c r="G3086" s="144">
        <f t="shared" si="283"/>
        <v>4.5454545454545456E-2</v>
      </c>
      <c r="H3086" s="95">
        <v>12</v>
      </c>
      <c r="I3086" s="144">
        <f t="shared" si="284"/>
        <v>1.3986013986013986E-2</v>
      </c>
      <c r="J3086" s="95">
        <v>96</v>
      </c>
      <c r="K3086" s="144">
        <f t="shared" si="285"/>
        <v>0.11188811188811189</v>
      </c>
      <c r="L3086" s="95">
        <v>367</v>
      </c>
      <c r="M3086" s="144">
        <f t="shared" si="286"/>
        <v>0.42773892773892774</v>
      </c>
      <c r="N3086" s="95">
        <v>858</v>
      </c>
      <c r="O3086" s="144">
        <f t="shared" si="287"/>
        <v>1</v>
      </c>
      <c r="P3086" s="64"/>
    </row>
    <row r="3087" spans="1:16" ht="18" customHeight="1" x14ac:dyDescent="0.25">
      <c r="A3087" s="64"/>
      <c r="B3087" s="97" t="s">
        <v>2358</v>
      </c>
      <c r="C3087" s="58" t="s">
        <v>3168</v>
      </c>
      <c r="D3087" s="95">
        <v>48</v>
      </c>
      <c r="E3087" s="144">
        <f t="shared" si="282"/>
        <v>9.8360655737704916E-2</v>
      </c>
      <c r="F3087" s="95">
        <v>3</v>
      </c>
      <c r="G3087" s="144">
        <f t="shared" si="283"/>
        <v>6.1475409836065573E-3</v>
      </c>
      <c r="H3087" s="95">
        <v>0</v>
      </c>
      <c r="I3087" s="144">
        <f t="shared" si="284"/>
        <v>0</v>
      </c>
      <c r="J3087" s="95">
        <v>47</v>
      </c>
      <c r="K3087" s="144">
        <f t="shared" si="285"/>
        <v>9.6311475409836061E-2</v>
      </c>
      <c r="L3087" s="95">
        <v>390</v>
      </c>
      <c r="M3087" s="144">
        <f t="shared" si="286"/>
        <v>0.79918032786885251</v>
      </c>
      <c r="N3087" s="95">
        <v>488</v>
      </c>
      <c r="O3087" s="144">
        <f t="shared" si="287"/>
        <v>1</v>
      </c>
      <c r="P3087" s="64"/>
    </row>
    <row r="3088" spans="1:16" ht="18" customHeight="1" x14ac:dyDescent="0.25">
      <c r="A3088" s="64"/>
      <c r="B3088" s="97" t="s">
        <v>2358</v>
      </c>
      <c r="C3088" s="58" t="s">
        <v>3169</v>
      </c>
      <c r="D3088" s="95">
        <v>713</v>
      </c>
      <c r="E3088" s="144">
        <f t="shared" si="282"/>
        <v>0.19459606986899564</v>
      </c>
      <c r="F3088" s="95">
        <v>2137</v>
      </c>
      <c r="G3088" s="144">
        <f t="shared" si="283"/>
        <v>0.58324235807860259</v>
      </c>
      <c r="H3088" s="95">
        <v>18</v>
      </c>
      <c r="I3088" s="144">
        <f t="shared" si="284"/>
        <v>4.9126637554585155E-3</v>
      </c>
      <c r="J3088" s="95">
        <v>184</v>
      </c>
      <c r="K3088" s="144">
        <f t="shared" si="285"/>
        <v>5.0218340611353711E-2</v>
      </c>
      <c r="L3088" s="95">
        <v>612</v>
      </c>
      <c r="M3088" s="144">
        <f t="shared" si="286"/>
        <v>0.16703056768558952</v>
      </c>
      <c r="N3088" s="95">
        <v>3664</v>
      </c>
      <c r="O3088" s="144">
        <f t="shared" si="287"/>
        <v>1</v>
      </c>
      <c r="P3088" s="64"/>
    </row>
    <row r="3089" spans="1:16" ht="18" customHeight="1" x14ac:dyDescent="0.25">
      <c r="A3089" s="64"/>
      <c r="B3089" s="97" t="s">
        <v>2358</v>
      </c>
      <c r="C3089" s="58" t="s">
        <v>3170</v>
      </c>
      <c r="D3089" s="95">
        <v>131</v>
      </c>
      <c r="E3089" s="144">
        <f t="shared" ref="E3089:E3152" si="288">D3089/$N3089</f>
        <v>0.14819004524886878</v>
      </c>
      <c r="F3089" s="95">
        <v>4</v>
      </c>
      <c r="G3089" s="144">
        <f t="shared" ref="G3089:G3152" si="289">F3089/$N3089</f>
        <v>4.5248868778280547E-3</v>
      </c>
      <c r="H3089" s="95">
        <v>4</v>
      </c>
      <c r="I3089" s="144">
        <f t="shared" ref="I3089:I3152" si="290">H3089/$N3089</f>
        <v>4.5248868778280547E-3</v>
      </c>
      <c r="J3089" s="95">
        <v>117</v>
      </c>
      <c r="K3089" s="144">
        <f t="shared" ref="K3089:K3152" si="291">J3089/$N3089</f>
        <v>0.13235294117647059</v>
      </c>
      <c r="L3089" s="95">
        <v>628</v>
      </c>
      <c r="M3089" s="144">
        <f t="shared" ref="M3089:M3152" si="292">L3089/$N3089</f>
        <v>0.71040723981900455</v>
      </c>
      <c r="N3089" s="95">
        <v>884</v>
      </c>
      <c r="O3089" s="144">
        <f t="shared" ref="O3089:O3152" si="293">N3089/$N3089</f>
        <v>1</v>
      </c>
      <c r="P3089" s="64"/>
    </row>
    <row r="3090" spans="1:16" ht="18" customHeight="1" x14ac:dyDescent="0.25">
      <c r="A3090" s="64"/>
      <c r="B3090" s="97" t="s">
        <v>2358</v>
      </c>
      <c r="C3090" s="58" t="s">
        <v>3171</v>
      </c>
      <c r="D3090" s="95">
        <v>26</v>
      </c>
      <c r="E3090" s="144">
        <f t="shared" si="288"/>
        <v>3.9877300613496931E-2</v>
      </c>
      <c r="F3090" s="95">
        <v>140</v>
      </c>
      <c r="G3090" s="144">
        <f t="shared" si="289"/>
        <v>0.21472392638036811</v>
      </c>
      <c r="H3090" s="95">
        <v>3</v>
      </c>
      <c r="I3090" s="144">
        <f t="shared" si="290"/>
        <v>4.601226993865031E-3</v>
      </c>
      <c r="J3090" s="95">
        <v>179</v>
      </c>
      <c r="K3090" s="144">
        <f t="shared" si="291"/>
        <v>0.27453987730061352</v>
      </c>
      <c r="L3090" s="95">
        <v>304</v>
      </c>
      <c r="M3090" s="144">
        <f t="shared" si="292"/>
        <v>0.46625766871165641</v>
      </c>
      <c r="N3090" s="95">
        <v>652</v>
      </c>
      <c r="O3090" s="144">
        <f t="shared" si="293"/>
        <v>1</v>
      </c>
      <c r="P3090" s="64"/>
    </row>
    <row r="3091" spans="1:16" ht="18" customHeight="1" x14ac:dyDescent="0.25">
      <c r="A3091" s="64"/>
      <c r="B3091" s="97" t="s">
        <v>2358</v>
      </c>
      <c r="C3091" s="58" t="s">
        <v>3172</v>
      </c>
      <c r="D3091" s="95">
        <v>106</v>
      </c>
      <c r="E3091" s="144">
        <f t="shared" si="288"/>
        <v>0.29120879120879123</v>
      </c>
      <c r="F3091" s="95">
        <v>18</v>
      </c>
      <c r="G3091" s="144">
        <f t="shared" si="289"/>
        <v>4.9450549450549448E-2</v>
      </c>
      <c r="H3091" s="95">
        <v>7</v>
      </c>
      <c r="I3091" s="144">
        <f t="shared" si="290"/>
        <v>1.9230769230769232E-2</v>
      </c>
      <c r="J3091" s="95">
        <v>49</v>
      </c>
      <c r="K3091" s="144">
        <f t="shared" si="291"/>
        <v>0.13461538461538461</v>
      </c>
      <c r="L3091" s="95">
        <v>184</v>
      </c>
      <c r="M3091" s="144">
        <f t="shared" si="292"/>
        <v>0.50549450549450547</v>
      </c>
      <c r="N3091" s="95">
        <v>364</v>
      </c>
      <c r="O3091" s="144">
        <f t="shared" si="293"/>
        <v>1</v>
      </c>
      <c r="P3091" s="64"/>
    </row>
    <row r="3092" spans="1:16" ht="18" customHeight="1" x14ac:dyDescent="0.25">
      <c r="A3092" s="64"/>
      <c r="B3092" s="97" t="s">
        <v>2358</v>
      </c>
      <c r="C3092" s="58" t="s">
        <v>3173</v>
      </c>
      <c r="D3092" s="95">
        <v>124</v>
      </c>
      <c r="E3092" s="144">
        <f t="shared" si="288"/>
        <v>0.19344773790951639</v>
      </c>
      <c r="F3092" s="95">
        <v>49</v>
      </c>
      <c r="G3092" s="144">
        <f t="shared" si="289"/>
        <v>7.6443057722308888E-2</v>
      </c>
      <c r="H3092" s="95">
        <v>6</v>
      </c>
      <c r="I3092" s="144">
        <f t="shared" si="290"/>
        <v>9.3603744149765994E-3</v>
      </c>
      <c r="J3092" s="95">
        <v>34</v>
      </c>
      <c r="K3092" s="144">
        <f t="shared" si="291"/>
        <v>5.3042121684867397E-2</v>
      </c>
      <c r="L3092" s="95">
        <v>428</v>
      </c>
      <c r="M3092" s="144">
        <f t="shared" si="292"/>
        <v>0.66770670826833078</v>
      </c>
      <c r="N3092" s="95">
        <v>641</v>
      </c>
      <c r="O3092" s="144">
        <f t="shared" si="293"/>
        <v>1</v>
      </c>
      <c r="P3092" s="64"/>
    </row>
    <row r="3093" spans="1:16" ht="18" customHeight="1" x14ac:dyDescent="0.25">
      <c r="A3093" s="64"/>
      <c r="B3093" s="97" t="s">
        <v>2358</v>
      </c>
      <c r="C3093" s="58" t="s">
        <v>3174</v>
      </c>
      <c r="D3093" s="95">
        <v>1235</v>
      </c>
      <c r="E3093" s="144">
        <f t="shared" si="288"/>
        <v>2.6359037841760399E-2</v>
      </c>
      <c r="F3093" s="95">
        <v>7689</v>
      </c>
      <c r="G3093" s="144">
        <f t="shared" si="289"/>
        <v>0.16410902183424755</v>
      </c>
      <c r="H3093" s="95">
        <v>2605</v>
      </c>
      <c r="I3093" s="144">
        <f t="shared" si="290"/>
        <v>5.5599427998207156E-2</v>
      </c>
      <c r="J3093" s="95">
        <v>10780</v>
      </c>
      <c r="K3093" s="144">
        <f t="shared" si="291"/>
        <v>0.23008131816532559</v>
      </c>
      <c r="L3093" s="95">
        <v>24544</v>
      </c>
      <c r="M3093" s="144">
        <f t="shared" si="292"/>
        <v>0.52385119416045933</v>
      </c>
      <c r="N3093" s="95">
        <v>46853</v>
      </c>
      <c r="O3093" s="144">
        <f t="shared" si="293"/>
        <v>1</v>
      </c>
      <c r="P3093" s="64"/>
    </row>
    <row r="3094" spans="1:16" ht="18" customHeight="1" x14ac:dyDescent="0.25">
      <c r="A3094" s="64"/>
      <c r="B3094" s="97" t="s">
        <v>2358</v>
      </c>
      <c r="C3094" s="58" t="s">
        <v>3175</v>
      </c>
      <c r="D3094" s="95">
        <v>614</v>
      </c>
      <c r="E3094" s="144">
        <f t="shared" si="288"/>
        <v>0.41825613079019075</v>
      </c>
      <c r="F3094" s="95">
        <v>96</v>
      </c>
      <c r="G3094" s="144">
        <f t="shared" si="289"/>
        <v>6.5395095367847406E-2</v>
      </c>
      <c r="H3094" s="95">
        <v>21</v>
      </c>
      <c r="I3094" s="144">
        <f t="shared" si="290"/>
        <v>1.4305177111716621E-2</v>
      </c>
      <c r="J3094" s="95">
        <v>193</v>
      </c>
      <c r="K3094" s="144">
        <f t="shared" si="291"/>
        <v>0.13147138964577657</v>
      </c>
      <c r="L3094" s="95">
        <v>544</v>
      </c>
      <c r="M3094" s="144">
        <f t="shared" si="292"/>
        <v>0.37057220708446864</v>
      </c>
      <c r="N3094" s="95">
        <v>1468</v>
      </c>
      <c r="O3094" s="144">
        <f t="shared" si="293"/>
        <v>1</v>
      </c>
      <c r="P3094" s="64"/>
    </row>
    <row r="3095" spans="1:16" ht="18" customHeight="1" x14ac:dyDescent="0.25">
      <c r="A3095" s="64"/>
      <c r="B3095" s="97" t="s">
        <v>2358</v>
      </c>
      <c r="C3095" s="58" t="s">
        <v>3176</v>
      </c>
      <c r="D3095" s="95">
        <v>1369</v>
      </c>
      <c r="E3095" s="144">
        <f t="shared" si="288"/>
        <v>0.18963845407951241</v>
      </c>
      <c r="F3095" s="95">
        <v>2347</v>
      </c>
      <c r="G3095" s="144">
        <f t="shared" si="289"/>
        <v>0.32511428175647594</v>
      </c>
      <c r="H3095" s="95">
        <v>691</v>
      </c>
      <c r="I3095" s="144">
        <f t="shared" si="290"/>
        <v>9.5719628757445635E-2</v>
      </c>
      <c r="J3095" s="95">
        <v>1000</v>
      </c>
      <c r="K3095" s="144">
        <f t="shared" si="291"/>
        <v>0.13852334118298934</v>
      </c>
      <c r="L3095" s="95">
        <v>1812</v>
      </c>
      <c r="M3095" s="144">
        <f t="shared" si="292"/>
        <v>0.25100429422357667</v>
      </c>
      <c r="N3095" s="95">
        <v>7219</v>
      </c>
      <c r="O3095" s="144">
        <f t="shared" si="293"/>
        <v>1</v>
      </c>
      <c r="P3095" s="64"/>
    </row>
    <row r="3096" spans="1:16" ht="18" customHeight="1" x14ac:dyDescent="0.25">
      <c r="A3096" s="64"/>
      <c r="B3096" s="97" t="s">
        <v>2358</v>
      </c>
      <c r="C3096" s="58" t="s">
        <v>3177</v>
      </c>
      <c r="D3096" s="95">
        <v>16</v>
      </c>
      <c r="E3096" s="144">
        <f t="shared" si="288"/>
        <v>1.350210970464135E-2</v>
      </c>
      <c r="F3096" s="95">
        <v>3</v>
      </c>
      <c r="G3096" s="144">
        <f t="shared" si="289"/>
        <v>2.5316455696202532E-3</v>
      </c>
      <c r="H3096" s="95">
        <v>5</v>
      </c>
      <c r="I3096" s="144">
        <f t="shared" si="290"/>
        <v>4.2194092827004216E-3</v>
      </c>
      <c r="J3096" s="95">
        <v>249</v>
      </c>
      <c r="K3096" s="144">
        <f t="shared" si="291"/>
        <v>0.21012658227848102</v>
      </c>
      <c r="L3096" s="95">
        <v>912</v>
      </c>
      <c r="M3096" s="144">
        <f t="shared" si="292"/>
        <v>0.76962025316455696</v>
      </c>
      <c r="N3096" s="95">
        <v>1185</v>
      </c>
      <c r="O3096" s="144">
        <f t="shared" si="293"/>
        <v>1</v>
      </c>
      <c r="P3096" s="64"/>
    </row>
    <row r="3097" spans="1:16" ht="18" customHeight="1" x14ac:dyDescent="0.25">
      <c r="A3097" s="64"/>
      <c r="B3097" s="97" t="s">
        <v>2358</v>
      </c>
      <c r="C3097" s="58" t="s">
        <v>3178</v>
      </c>
      <c r="D3097" s="95">
        <v>657</v>
      </c>
      <c r="E3097" s="144">
        <f t="shared" si="288"/>
        <v>0.11863488624052004</v>
      </c>
      <c r="F3097" s="95">
        <v>1793</v>
      </c>
      <c r="G3097" s="144">
        <f t="shared" si="289"/>
        <v>0.32376309136872516</v>
      </c>
      <c r="H3097" s="95">
        <v>291</v>
      </c>
      <c r="I3097" s="144">
        <f t="shared" si="290"/>
        <v>5.254604550379198E-2</v>
      </c>
      <c r="J3097" s="95">
        <v>1085</v>
      </c>
      <c r="K3097" s="144">
        <f t="shared" si="291"/>
        <v>0.19591910436980858</v>
      </c>
      <c r="L3097" s="95">
        <v>1712</v>
      </c>
      <c r="M3097" s="144">
        <f t="shared" si="292"/>
        <v>0.30913687251715422</v>
      </c>
      <c r="N3097" s="95">
        <v>5538</v>
      </c>
      <c r="O3097" s="144">
        <f t="shared" si="293"/>
        <v>1</v>
      </c>
      <c r="P3097" s="64"/>
    </row>
    <row r="3098" spans="1:16" ht="18" customHeight="1" x14ac:dyDescent="0.25">
      <c r="A3098" s="64"/>
      <c r="B3098" s="97" t="s">
        <v>2358</v>
      </c>
      <c r="C3098" s="58" t="s">
        <v>3179</v>
      </c>
      <c r="D3098" s="95">
        <v>494</v>
      </c>
      <c r="E3098" s="144">
        <f t="shared" si="288"/>
        <v>0.51565762004175364</v>
      </c>
      <c r="F3098" s="95">
        <v>5</v>
      </c>
      <c r="G3098" s="144">
        <f t="shared" si="289"/>
        <v>5.2192066805845511E-3</v>
      </c>
      <c r="H3098" s="95">
        <v>73</v>
      </c>
      <c r="I3098" s="144">
        <f t="shared" si="290"/>
        <v>7.6200417536534448E-2</v>
      </c>
      <c r="J3098" s="95">
        <v>87</v>
      </c>
      <c r="K3098" s="144">
        <f t="shared" si="291"/>
        <v>9.0814196242171186E-2</v>
      </c>
      <c r="L3098" s="95">
        <v>299</v>
      </c>
      <c r="M3098" s="144">
        <f t="shared" si="292"/>
        <v>0.31210855949895616</v>
      </c>
      <c r="N3098" s="95">
        <v>958</v>
      </c>
      <c r="O3098" s="144">
        <f t="shared" si="293"/>
        <v>1</v>
      </c>
      <c r="P3098" s="64"/>
    </row>
    <row r="3099" spans="1:16" ht="18" customHeight="1" x14ac:dyDescent="0.25">
      <c r="A3099" s="64"/>
      <c r="B3099" s="97" t="s">
        <v>2358</v>
      </c>
      <c r="C3099" s="58" t="s">
        <v>3180</v>
      </c>
      <c r="D3099" s="95">
        <v>364</v>
      </c>
      <c r="E3099" s="144">
        <f t="shared" si="288"/>
        <v>0.34178403755868547</v>
      </c>
      <c r="F3099" s="95">
        <v>39</v>
      </c>
      <c r="G3099" s="144">
        <f t="shared" si="289"/>
        <v>3.6619718309859155E-2</v>
      </c>
      <c r="H3099" s="95">
        <v>253</v>
      </c>
      <c r="I3099" s="144">
        <f t="shared" si="290"/>
        <v>0.23755868544600939</v>
      </c>
      <c r="J3099" s="95">
        <v>65</v>
      </c>
      <c r="K3099" s="144">
        <f t="shared" si="291"/>
        <v>6.1032863849765258E-2</v>
      </c>
      <c r="L3099" s="95">
        <v>344</v>
      </c>
      <c r="M3099" s="144">
        <f t="shared" si="292"/>
        <v>0.32300469483568073</v>
      </c>
      <c r="N3099" s="95">
        <v>1065</v>
      </c>
      <c r="O3099" s="144">
        <f t="shared" si="293"/>
        <v>1</v>
      </c>
      <c r="P3099" s="64"/>
    </row>
    <row r="3100" spans="1:16" ht="18" customHeight="1" x14ac:dyDescent="0.25">
      <c r="A3100" s="64"/>
      <c r="B3100" s="97" t="s">
        <v>2358</v>
      </c>
      <c r="C3100" s="58" t="s">
        <v>3181</v>
      </c>
      <c r="D3100" s="95">
        <v>305</v>
      </c>
      <c r="E3100" s="144">
        <f t="shared" si="288"/>
        <v>0.46707503828483921</v>
      </c>
      <c r="F3100" s="95">
        <v>46</v>
      </c>
      <c r="G3100" s="144">
        <f t="shared" si="289"/>
        <v>7.0444104134762639E-2</v>
      </c>
      <c r="H3100" s="95">
        <v>0</v>
      </c>
      <c r="I3100" s="144">
        <f t="shared" si="290"/>
        <v>0</v>
      </c>
      <c r="J3100" s="95">
        <v>29</v>
      </c>
      <c r="K3100" s="144">
        <f t="shared" si="291"/>
        <v>4.44104134762634E-2</v>
      </c>
      <c r="L3100" s="95">
        <v>273</v>
      </c>
      <c r="M3100" s="144">
        <f t="shared" si="292"/>
        <v>0.41807044410413474</v>
      </c>
      <c r="N3100" s="95">
        <v>653</v>
      </c>
      <c r="O3100" s="144">
        <f t="shared" si="293"/>
        <v>1</v>
      </c>
      <c r="P3100" s="64"/>
    </row>
    <row r="3101" spans="1:16" ht="18" customHeight="1" x14ac:dyDescent="0.25">
      <c r="A3101" s="64"/>
      <c r="B3101" s="97" t="s">
        <v>2358</v>
      </c>
      <c r="C3101" s="58" t="s">
        <v>3182</v>
      </c>
      <c r="D3101" s="95">
        <v>14</v>
      </c>
      <c r="E3101" s="144">
        <f t="shared" si="288"/>
        <v>3.9325842696629212E-2</v>
      </c>
      <c r="F3101" s="95">
        <v>14</v>
      </c>
      <c r="G3101" s="144">
        <f t="shared" si="289"/>
        <v>3.9325842696629212E-2</v>
      </c>
      <c r="H3101" s="95">
        <v>4</v>
      </c>
      <c r="I3101" s="144">
        <f t="shared" si="290"/>
        <v>1.1235955056179775E-2</v>
      </c>
      <c r="J3101" s="95">
        <v>58</v>
      </c>
      <c r="K3101" s="144">
        <f t="shared" si="291"/>
        <v>0.16292134831460675</v>
      </c>
      <c r="L3101" s="95">
        <v>266</v>
      </c>
      <c r="M3101" s="144">
        <f t="shared" si="292"/>
        <v>0.7471910112359551</v>
      </c>
      <c r="N3101" s="95">
        <v>356</v>
      </c>
      <c r="O3101" s="144">
        <f t="shared" si="293"/>
        <v>1</v>
      </c>
      <c r="P3101" s="64"/>
    </row>
    <row r="3102" spans="1:16" ht="18" customHeight="1" x14ac:dyDescent="0.25">
      <c r="A3102" s="64"/>
      <c r="B3102" s="97" t="s">
        <v>2358</v>
      </c>
      <c r="C3102" s="58" t="s">
        <v>3183</v>
      </c>
      <c r="D3102" s="95">
        <v>8</v>
      </c>
      <c r="E3102" s="144">
        <f t="shared" si="288"/>
        <v>3.3148255573050466E-4</v>
      </c>
      <c r="F3102" s="95">
        <v>4877</v>
      </c>
      <c r="G3102" s="144">
        <f t="shared" si="289"/>
        <v>0.20208005303720891</v>
      </c>
      <c r="H3102" s="95">
        <v>1860</v>
      </c>
      <c r="I3102" s="144">
        <f t="shared" si="290"/>
        <v>7.7069694207342332E-2</v>
      </c>
      <c r="J3102" s="95">
        <v>3963</v>
      </c>
      <c r="K3102" s="144">
        <f t="shared" si="291"/>
        <v>0.16420817104499877</v>
      </c>
      <c r="L3102" s="95">
        <v>13426</v>
      </c>
      <c r="M3102" s="144">
        <f t="shared" si="292"/>
        <v>0.55631059915471948</v>
      </c>
      <c r="N3102" s="95">
        <v>24134</v>
      </c>
      <c r="O3102" s="144">
        <f t="shared" si="293"/>
        <v>1</v>
      </c>
      <c r="P3102" s="64"/>
    </row>
    <row r="3103" spans="1:16" ht="18" customHeight="1" x14ac:dyDescent="0.25">
      <c r="A3103" s="64"/>
      <c r="B3103" s="97" t="s">
        <v>2358</v>
      </c>
      <c r="C3103" s="58" t="s">
        <v>1424</v>
      </c>
      <c r="D3103" s="95">
        <v>279</v>
      </c>
      <c r="E3103" s="144">
        <f t="shared" si="288"/>
        <v>1.2599918710201869E-2</v>
      </c>
      <c r="F3103" s="95">
        <v>1838</v>
      </c>
      <c r="G3103" s="144">
        <f t="shared" si="289"/>
        <v>8.3005916090863927E-2</v>
      </c>
      <c r="H3103" s="95">
        <v>1203</v>
      </c>
      <c r="I3103" s="144">
        <f t="shared" si="290"/>
        <v>5.4328681750440318E-2</v>
      </c>
      <c r="J3103" s="95">
        <v>4861</v>
      </c>
      <c r="K3103" s="144">
        <f t="shared" si="291"/>
        <v>0.21952761595086484</v>
      </c>
      <c r="L3103" s="95">
        <v>13962</v>
      </c>
      <c r="M3103" s="144">
        <f t="shared" si="292"/>
        <v>0.63053786749762908</v>
      </c>
      <c r="N3103" s="95">
        <v>22143</v>
      </c>
      <c r="O3103" s="144">
        <f t="shared" si="293"/>
        <v>1</v>
      </c>
      <c r="P3103" s="64"/>
    </row>
    <row r="3104" spans="1:16" ht="18" customHeight="1" x14ac:dyDescent="0.25">
      <c r="A3104" s="64"/>
      <c r="B3104" s="97" t="s">
        <v>2358</v>
      </c>
      <c r="C3104" s="58" t="s">
        <v>3184</v>
      </c>
      <c r="D3104" s="95">
        <v>68</v>
      </c>
      <c r="E3104" s="144">
        <f t="shared" si="288"/>
        <v>0.15925058548009369</v>
      </c>
      <c r="F3104" s="95">
        <v>35</v>
      </c>
      <c r="G3104" s="144">
        <f t="shared" si="289"/>
        <v>8.1967213114754092E-2</v>
      </c>
      <c r="H3104" s="95">
        <v>0</v>
      </c>
      <c r="I3104" s="144">
        <f t="shared" si="290"/>
        <v>0</v>
      </c>
      <c r="J3104" s="95">
        <v>43</v>
      </c>
      <c r="K3104" s="144">
        <f t="shared" si="291"/>
        <v>0.10070257611241218</v>
      </c>
      <c r="L3104" s="95">
        <v>281</v>
      </c>
      <c r="M3104" s="144">
        <f t="shared" si="292"/>
        <v>0.65807962529274</v>
      </c>
      <c r="N3104" s="95">
        <v>427</v>
      </c>
      <c r="O3104" s="144">
        <f t="shared" si="293"/>
        <v>1</v>
      </c>
      <c r="P3104" s="64"/>
    </row>
    <row r="3105" spans="1:16" ht="18" customHeight="1" x14ac:dyDescent="0.25">
      <c r="A3105" s="64"/>
      <c r="B3105" s="97" t="s">
        <v>2358</v>
      </c>
      <c r="C3105" s="58" t="s">
        <v>3185</v>
      </c>
      <c r="D3105" s="95">
        <v>59</v>
      </c>
      <c r="E3105" s="144">
        <f t="shared" si="288"/>
        <v>7.1951219512195116E-2</v>
      </c>
      <c r="F3105" s="95">
        <v>0</v>
      </c>
      <c r="G3105" s="144">
        <f t="shared" si="289"/>
        <v>0</v>
      </c>
      <c r="H3105" s="95">
        <v>0</v>
      </c>
      <c r="I3105" s="144">
        <f t="shared" si="290"/>
        <v>0</v>
      </c>
      <c r="J3105" s="95">
        <v>15</v>
      </c>
      <c r="K3105" s="144">
        <f t="shared" si="291"/>
        <v>1.8292682926829267E-2</v>
      </c>
      <c r="L3105" s="95">
        <v>746</v>
      </c>
      <c r="M3105" s="144">
        <f t="shared" si="292"/>
        <v>0.90975609756097564</v>
      </c>
      <c r="N3105" s="95">
        <v>820</v>
      </c>
      <c r="O3105" s="144">
        <f t="shared" si="293"/>
        <v>1</v>
      </c>
      <c r="P3105" s="64"/>
    </row>
    <row r="3106" spans="1:16" ht="18" customHeight="1" x14ac:dyDescent="0.25">
      <c r="A3106" s="64"/>
      <c r="B3106" s="97" t="s">
        <v>2358</v>
      </c>
      <c r="C3106" s="58" t="s">
        <v>3186</v>
      </c>
      <c r="D3106" s="95">
        <v>8</v>
      </c>
      <c r="E3106" s="144">
        <f t="shared" si="288"/>
        <v>5.0377833753148613E-3</v>
      </c>
      <c r="F3106" s="95">
        <v>34</v>
      </c>
      <c r="G3106" s="144">
        <f t="shared" si="289"/>
        <v>2.1410579345088162E-2</v>
      </c>
      <c r="H3106" s="95">
        <v>9</v>
      </c>
      <c r="I3106" s="144">
        <f t="shared" si="290"/>
        <v>5.6675062972292188E-3</v>
      </c>
      <c r="J3106" s="95">
        <v>118</v>
      </c>
      <c r="K3106" s="144">
        <f t="shared" si="291"/>
        <v>7.4307304785894202E-2</v>
      </c>
      <c r="L3106" s="95">
        <v>1419</v>
      </c>
      <c r="M3106" s="144">
        <f t="shared" si="292"/>
        <v>0.89357682619647361</v>
      </c>
      <c r="N3106" s="95">
        <v>1588</v>
      </c>
      <c r="O3106" s="144">
        <f t="shared" si="293"/>
        <v>1</v>
      </c>
      <c r="P3106" s="64"/>
    </row>
    <row r="3107" spans="1:16" ht="18" customHeight="1" x14ac:dyDescent="0.25">
      <c r="A3107" s="64"/>
      <c r="B3107" s="97" t="s">
        <v>2358</v>
      </c>
      <c r="C3107" s="58" t="s">
        <v>3187</v>
      </c>
      <c r="D3107" s="95">
        <v>125</v>
      </c>
      <c r="E3107" s="144">
        <f t="shared" si="288"/>
        <v>8.5266030013642566E-2</v>
      </c>
      <c r="F3107" s="95">
        <v>281</v>
      </c>
      <c r="G3107" s="144">
        <f t="shared" si="289"/>
        <v>0.19167803547066847</v>
      </c>
      <c r="H3107" s="95">
        <v>9</v>
      </c>
      <c r="I3107" s="144">
        <f t="shared" si="290"/>
        <v>6.1391541609822648E-3</v>
      </c>
      <c r="J3107" s="95">
        <v>210</v>
      </c>
      <c r="K3107" s="144">
        <f t="shared" si="291"/>
        <v>0.1432469304229195</v>
      </c>
      <c r="L3107" s="95">
        <v>841</v>
      </c>
      <c r="M3107" s="144">
        <f t="shared" si="292"/>
        <v>0.57366984993178716</v>
      </c>
      <c r="N3107" s="95">
        <v>1466</v>
      </c>
      <c r="O3107" s="144">
        <f t="shared" si="293"/>
        <v>1</v>
      </c>
      <c r="P3107" s="64"/>
    </row>
    <row r="3108" spans="1:16" ht="18" customHeight="1" x14ac:dyDescent="0.25">
      <c r="A3108" s="64"/>
      <c r="B3108" s="97" t="s">
        <v>2358</v>
      </c>
      <c r="C3108" s="58" t="s">
        <v>3188</v>
      </c>
      <c r="D3108" s="95">
        <v>65</v>
      </c>
      <c r="E3108" s="144">
        <f t="shared" si="288"/>
        <v>6.3663075416258569E-2</v>
      </c>
      <c r="F3108" s="95">
        <v>94</v>
      </c>
      <c r="G3108" s="144">
        <f t="shared" si="289"/>
        <v>9.2066601371204704E-2</v>
      </c>
      <c r="H3108" s="95">
        <v>39</v>
      </c>
      <c r="I3108" s="144">
        <f t="shared" si="290"/>
        <v>3.8197845249755141E-2</v>
      </c>
      <c r="J3108" s="95">
        <v>320</v>
      </c>
      <c r="K3108" s="144">
        <f t="shared" si="291"/>
        <v>0.31341821743388837</v>
      </c>
      <c r="L3108" s="95">
        <v>503</v>
      </c>
      <c r="M3108" s="144">
        <f t="shared" si="292"/>
        <v>0.49265426052889322</v>
      </c>
      <c r="N3108" s="95">
        <v>1021</v>
      </c>
      <c r="O3108" s="144">
        <f t="shared" si="293"/>
        <v>1</v>
      </c>
      <c r="P3108" s="64"/>
    </row>
    <row r="3109" spans="1:16" ht="18" customHeight="1" x14ac:dyDescent="0.25">
      <c r="A3109" s="64"/>
      <c r="B3109" s="97" t="s">
        <v>2358</v>
      </c>
      <c r="C3109" s="58" t="s">
        <v>3189</v>
      </c>
      <c r="D3109" s="95">
        <v>6</v>
      </c>
      <c r="E3109" s="144">
        <f t="shared" si="288"/>
        <v>1.3452914798206279E-2</v>
      </c>
      <c r="F3109" s="95">
        <v>4</v>
      </c>
      <c r="G3109" s="144">
        <f t="shared" si="289"/>
        <v>8.9686098654708519E-3</v>
      </c>
      <c r="H3109" s="95">
        <v>0</v>
      </c>
      <c r="I3109" s="144">
        <f t="shared" si="290"/>
        <v>0</v>
      </c>
      <c r="J3109" s="95">
        <v>45</v>
      </c>
      <c r="K3109" s="144">
        <f t="shared" si="291"/>
        <v>0.10089686098654709</v>
      </c>
      <c r="L3109" s="95">
        <v>391</v>
      </c>
      <c r="M3109" s="144">
        <f t="shared" si="292"/>
        <v>0.87668161434977576</v>
      </c>
      <c r="N3109" s="95">
        <v>446</v>
      </c>
      <c r="O3109" s="144">
        <f t="shared" si="293"/>
        <v>1</v>
      </c>
      <c r="P3109" s="64"/>
    </row>
    <row r="3110" spans="1:16" ht="18" customHeight="1" x14ac:dyDescent="0.25">
      <c r="A3110" s="64"/>
      <c r="B3110" s="97" t="s">
        <v>2358</v>
      </c>
      <c r="C3110" s="58" t="s">
        <v>3190</v>
      </c>
      <c r="D3110" s="95">
        <v>466</v>
      </c>
      <c r="E3110" s="144">
        <f t="shared" si="288"/>
        <v>3.7772554105536191E-2</v>
      </c>
      <c r="F3110" s="95">
        <v>5407</v>
      </c>
      <c r="G3110" s="144">
        <f t="shared" si="289"/>
        <v>0.43827510740050257</v>
      </c>
      <c r="H3110" s="95">
        <v>403</v>
      </c>
      <c r="I3110" s="144">
        <f t="shared" si="290"/>
        <v>3.2665964172813484E-2</v>
      </c>
      <c r="J3110" s="95">
        <v>1802</v>
      </c>
      <c r="K3110" s="144">
        <f t="shared" si="291"/>
        <v>0.14606468347248117</v>
      </c>
      <c r="L3110" s="95">
        <v>4259</v>
      </c>
      <c r="M3110" s="144">
        <f t="shared" si="292"/>
        <v>0.34522169084866661</v>
      </c>
      <c r="N3110" s="95">
        <v>12337</v>
      </c>
      <c r="O3110" s="144">
        <f t="shared" si="293"/>
        <v>1</v>
      </c>
      <c r="P3110" s="64"/>
    </row>
    <row r="3111" spans="1:16" ht="18" customHeight="1" x14ac:dyDescent="0.25">
      <c r="A3111" s="64"/>
      <c r="B3111" s="97" t="s">
        <v>2358</v>
      </c>
      <c r="C3111" s="58" t="s">
        <v>3191</v>
      </c>
      <c r="D3111" s="95">
        <v>134</v>
      </c>
      <c r="E3111" s="144">
        <f t="shared" si="288"/>
        <v>0.13562753036437247</v>
      </c>
      <c r="F3111" s="95">
        <v>147</v>
      </c>
      <c r="G3111" s="144">
        <f t="shared" si="289"/>
        <v>0.14878542510121456</v>
      </c>
      <c r="H3111" s="95">
        <v>15</v>
      </c>
      <c r="I3111" s="144">
        <f t="shared" si="290"/>
        <v>1.5182186234817813E-2</v>
      </c>
      <c r="J3111" s="95">
        <v>150</v>
      </c>
      <c r="K3111" s="144">
        <f t="shared" si="291"/>
        <v>0.15182186234817813</v>
      </c>
      <c r="L3111" s="95">
        <v>542</v>
      </c>
      <c r="M3111" s="144">
        <f t="shared" si="292"/>
        <v>0.54858299595141702</v>
      </c>
      <c r="N3111" s="95">
        <v>988</v>
      </c>
      <c r="O3111" s="144">
        <f t="shared" si="293"/>
        <v>1</v>
      </c>
      <c r="P3111" s="64"/>
    </row>
    <row r="3112" spans="1:16" ht="18" customHeight="1" x14ac:dyDescent="0.25">
      <c r="A3112" s="64"/>
      <c r="B3112" s="97" t="s">
        <v>2358</v>
      </c>
      <c r="C3112" s="58" t="s">
        <v>3192</v>
      </c>
      <c r="D3112" s="95">
        <v>30</v>
      </c>
      <c r="E3112" s="144">
        <f t="shared" si="288"/>
        <v>9.5238095238095233E-2</v>
      </c>
      <c r="F3112" s="95">
        <v>78</v>
      </c>
      <c r="G3112" s="144">
        <f t="shared" si="289"/>
        <v>0.24761904761904763</v>
      </c>
      <c r="H3112" s="95">
        <v>22</v>
      </c>
      <c r="I3112" s="144">
        <f t="shared" si="290"/>
        <v>6.9841269841269843E-2</v>
      </c>
      <c r="J3112" s="95">
        <v>32</v>
      </c>
      <c r="K3112" s="144">
        <f t="shared" si="291"/>
        <v>0.10158730158730159</v>
      </c>
      <c r="L3112" s="95">
        <v>153</v>
      </c>
      <c r="M3112" s="144">
        <f t="shared" si="292"/>
        <v>0.48571428571428571</v>
      </c>
      <c r="N3112" s="95">
        <v>315</v>
      </c>
      <c r="O3112" s="144">
        <f t="shared" si="293"/>
        <v>1</v>
      </c>
      <c r="P3112" s="64"/>
    </row>
    <row r="3113" spans="1:16" ht="18" customHeight="1" x14ac:dyDescent="0.25">
      <c r="A3113" s="64"/>
      <c r="B3113" s="97" t="s">
        <v>3193</v>
      </c>
      <c r="C3113" s="58" t="s">
        <v>3194</v>
      </c>
      <c r="D3113" s="95">
        <v>257</v>
      </c>
      <c r="E3113" s="144">
        <f t="shared" si="288"/>
        <v>6.2637094808676574E-2</v>
      </c>
      <c r="F3113" s="95">
        <v>531</v>
      </c>
      <c r="G3113" s="144">
        <f t="shared" si="289"/>
        <v>0.12941749939068975</v>
      </c>
      <c r="H3113" s="95">
        <v>159</v>
      </c>
      <c r="I3113" s="144">
        <f t="shared" si="290"/>
        <v>3.8752132585912744E-2</v>
      </c>
      <c r="J3113" s="95">
        <v>1043</v>
      </c>
      <c r="K3113" s="144">
        <f t="shared" si="291"/>
        <v>0.25420424079941506</v>
      </c>
      <c r="L3113" s="95">
        <v>2113</v>
      </c>
      <c r="M3113" s="144">
        <f t="shared" si="292"/>
        <v>0.51498903241530591</v>
      </c>
      <c r="N3113" s="95">
        <v>4103</v>
      </c>
      <c r="O3113" s="144">
        <f t="shared" si="293"/>
        <v>1</v>
      </c>
      <c r="P3113" s="64"/>
    </row>
    <row r="3114" spans="1:16" ht="18" customHeight="1" x14ac:dyDescent="0.25">
      <c r="A3114" s="64"/>
      <c r="B3114" s="97" t="s">
        <v>3193</v>
      </c>
      <c r="C3114" s="58" t="s">
        <v>3195</v>
      </c>
      <c r="D3114" s="95">
        <v>30</v>
      </c>
      <c r="E3114" s="144">
        <f t="shared" si="288"/>
        <v>2.1865889212827987E-2</v>
      </c>
      <c r="F3114" s="95">
        <v>159</v>
      </c>
      <c r="G3114" s="144">
        <f t="shared" si="289"/>
        <v>0.11588921282798834</v>
      </c>
      <c r="H3114" s="95">
        <v>10</v>
      </c>
      <c r="I3114" s="144">
        <f t="shared" si="290"/>
        <v>7.2886297376093291E-3</v>
      </c>
      <c r="J3114" s="95">
        <v>281</v>
      </c>
      <c r="K3114" s="144">
        <f t="shared" si="291"/>
        <v>0.20481049562682216</v>
      </c>
      <c r="L3114" s="95">
        <v>892</v>
      </c>
      <c r="M3114" s="144">
        <f t="shared" si="292"/>
        <v>0.65014577259475215</v>
      </c>
      <c r="N3114" s="95">
        <v>1372</v>
      </c>
      <c r="O3114" s="144">
        <f t="shared" si="293"/>
        <v>1</v>
      </c>
      <c r="P3114" s="64"/>
    </row>
    <row r="3115" spans="1:16" ht="18" customHeight="1" x14ac:dyDescent="0.25">
      <c r="A3115" s="64"/>
      <c r="B3115" s="97" t="s">
        <v>3193</v>
      </c>
      <c r="C3115" s="58" t="s">
        <v>3196</v>
      </c>
      <c r="D3115" s="95">
        <v>28</v>
      </c>
      <c r="E3115" s="144">
        <f t="shared" si="288"/>
        <v>2.5112107623318385E-2</v>
      </c>
      <c r="F3115" s="95">
        <v>128</v>
      </c>
      <c r="G3115" s="144">
        <f t="shared" si="289"/>
        <v>0.11479820627802691</v>
      </c>
      <c r="H3115" s="95">
        <v>84</v>
      </c>
      <c r="I3115" s="144">
        <f t="shared" si="290"/>
        <v>7.5336322869955161E-2</v>
      </c>
      <c r="J3115" s="95">
        <v>199</v>
      </c>
      <c r="K3115" s="144">
        <f t="shared" si="291"/>
        <v>0.17847533632286997</v>
      </c>
      <c r="L3115" s="95">
        <v>676</v>
      </c>
      <c r="M3115" s="144">
        <f t="shared" si="292"/>
        <v>0.60627802690582955</v>
      </c>
      <c r="N3115" s="95">
        <v>1115</v>
      </c>
      <c r="O3115" s="144">
        <f t="shared" si="293"/>
        <v>1</v>
      </c>
      <c r="P3115" s="64"/>
    </row>
    <row r="3116" spans="1:16" ht="18" customHeight="1" x14ac:dyDescent="0.25">
      <c r="A3116" s="64"/>
      <c r="B3116" s="97" t="s">
        <v>3193</v>
      </c>
      <c r="C3116" s="58" t="s">
        <v>3197</v>
      </c>
      <c r="D3116" s="95">
        <v>160</v>
      </c>
      <c r="E3116" s="144">
        <f t="shared" si="288"/>
        <v>4.0271834885476969E-2</v>
      </c>
      <c r="F3116" s="95">
        <v>213</v>
      </c>
      <c r="G3116" s="144">
        <f t="shared" si="289"/>
        <v>5.3611880191291213E-2</v>
      </c>
      <c r="H3116" s="95">
        <v>133</v>
      </c>
      <c r="I3116" s="144">
        <f t="shared" si="290"/>
        <v>3.3475962748552732E-2</v>
      </c>
      <c r="J3116" s="95">
        <v>888</v>
      </c>
      <c r="K3116" s="144">
        <f t="shared" si="291"/>
        <v>0.22350868361439719</v>
      </c>
      <c r="L3116" s="95">
        <v>2579</v>
      </c>
      <c r="M3116" s="144">
        <f t="shared" si="292"/>
        <v>0.64913163856028189</v>
      </c>
      <c r="N3116" s="95">
        <v>3973</v>
      </c>
      <c r="O3116" s="144">
        <f t="shared" si="293"/>
        <v>1</v>
      </c>
      <c r="P3116" s="64"/>
    </row>
    <row r="3117" spans="1:16" ht="18" customHeight="1" x14ac:dyDescent="0.25">
      <c r="A3117" s="64"/>
      <c r="B3117" s="97" t="s">
        <v>3193</v>
      </c>
      <c r="C3117" s="58" t="s">
        <v>3198</v>
      </c>
      <c r="D3117" s="95">
        <v>178</v>
      </c>
      <c r="E3117" s="144">
        <f t="shared" si="288"/>
        <v>4.2685851318944847E-2</v>
      </c>
      <c r="F3117" s="95">
        <v>293</v>
      </c>
      <c r="G3117" s="144">
        <f t="shared" si="289"/>
        <v>7.0263788968824945E-2</v>
      </c>
      <c r="H3117" s="95">
        <v>259</v>
      </c>
      <c r="I3117" s="144">
        <f t="shared" si="290"/>
        <v>6.2110311750599521E-2</v>
      </c>
      <c r="J3117" s="95">
        <v>636</v>
      </c>
      <c r="K3117" s="144">
        <f t="shared" si="291"/>
        <v>0.15251798561151078</v>
      </c>
      <c r="L3117" s="95">
        <v>2804</v>
      </c>
      <c r="M3117" s="144">
        <f t="shared" si="292"/>
        <v>0.67242206235011992</v>
      </c>
      <c r="N3117" s="95">
        <v>4170</v>
      </c>
      <c r="O3117" s="144">
        <f t="shared" si="293"/>
        <v>1</v>
      </c>
      <c r="P3117" s="64"/>
    </row>
    <row r="3118" spans="1:16" ht="18" customHeight="1" x14ac:dyDescent="0.25">
      <c r="A3118" s="64"/>
      <c r="B3118" s="97" t="s">
        <v>3193</v>
      </c>
      <c r="C3118" s="58" t="s">
        <v>3199</v>
      </c>
      <c r="D3118" s="95">
        <v>34</v>
      </c>
      <c r="E3118" s="144">
        <f t="shared" si="288"/>
        <v>5.0073637702503684E-2</v>
      </c>
      <c r="F3118" s="95">
        <v>11</v>
      </c>
      <c r="G3118" s="144">
        <f t="shared" si="289"/>
        <v>1.6200294550810016E-2</v>
      </c>
      <c r="H3118" s="95">
        <v>8</v>
      </c>
      <c r="I3118" s="144">
        <f t="shared" si="290"/>
        <v>1.1782032400589101E-2</v>
      </c>
      <c r="J3118" s="95">
        <v>168</v>
      </c>
      <c r="K3118" s="144">
        <f t="shared" si="291"/>
        <v>0.24742268041237114</v>
      </c>
      <c r="L3118" s="95">
        <v>458</v>
      </c>
      <c r="M3118" s="144">
        <f t="shared" si="292"/>
        <v>0.67452135493372611</v>
      </c>
      <c r="N3118" s="95">
        <v>679</v>
      </c>
      <c r="O3118" s="144">
        <f t="shared" si="293"/>
        <v>1</v>
      </c>
      <c r="P3118" s="64"/>
    </row>
    <row r="3119" spans="1:16" ht="18" customHeight="1" x14ac:dyDescent="0.25">
      <c r="A3119" s="64"/>
      <c r="B3119" s="97" t="s">
        <v>3193</v>
      </c>
      <c r="C3119" s="58" t="s">
        <v>3200</v>
      </c>
      <c r="D3119" s="95">
        <v>122</v>
      </c>
      <c r="E3119" s="144">
        <f t="shared" si="288"/>
        <v>1.7862371888726209E-2</v>
      </c>
      <c r="F3119" s="95">
        <v>1726</v>
      </c>
      <c r="G3119" s="144">
        <f t="shared" si="289"/>
        <v>0.25270863836017571</v>
      </c>
      <c r="H3119" s="95">
        <v>579</v>
      </c>
      <c r="I3119" s="144">
        <f t="shared" si="290"/>
        <v>8.4773060029282574E-2</v>
      </c>
      <c r="J3119" s="95">
        <v>1014</v>
      </c>
      <c r="K3119" s="144">
        <f t="shared" si="291"/>
        <v>0.14846266471449487</v>
      </c>
      <c r="L3119" s="95">
        <v>3389</v>
      </c>
      <c r="M3119" s="144">
        <f t="shared" si="292"/>
        <v>0.49619326500732064</v>
      </c>
      <c r="N3119" s="95">
        <v>6830</v>
      </c>
      <c r="O3119" s="144">
        <f t="shared" si="293"/>
        <v>1</v>
      </c>
      <c r="P3119" s="64"/>
    </row>
    <row r="3120" spans="1:16" ht="18" customHeight="1" x14ac:dyDescent="0.25">
      <c r="A3120" s="64"/>
      <c r="B3120" s="97" t="s">
        <v>3193</v>
      </c>
      <c r="C3120" s="58" t="s">
        <v>3201</v>
      </c>
      <c r="D3120" s="95">
        <v>64</v>
      </c>
      <c r="E3120" s="144">
        <f t="shared" si="288"/>
        <v>7.9404466501240695E-2</v>
      </c>
      <c r="F3120" s="95">
        <v>22</v>
      </c>
      <c r="G3120" s="144">
        <f t="shared" si="289"/>
        <v>2.729528535980149E-2</v>
      </c>
      <c r="H3120" s="95">
        <v>13</v>
      </c>
      <c r="I3120" s="144">
        <f t="shared" si="290"/>
        <v>1.6129032258064516E-2</v>
      </c>
      <c r="J3120" s="95">
        <v>152</v>
      </c>
      <c r="K3120" s="144">
        <f t="shared" si="291"/>
        <v>0.18858560794044665</v>
      </c>
      <c r="L3120" s="95">
        <v>555</v>
      </c>
      <c r="M3120" s="144">
        <f t="shared" si="292"/>
        <v>0.68858560794044665</v>
      </c>
      <c r="N3120" s="95">
        <v>806</v>
      </c>
      <c r="O3120" s="144">
        <f t="shared" si="293"/>
        <v>1</v>
      </c>
      <c r="P3120" s="64"/>
    </row>
    <row r="3121" spans="1:16" ht="18" customHeight="1" x14ac:dyDescent="0.25">
      <c r="A3121" s="64"/>
      <c r="B3121" s="97" t="s">
        <v>3193</v>
      </c>
      <c r="C3121" s="58" t="s">
        <v>3202</v>
      </c>
      <c r="D3121" s="95">
        <v>1905</v>
      </c>
      <c r="E3121" s="144">
        <f t="shared" si="288"/>
        <v>5.9024012393493419E-2</v>
      </c>
      <c r="F3121" s="95">
        <v>8521</v>
      </c>
      <c r="G3121" s="144">
        <f t="shared" si="289"/>
        <v>0.26401239349341593</v>
      </c>
      <c r="H3121" s="95">
        <v>4724</v>
      </c>
      <c r="I3121" s="144">
        <f t="shared" si="290"/>
        <v>0.14636715724244773</v>
      </c>
      <c r="J3121" s="95">
        <v>4259</v>
      </c>
      <c r="K3121" s="144">
        <f t="shared" si="291"/>
        <v>0.13195972114639815</v>
      </c>
      <c r="L3121" s="95">
        <v>12866</v>
      </c>
      <c r="M3121" s="144">
        <f t="shared" si="292"/>
        <v>0.39863671572424475</v>
      </c>
      <c r="N3121" s="95">
        <v>32275</v>
      </c>
      <c r="O3121" s="144">
        <f t="shared" si="293"/>
        <v>1</v>
      </c>
      <c r="P3121" s="64"/>
    </row>
    <row r="3122" spans="1:16" ht="18" customHeight="1" x14ac:dyDescent="0.25">
      <c r="A3122" s="64"/>
      <c r="B3122" s="97" t="s">
        <v>3193</v>
      </c>
      <c r="C3122" s="58" t="s">
        <v>3203</v>
      </c>
      <c r="D3122" s="95">
        <v>58</v>
      </c>
      <c r="E3122" s="144">
        <f t="shared" si="288"/>
        <v>1.795109873104302E-2</v>
      </c>
      <c r="F3122" s="95">
        <v>1662</v>
      </c>
      <c r="G3122" s="144">
        <f t="shared" si="289"/>
        <v>0.51439182915506032</v>
      </c>
      <c r="H3122" s="95">
        <v>173</v>
      </c>
      <c r="I3122" s="144">
        <f t="shared" si="290"/>
        <v>5.3543794490869698E-2</v>
      </c>
      <c r="J3122" s="95">
        <v>415</v>
      </c>
      <c r="K3122" s="144">
        <f t="shared" si="291"/>
        <v>0.1284432064376354</v>
      </c>
      <c r="L3122" s="95">
        <v>923</v>
      </c>
      <c r="M3122" s="144">
        <f t="shared" si="292"/>
        <v>0.28567007118539151</v>
      </c>
      <c r="N3122" s="95">
        <v>3231</v>
      </c>
      <c r="O3122" s="144">
        <f t="shared" si="293"/>
        <v>1</v>
      </c>
      <c r="P3122" s="64"/>
    </row>
    <row r="3123" spans="1:16" ht="18" customHeight="1" x14ac:dyDescent="0.25">
      <c r="A3123" s="64"/>
      <c r="B3123" s="97" t="s">
        <v>3193</v>
      </c>
      <c r="C3123" s="58" t="s">
        <v>3204</v>
      </c>
      <c r="D3123" s="95">
        <v>230</v>
      </c>
      <c r="E3123" s="144">
        <f t="shared" si="288"/>
        <v>4.2419771302102546E-2</v>
      </c>
      <c r="F3123" s="95">
        <v>1065</v>
      </c>
      <c r="G3123" s="144">
        <f t="shared" si="289"/>
        <v>0.19642198450756179</v>
      </c>
      <c r="H3123" s="95">
        <v>150</v>
      </c>
      <c r="I3123" s="144">
        <f t="shared" si="290"/>
        <v>2.7665068240501661E-2</v>
      </c>
      <c r="J3123" s="95">
        <v>1264</v>
      </c>
      <c r="K3123" s="144">
        <f t="shared" si="291"/>
        <v>0.23312430837329398</v>
      </c>
      <c r="L3123" s="95">
        <v>2713</v>
      </c>
      <c r="M3123" s="144">
        <f t="shared" si="292"/>
        <v>0.50036886757653998</v>
      </c>
      <c r="N3123" s="95">
        <v>5422</v>
      </c>
      <c r="O3123" s="144">
        <f t="shared" si="293"/>
        <v>1</v>
      </c>
      <c r="P3123" s="64"/>
    </row>
    <row r="3124" spans="1:16" ht="18" customHeight="1" x14ac:dyDescent="0.25">
      <c r="A3124" s="64"/>
      <c r="B3124" s="97" t="s">
        <v>3193</v>
      </c>
      <c r="C3124" s="58" t="s">
        <v>3205</v>
      </c>
      <c r="D3124" s="95">
        <v>143</v>
      </c>
      <c r="E3124" s="144">
        <f t="shared" si="288"/>
        <v>1.6985390188858536E-2</v>
      </c>
      <c r="F3124" s="95">
        <v>2306</v>
      </c>
      <c r="G3124" s="144">
        <f t="shared" si="289"/>
        <v>0.27390426416439007</v>
      </c>
      <c r="H3124" s="95">
        <v>94</v>
      </c>
      <c r="I3124" s="144">
        <f t="shared" si="290"/>
        <v>1.1165221522746169E-2</v>
      </c>
      <c r="J3124" s="95">
        <v>2088</v>
      </c>
      <c r="K3124" s="144">
        <f t="shared" si="291"/>
        <v>0.24801045254780854</v>
      </c>
      <c r="L3124" s="95">
        <v>3788</v>
      </c>
      <c r="M3124" s="144">
        <f t="shared" si="292"/>
        <v>0.44993467157619671</v>
      </c>
      <c r="N3124" s="95">
        <v>8419</v>
      </c>
      <c r="O3124" s="144">
        <f t="shared" si="293"/>
        <v>1</v>
      </c>
      <c r="P3124" s="64"/>
    </row>
    <row r="3125" spans="1:16" ht="18" customHeight="1" x14ac:dyDescent="0.25">
      <c r="A3125" s="64"/>
      <c r="B3125" s="97" t="s">
        <v>3193</v>
      </c>
      <c r="C3125" s="58" t="s">
        <v>2434</v>
      </c>
      <c r="D3125" s="95">
        <v>362</v>
      </c>
      <c r="E3125" s="144">
        <f t="shared" si="288"/>
        <v>0.17479478512795751</v>
      </c>
      <c r="F3125" s="95">
        <v>278</v>
      </c>
      <c r="G3125" s="144">
        <f t="shared" si="289"/>
        <v>0.13423466924191213</v>
      </c>
      <c r="H3125" s="95">
        <v>35</v>
      </c>
      <c r="I3125" s="144">
        <f t="shared" si="290"/>
        <v>1.6900048285852245E-2</v>
      </c>
      <c r="J3125" s="95">
        <v>459</v>
      </c>
      <c r="K3125" s="144">
        <f t="shared" si="291"/>
        <v>0.22163206180589087</v>
      </c>
      <c r="L3125" s="95">
        <v>937</v>
      </c>
      <c r="M3125" s="144">
        <f t="shared" si="292"/>
        <v>0.45243843553838725</v>
      </c>
      <c r="N3125" s="95">
        <v>2071</v>
      </c>
      <c r="O3125" s="144">
        <f t="shared" si="293"/>
        <v>1</v>
      </c>
      <c r="P3125" s="64"/>
    </row>
    <row r="3126" spans="1:16" ht="18" customHeight="1" x14ac:dyDescent="0.25">
      <c r="A3126" s="64"/>
      <c r="B3126" s="97" t="s">
        <v>3193</v>
      </c>
      <c r="C3126" s="58" t="s">
        <v>3206</v>
      </c>
      <c r="D3126" s="95">
        <v>33</v>
      </c>
      <c r="E3126" s="144">
        <f t="shared" si="288"/>
        <v>2.0872865275142316E-2</v>
      </c>
      <c r="F3126" s="95">
        <v>217</v>
      </c>
      <c r="G3126" s="144">
        <f t="shared" si="289"/>
        <v>0.13725490196078433</v>
      </c>
      <c r="H3126" s="95">
        <v>33</v>
      </c>
      <c r="I3126" s="144">
        <f t="shared" si="290"/>
        <v>2.0872865275142316E-2</v>
      </c>
      <c r="J3126" s="95">
        <v>512</v>
      </c>
      <c r="K3126" s="144">
        <f t="shared" si="291"/>
        <v>0.32384566729917774</v>
      </c>
      <c r="L3126" s="95">
        <v>786</v>
      </c>
      <c r="M3126" s="144">
        <f t="shared" si="292"/>
        <v>0.4971537001897533</v>
      </c>
      <c r="N3126" s="95">
        <v>1581</v>
      </c>
      <c r="O3126" s="144">
        <f t="shared" si="293"/>
        <v>1</v>
      </c>
      <c r="P3126" s="64"/>
    </row>
    <row r="3127" spans="1:16" ht="18" customHeight="1" x14ac:dyDescent="0.25">
      <c r="A3127" s="64"/>
      <c r="B3127" s="97" t="s">
        <v>3193</v>
      </c>
      <c r="C3127" s="58" t="s">
        <v>3207</v>
      </c>
      <c r="D3127" s="95">
        <v>313</v>
      </c>
      <c r="E3127" s="144">
        <f t="shared" si="288"/>
        <v>0.22582972582972582</v>
      </c>
      <c r="F3127" s="95">
        <v>40</v>
      </c>
      <c r="G3127" s="144">
        <f t="shared" si="289"/>
        <v>2.886002886002886E-2</v>
      </c>
      <c r="H3127" s="95">
        <v>76</v>
      </c>
      <c r="I3127" s="144">
        <f t="shared" si="290"/>
        <v>5.4834054834054832E-2</v>
      </c>
      <c r="J3127" s="95">
        <v>263</v>
      </c>
      <c r="K3127" s="144">
        <f t="shared" si="291"/>
        <v>0.18975468975468976</v>
      </c>
      <c r="L3127" s="95">
        <v>694</v>
      </c>
      <c r="M3127" s="144">
        <f t="shared" si="292"/>
        <v>0.50072150072150068</v>
      </c>
      <c r="N3127" s="95">
        <v>1386</v>
      </c>
      <c r="O3127" s="144">
        <f t="shared" si="293"/>
        <v>1</v>
      </c>
      <c r="P3127" s="64"/>
    </row>
    <row r="3128" spans="1:16" ht="18" customHeight="1" x14ac:dyDescent="0.25">
      <c r="A3128" s="64"/>
      <c r="B3128" s="97" t="s">
        <v>3193</v>
      </c>
      <c r="C3128" s="58" t="s">
        <v>3208</v>
      </c>
      <c r="D3128" s="95">
        <v>470</v>
      </c>
      <c r="E3128" s="144">
        <f t="shared" si="288"/>
        <v>9.4538871567937249E-3</v>
      </c>
      <c r="F3128" s="95">
        <v>13356</v>
      </c>
      <c r="G3128" s="144">
        <f t="shared" si="289"/>
        <v>0.26865131248114249</v>
      </c>
      <c r="H3128" s="95">
        <v>1157</v>
      </c>
      <c r="I3128" s="144">
        <f t="shared" si="290"/>
        <v>2.3272654128532636E-2</v>
      </c>
      <c r="J3128" s="95">
        <v>13096</v>
      </c>
      <c r="K3128" s="144">
        <f t="shared" si="291"/>
        <v>0.26342150256461833</v>
      </c>
      <c r="L3128" s="95">
        <v>21636</v>
      </c>
      <c r="M3128" s="144">
        <f t="shared" si="292"/>
        <v>0.43520064366891281</v>
      </c>
      <c r="N3128" s="95">
        <v>49715</v>
      </c>
      <c r="O3128" s="144">
        <f t="shared" si="293"/>
        <v>1</v>
      </c>
      <c r="P3128" s="64"/>
    </row>
    <row r="3129" spans="1:16" ht="18" customHeight="1" x14ac:dyDescent="0.25">
      <c r="A3129" s="64"/>
      <c r="B3129" s="97" t="s">
        <v>3193</v>
      </c>
      <c r="C3129" s="58" t="s">
        <v>3209</v>
      </c>
      <c r="D3129" s="95">
        <v>273</v>
      </c>
      <c r="E3129" s="144">
        <f t="shared" si="288"/>
        <v>4.1898155253384086E-3</v>
      </c>
      <c r="F3129" s="95">
        <v>6577</v>
      </c>
      <c r="G3129" s="144">
        <f t="shared" si="289"/>
        <v>0.1009392553485374</v>
      </c>
      <c r="H3129" s="95">
        <v>2535</v>
      </c>
      <c r="I3129" s="144">
        <f t="shared" si="290"/>
        <v>3.8905429878142363E-2</v>
      </c>
      <c r="J3129" s="95">
        <v>20666</v>
      </c>
      <c r="K3129" s="144">
        <f t="shared" si="291"/>
        <v>0.31716750053715581</v>
      </c>
      <c r="L3129" s="95">
        <v>35107</v>
      </c>
      <c r="M3129" s="144">
        <f t="shared" si="292"/>
        <v>0.53879799871082601</v>
      </c>
      <c r="N3129" s="95">
        <v>65158</v>
      </c>
      <c r="O3129" s="144">
        <f t="shared" si="293"/>
        <v>1</v>
      </c>
      <c r="P3129" s="64"/>
    </row>
    <row r="3130" spans="1:16" ht="18" customHeight="1" x14ac:dyDescent="0.25">
      <c r="A3130" s="64"/>
      <c r="B3130" s="97" t="s">
        <v>3193</v>
      </c>
      <c r="C3130" s="58" t="s">
        <v>3210</v>
      </c>
      <c r="D3130" s="95">
        <v>196</v>
      </c>
      <c r="E3130" s="144">
        <f t="shared" si="288"/>
        <v>2.1892103205629398E-2</v>
      </c>
      <c r="F3130" s="95">
        <v>3045</v>
      </c>
      <c r="G3130" s="144">
        <f t="shared" si="289"/>
        <v>0.34010946051602814</v>
      </c>
      <c r="H3130" s="95">
        <v>346</v>
      </c>
      <c r="I3130" s="144">
        <f t="shared" si="290"/>
        <v>3.864626382218251E-2</v>
      </c>
      <c r="J3130" s="95">
        <v>1961</v>
      </c>
      <c r="K3130" s="144">
        <f t="shared" si="291"/>
        <v>0.21903272646040434</v>
      </c>
      <c r="L3130" s="95">
        <v>3405</v>
      </c>
      <c r="M3130" s="144">
        <f t="shared" si="292"/>
        <v>0.38031944599575562</v>
      </c>
      <c r="N3130" s="95">
        <v>8953</v>
      </c>
      <c r="O3130" s="144">
        <f t="shared" si="293"/>
        <v>1</v>
      </c>
      <c r="P3130" s="64"/>
    </row>
    <row r="3131" spans="1:16" ht="18" customHeight="1" x14ac:dyDescent="0.25">
      <c r="A3131" s="64"/>
      <c r="B3131" s="97" t="s">
        <v>3193</v>
      </c>
      <c r="C3131" s="58" t="s">
        <v>3211</v>
      </c>
      <c r="D3131" s="95">
        <v>515</v>
      </c>
      <c r="E3131" s="144">
        <f t="shared" si="288"/>
        <v>1.4388288212779035E-2</v>
      </c>
      <c r="F3131" s="95">
        <v>9234</v>
      </c>
      <c r="G3131" s="144">
        <f t="shared" si="289"/>
        <v>0.2579834045763138</v>
      </c>
      <c r="H3131" s="95">
        <v>833</v>
      </c>
      <c r="I3131" s="144">
        <f t="shared" si="290"/>
        <v>2.3272706953873661E-2</v>
      </c>
      <c r="J3131" s="95">
        <v>9001</v>
      </c>
      <c r="K3131" s="144">
        <f t="shared" si="291"/>
        <v>0.25147375185092058</v>
      </c>
      <c r="L3131" s="95">
        <v>16210</v>
      </c>
      <c r="M3131" s="144">
        <f t="shared" si="292"/>
        <v>0.45288184840611295</v>
      </c>
      <c r="N3131" s="95">
        <v>35793</v>
      </c>
      <c r="O3131" s="144">
        <f t="shared" si="293"/>
        <v>1</v>
      </c>
      <c r="P3131" s="64"/>
    </row>
    <row r="3132" spans="1:16" ht="18" customHeight="1" x14ac:dyDescent="0.25">
      <c r="A3132" s="64"/>
      <c r="B3132" s="97" t="s">
        <v>3193</v>
      </c>
      <c r="C3132" s="58" t="s">
        <v>3212</v>
      </c>
      <c r="D3132" s="95">
        <v>1452</v>
      </c>
      <c r="E3132" s="144">
        <f t="shared" si="288"/>
        <v>0.34563199238276598</v>
      </c>
      <c r="F3132" s="95">
        <v>458</v>
      </c>
      <c r="G3132" s="144">
        <f t="shared" si="289"/>
        <v>0.10902166150916448</v>
      </c>
      <c r="H3132" s="95">
        <v>23</v>
      </c>
      <c r="I3132" s="144">
        <f t="shared" si="290"/>
        <v>5.474886931682933E-3</v>
      </c>
      <c r="J3132" s="95">
        <v>488</v>
      </c>
      <c r="K3132" s="144">
        <f t="shared" si="291"/>
        <v>0.11616281837657701</v>
      </c>
      <c r="L3132" s="95">
        <v>1780</v>
      </c>
      <c r="M3132" s="144">
        <f t="shared" si="292"/>
        <v>0.42370864079980958</v>
      </c>
      <c r="N3132" s="95">
        <v>4201</v>
      </c>
      <c r="O3132" s="144">
        <f t="shared" si="293"/>
        <v>1</v>
      </c>
      <c r="P3132" s="64"/>
    </row>
    <row r="3133" spans="1:16" ht="18" customHeight="1" x14ac:dyDescent="0.25">
      <c r="A3133" s="64"/>
      <c r="B3133" s="97" t="s">
        <v>3193</v>
      </c>
      <c r="C3133" s="58" t="s">
        <v>3213</v>
      </c>
      <c r="D3133" s="95">
        <v>252</v>
      </c>
      <c r="E3133" s="144">
        <f t="shared" si="288"/>
        <v>0.16174582798459564</v>
      </c>
      <c r="F3133" s="95">
        <v>237</v>
      </c>
      <c r="G3133" s="144">
        <f t="shared" si="289"/>
        <v>0.15211810012836971</v>
      </c>
      <c r="H3133" s="95">
        <v>98</v>
      </c>
      <c r="I3133" s="144">
        <f t="shared" si="290"/>
        <v>6.290115532734275E-2</v>
      </c>
      <c r="J3133" s="95">
        <v>423</v>
      </c>
      <c r="K3133" s="144">
        <f t="shared" si="291"/>
        <v>0.27150192554557123</v>
      </c>
      <c r="L3133" s="95">
        <v>548</v>
      </c>
      <c r="M3133" s="144">
        <f t="shared" si="292"/>
        <v>0.35173299101412064</v>
      </c>
      <c r="N3133" s="95">
        <v>1558</v>
      </c>
      <c r="O3133" s="144">
        <f t="shared" si="293"/>
        <v>1</v>
      </c>
      <c r="P3133" s="64"/>
    </row>
    <row r="3134" spans="1:16" ht="18" customHeight="1" x14ac:dyDescent="0.25">
      <c r="A3134" s="64"/>
      <c r="B3134" s="97" t="s">
        <v>3193</v>
      </c>
      <c r="C3134" s="58" t="s">
        <v>3214</v>
      </c>
      <c r="D3134" s="95">
        <v>23</v>
      </c>
      <c r="E3134" s="144">
        <f t="shared" si="288"/>
        <v>4.2750929368029739E-2</v>
      </c>
      <c r="F3134" s="95">
        <v>52</v>
      </c>
      <c r="G3134" s="144">
        <f t="shared" si="289"/>
        <v>9.6654275092936809E-2</v>
      </c>
      <c r="H3134" s="95">
        <v>24</v>
      </c>
      <c r="I3134" s="144">
        <f t="shared" si="290"/>
        <v>4.4609665427509292E-2</v>
      </c>
      <c r="J3134" s="95">
        <v>65</v>
      </c>
      <c r="K3134" s="144">
        <f t="shared" si="291"/>
        <v>0.120817843866171</v>
      </c>
      <c r="L3134" s="95">
        <v>374</v>
      </c>
      <c r="M3134" s="144">
        <f t="shared" si="292"/>
        <v>0.69516728624535318</v>
      </c>
      <c r="N3134" s="95">
        <v>538</v>
      </c>
      <c r="O3134" s="144">
        <f t="shared" si="293"/>
        <v>1</v>
      </c>
      <c r="P3134" s="64"/>
    </row>
    <row r="3135" spans="1:16" ht="18" customHeight="1" x14ac:dyDescent="0.25">
      <c r="A3135" s="64"/>
      <c r="B3135" s="97" t="s">
        <v>3193</v>
      </c>
      <c r="C3135" s="58" t="s">
        <v>3215</v>
      </c>
      <c r="D3135" s="95">
        <v>743</v>
      </c>
      <c r="E3135" s="144">
        <f t="shared" si="288"/>
        <v>0.10780615206035983</v>
      </c>
      <c r="F3135" s="95">
        <v>1007</v>
      </c>
      <c r="G3135" s="144">
        <f t="shared" si="289"/>
        <v>0.14611143354614045</v>
      </c>
      <c r="H3135" s="95">
        <v>297</v>
      </c>
      <c r="I3135" s="144">
        <f t="shared" si="290"/>
        <v>4.309344167150319E-2</v>
      </c>
      <c r="J3135" s="95">
        <v>1462</v>
      </c>
      <c r="K3135" s="144">
        <f t="shared" si="291"/>
        <v>0.21213000580383054</v>
      </c>
      <c r="L3135" s="95">
        <v>3383</v>
      </c>
      <c r="M3135" s="144">
        <f t="shared" si="292"/>
        <v>0.490858966918166</v>
      </c>
      <c r="N3135" s="95">
        <v>6892</v>
      </c>
      <c r="O3135" s="144">
        <f t="shared" si="293"/>
        <v>1</v>
      </c>
      <c r="P3135" s="64"/>
    </row>
    <row r="3136" spans="1:16" ht="18" customHeight="1" x14ac:dyDescent="0.25">
      <c r="A3136" s="64"/>
      <c r="B3136" s="97" t="s">
        <v>3193</v>
      </c>
      <c r="C3136" s="58" t="s">
        <v>3216</v>
      </c>
      <c r="D3136" s="95">
        <v>36</v>
      </c>
      <c r="E3136" s="144">
        <f t="shared" si="288"/>
        <v>4.7182175622542594E-2</v>
      </c>
      <c r="F3136" s="95">
        <v>95</v>
      </c>
      <c r="G3136" s="144">
        <f t="shared" si="289"/>
        <v>0.12450851900393185</v>
      </c>
      <c r="H3136" s="95">
        <v>44</v>
      </c>
      <c r="I3136" s="144">
        <f t="shared" si="290"/>
        <v>5.7667103538663174E-2</v>
      </c>
      <c r="J3136" s="95">
        <v>280</v>
      </c>
      <c r="K3136" s="144">
        <f t="shared" si="291"/>
        <v>0.3669724770642202</v>
      </c>
      <c r="L3136" s="95">
        <v>308</v>
      </c>
      <c r="M3136" s="144">
        <f t="shared" si="292"/>
        <v>0.40366972477064222</v>
      </c>
      <c r="N3136" s="95">
        <v>763</v>
      </c>
      <c r="O3136" s="144">
        <f t="shared" si="293"/>
        <v>1</v>
      </c>
      <c r="P3136" s="64"/>
    </row>
    <row r="3137" spans="1:16" ht="18" customHeight="1" x14ac:dyDescent="0.25">
      <c r="A3137" s="64"/>
      <c r="B3137" s="97" t="s">
        <v>3193</v>
      </c>
      <c r="C3137" s="58" t="s">
        <v>3217</v>
      </c>
      <c r="D3137" s="95">
        <v>488</v>
      </c>
      <c r="E3137" s="144">
        <f t="shared" si="288"/>
        <v>0.17598269022719076</v>
      </c>
      <c r="F3137" s="95">
        <v>271</v>
      </c>
      <c r="G3137" s="144">
        <f t="shared" si="289"/>
        <v>9.7728092318788318E-2</v>
      </c>
      <c r="H3137" s="95">
        <v>48</v>
      </c>
      <c r="I3137" s="144">
        <f t="shared" si="290"/>
        <v>1.730977280923188E-2</v>
      </c>
      <c r="J3137" s="95">
        <v>621</v>
      </c>
      <c r="K3137" s="144">
        <f t="shared" si="291"/>
        <v>0.22394518571943745</v>
      </c>
      <c r="L3137" s="95">
        <v>1345</v>
      </c>
      <c r="M3137" s="144">
        <f t="shared" si="292"/>
        <v>0.48503425892535162</v>
      </c>
      <c r="N3137" s="95">
        <v>2773</v>
      </c>
      <c r="O3137" s="144">
        <f t="shared" si="293"/>
        <v>1</v>
      </c>
      <c r="P3137" s="64"/>
    </row>
    <row r="3138" spans="1:16" ht="18" customHeight="1" x14ac:dyDescent="0.25">
      <c r="A3138" s="64"/>
      <c r="B3138" s="97" t="s">
        <v>3193</v>
      </c>
      <c r="C3138" s="58" t="s">
        <v>3218</v>
      </c>
      <c r="D3138" s="95">
        <v>120</v>
      </c>
      <c r="E3138" s="144">
        <f t="shared" si="288"/>
        <v>3.7232392181197643E-2</v>
      </c>
      <c r="F3138" s="95">
        <v>863</v>
      </c>
      <c r="G3138" s="144">
        <f t="shared" si="289"/>
        <v>0.26776295376977971</v>
      </c>
      <c r="H3138" s="95">
        <v>120</v>
      </c>
      <c r="I3138" s="144">
        <f t="shared" si="290"/>
        <v>3.7232392181197643E-2</v>
      </c>
      <c r="J3138" s="95">
        <v>602</v>
      </c>
      <c r="K3138" s="144">
        <f t="shared" si="291"/>
        <v>0.18678250077567485</v>
      </c>
      <c r="L3138" s="95">
        <v>1518</v>
      </c>
      <c r="M3138" s="144">
        <f t="shared" si="292"/>
        <v>0.47098976109215018</v>
      </c>
      <c r="N3138" s="95">
        <v>3223</v>
      </c>
      <c r="O3138" s="144">
        <f t="shared" si="293"/>
        <v>1</v>
      </c>
      <c r="P3138" s="64"/>
    </row>
    <row r="3139" spans="1:16" ht="18" customHeight="1" x14ac:dyDescent="0.25">
      <c r="A3139" s="64"/>
      <c r="B3139" s="97" t="s">
        <v>3193</v>
      </c>
      <c r="C3139" s="58" t="s">
        <v>3219</v>
      </c>
      <c r="D3139" s="95">
        <v>57</v>
      </c>
      <c r="E3139" s="144">
        <f t="shared" si="288"/>
        <v>5.0442477876106194E-2</v>
      </c>
      <c r="F3139" s="95">
        <v>214</v>
      </c>
      <c r="G3139" s="144">
        <f t="shared" si="289"/>
        <v>0.18938053097345134</v>
      </c>
      <c r="H3139" s="95">
        <v>11</v>
      </c>
      <c r="I3139" s="144">
        <f t="shared" si="290"/>
        <v>9.7345132743362831E-3</v>
      </c>
      <c r="J3139" s="95">
        <v>288</v>
      </c>
      <c r="K3139" s="144">
        <f t="shared" si="291"/>
        <v>0.25486725663716814</v>
      </c>
      <c r="L3139" s="95">
        <v>560</v>
      </c>
      <c r="M3139" s="144">
        <f t="shared" si="292"/>
        <v>0.49557522123893805</v>
      </c>
      <c r="N3139" s="95">
        <v>1130</v>
      </c>
      <c r="O3139" s="144">
        <f t="shared" si="293"/>
        <v>1</v>
      </c>
      <c r="P3139" s="64"/>
    </row>
    <row r="3140" spans="1:16" ht="18" customHeight="1" x14ac:dyDescent="0.25">
      <c r="A3140" s="64"/>
      <c r="B3140" s="97" t="s">
        <v>3193</v>
      </c>
      <c r="C3140" s="58" t="s">
        <v>3220</v>
      </c>
      <c r="D3140" s="95">
        <v>238</v>
      </c>
      <c r="E3140" s="144">
        <f t="shared" si="288"/>
        <v>6.6536203522504889E-2</v>
      </c>
      <c r="F3140" s="95">
        <v>380</v>
      </c>
      <c r="G3140" s="144">
        <f t="shared" si="289"/>
        <v>0.1062342745317305</v>
      </c>
      <c r="H3140" s="95">
        <v>90</v>
      </c>
      <c r="I3140" s="144">
        <f t="shared" si="290"/>
        <v>2.516074923119933E-2</v>
      </c>
      <c r="J3140" s="95">
        <v>1499</v>
      </c>
      <c r="K3140" s="144">
        <f t="shared" si="291"/>
        <v>0.41906625663964214</v>
      </c>
      <c r="L3140" s="95">
        <v>1370</v>
      </c>
      <c r="M3140" s="144">
        <f t="shared" si="292"/>
        <v>0.38300251607492314</v>
      </c>
      <c r="N3140" s="95">
        <v>3577</v>
      </c>
      <c r="O3140" s="144">
        <f t="shared" si="293"/>
        <v>1</v>
      </c>
      <c r="P3140" s="64"/>
    </row>
    <row r="3141" spans="1:16" ht="18" customHeight="1" x14ac:dyDescent="0.25">
      <c r="A3141" s="64"/>
      <c r="B3141" s="97" t="s">
        <v>3193</v>
      </c>
      <c r="C3141" s="58" t="s">
        <v>3221</v>
      </c>
      <c r="D3141" s="95">
        <v>292</v>
      </c>
      <c r="E3141" s="144">
        <f t="shared" si="288"/>
        <v>1.1696374924894852E-2</v>
      </c>
      <c r="F3141" s="95">
        <v>1934</v>
      </c>
      <c r="G3141" s="144">
        <f t="shared" si="289"/>
        <v>7.7468455838173439E-2</v>
      </c>
      <c r="H3141" s="95">
        <v>2288</v>
      </c>
      <c r="I3141" s="144">
        <f t="shared" si="290"/>
        <v>9.1648307630682962E-2</v>
      </c>
      <c r="J3141" s="95">
        <v>7669</v>
      </c>
      <c r="K3141" s="144">
        <f t="shared" si="291"/>
        <v>0.30719006609252952</v>
      </c>
      <c r="L3141" s="95">
        <v>12782</v>
      </c>
      <c r="M3141" s="144">
        <f t="shared" si="292"/>
        <v>0.51199679551371924</v>
      </c>
      <c r="N3141" s="95">
        <v>24965</v>
      </c>
      <c r="O3141" s="144">
        <f t="shared" si="293"/>
        <v>1</v>
      </c>
      <c r="P3141" s="64"/>
    </row>
    <row r="3142" spans="1:16" ht="18" customHeight="1" x14ac:dyDescent="0.25">
      <c r="A3142" s="64"/>
      <c r="B3142" s="97" t="s">
        <v>3193</v>
      </c>
      <c r="C3142" s="58" t="s">
        <v>3222</v>
      </c>
      <c r="D3142" s="95">
        <v>144</v>
      </c>
      <c r="E3142" s="144">
        <f t="shared" si="288"/>
        <v>4.5540796963946868E-2</v>
      </c>
      <c r="F3142" s="95">
        <v>206</v>
      </c>
      <c r="G3142" s="144">
        <f t="shared" si="289"/>
        <v>6.5148640101201777E-2</v>
      </c>
      <c r="H3142" s="95">
        <v>133</v>
      </c>
      <c r="I3142" s="144">
        <f t="shared" si="290"/>
        <v>4.2061986084756482E-2</v>
      </c>
      <c r="J3142" s="95">
        <v>968</v>
      </c>
      <c r="K3142" s="144">
        <f t="shared" si="291"/>
        <v>0.30613535736875397</v>
      </c>
      <c r="L3142" s="95">
        <v>1711</v>
      </c>
      <c r="M3142" s="144">
        <f t="shared" si="292"/>
        <v>0.54111321948134095</v>
      </c>
      <c r="N3142" s="95">
        <v>3162</v>
      </c>
      <c r="O3142" s="144">
        <f t="shared" si="293"/>
        <v>1</v>
      </c>
      <c r="P3142" s="64"/>
    </row>
    <row r="3143" spans="1:16" ht="18" customHeight="1" x14ac:dyDescent="0.25">
      <c r="A3143" s="64"/>
      <c r="B3143" s="97" t="s">
        <v>3193</v>
      </c>
      <c r="C3143" s="58" t="s">
        <v>3223</v>
      </c>
      <c r="D3143" s="95">
        <v>143</v>
      </c>
      <c r="E3143" s="144">
        <f t="shared" si="288"/>
        <v>4.2282672974571257E-2</v>
      </c>
      <c r="F3143" s="95">
        <v>883</v>
      </c>
      <c r="G3143" s="144">
        <f t="shared" si="289"/>
        <v>0.26108811354228267</v>
      </c>
      <c r="H3143" s="95">
        <v>38</v>
      </c>
      <c r="I3143" s="144">
        <f t="shared" si="290"/>
        <v>1.1235955056179775E-2</v>
      </c>
      <c r="J3143" s="95">
        <v>639</v>
      </c>
      <c r="K3143" s="144">
        <f t="shared" si="291"/>
        <v>0.18894145476049676</v>
      </c>
      <c r="L3143" s="95">
        <v>1679</v>
      </c>
      <c r="M3143" s="144">
        <f t="shared" si="292"/>
        <v>0.49645180366646957</v>
      </c>
      <c r="N3143" s="95">
        <v>3382</v>
      </c>
      <c r="O3143" s="144">
        <f t="shared" si="293"/>
        <v>1</v>
      </c>
      <c r="P3143" s="64"/>
    </row>
    <row r="3144" spans="1:16" ht="18" customHeight="1" x14ac:dyDescent="0.25">
      <c r="A3144" s="64"/>
      <c r="B3144" s="97" t="s">
        <v>3193</v>
      </c>
      <c r="C3144" s="58" t="s">
        <v>3224</v>
      </c>
      <c r="D3144" s="95">
        <v>11</v>
      </c>
      <c r="E3144" s="144">
        <f t="shared" si="288"/>
        <v>1.2443438914027148E-2</v>
      </c>
      <c r="F3144" s="95">
        <v>47</v>
      </c>
      <c r="G3144" s="144">
        <f t="shared" si="289"/>
        <v>5.3167420814479636E-2</v>
      </c>
      <c r="H3144" s="95">
        <v>107</v>
      </c>
      <c r="I3144" s="144">
        <f t="shared" si="290"/>
        <v>0.12104072398190045</v>
      </c>
      <c r="J3144" s="95">
        <v>169</v>
      </c>
      <c r="K3144" s="144">
        <f t="shared" si="291"/>
        <v>0.19117647058823528</v>
      </c>
      <c r="L3144" s="95">
        <v>550</v>
      </c>
      <c r="M3144" s="144">
        <f t="shared" si="292"/>
        <v>0.62217194570135748</v>
      </c>
      <c r="N3144" s="95">
        <v>884</v>
      </c>
      <c r="O3144" s="144">
        <f t="shared" si="293"/>
        <v>1</v>
      </c>
      <c r="P3144" s="64"/>
    </row>
    <row r="3145" spans="1:16" ht="18" customHeight="1" x14ac:dyDescent="0.25">
      <c r="A3145" s="64"/>
      <c r="B3145" s="97" t="s">
        <v>3193</v>
      </c>
      <c r="C3145" s="58" t="s">
        <v>3225</v>
      </c>
      <c r="D3145" s="95">
        <v>30</v>
      </c>
      <c r="E3145" s="144">
        <f t="shared" si="288"/>
        <v>6.9364161849710983E-3</v>
      </c>
      <c r="F3145" s="95">
        <v>321</v>
      </c>
      <c r="G3145" s="144">
        <f t="shared" si="289"/>
        <v>7.4219653179190756E-2</v>
      </c>
      <c r="H3145" s="95">
        <v>57</v>
      </c>
      <c r="I3145" s="144">
        <f t="shared" si="290"/>
        <v>1.3179190751445087E-2</v>
      </c>
      <c r="J3145" s="95">
        <v>756</v>
      </c>
      <c r="K3145" s="144">
        <f t="shared" si="291"/>
        <v>0.17479768786127167</v>
      </c>
      <c r="L3145" s="95">
        <v>3161</v>
      </c>
      <c r="M3145" s="144">
        <f t="shared" si="292"/>
        <v>0.73086705202312141</v>
      </c>
      <c r="N3145" s="95">
        <v>4325</v>
      </c>
      <c r="O3145" s="144">
        <f t="shared" si="293"/>
        <v>1</v>
      </c>
      <c r="P3145" s="64"/>
    </row>
    <row r="3146" spans="1:16" ht="18" customHeight="1" x14ac:dyDescent="0.25">
      <c r="A3146" s="64"/>
      <c r="B3146" s="97" t="s">
        <v>3193</v>
      </c>
      <c r="C3146" s="58" t="s">
        <v>3226</v>
      </c>
      <c r="D3146" s="95">
        <v>27</v>
      </c>
      <c r="E3146" s="144">
        <f t="shared" si="288"/>
        <v>2.0914020139426802E-2</v>
      </c>
      <c r="F3146" s="95">
        <v>46</v>
      </c>
      <c r="G3146" s="144">
        <f t="shared" si="289"/>
        <v>3.5631293570875293E-2</v>
      </c>
      <c r="H3146" s="95">
        <v>17</v>
      </c>
      <c r="I3146" s="144">
        <f t="shared" si="290"/>
        <v>1.3168086754453912E-2</v>
      </c>
      <c r="J3146" s="95">
        <v>406</v>
      </c>
      <c r="K3146" s="144">
        <f t="shared" si="291"/>
        <v>0.31448489542989932</v>
      </c>
      <c r="L3146" s="95">
        <v>795</v>
      </c>
      <c r="M3146" s="144">
        <f t="shared" si="292"/>
        <v>0.61580170410534474</v>
      </c>
      <c r="N3146" s="95">
        <v>1291</v>
      </c>
      <c r="O3146" s="144">
        <f t="shared" si="293"/>
        <v>1</v>
      </c>
      <c r="P3146" s="64"/>
    </row>
    <row r="3147" spans="1:16" ht="18" customHeight="1" x14ac:dyDescent="0.25">
      <c r="A3147" s="64"/>
      <c r="B3147" s="97" t="s">
        <v>3193</v>
      </c>
      <c r="C3147" s="58" t="s">
        <v>3227</v>
      </c>
      <c r="D3147" s="95">
        <v>112</v>
      </c>
      <c r="E3147" s="144">
        <f t="shared" si="288"/>
        <v>6.6350710900473939E-2</v>
      </c>
      <c r="F3147" s="95">
        <v>256</v>
      </c>
      <c r="G3147" s="144">
        <f t="shared" si="289"/>
        <v>0.15165876777251186</v>
      </c>
      <c r="H3147" s="95">
        <v>24</v>
      </c>
      <c r="I3147" s="144">
        <f t="shared" si="290"/>
        <v>1.4218009478672985E-2</v>
      </c>
      <c r="J3147" s="95">
        <v>411</v>
      </c>
      <c r="K3147" s="144">
        <f t="shared" si="291"/>
        <v>0.24348341232227488</v>
      </c>
      <c r="L3147" s="95">
        <v>885</v>
      </c>
      <c r="M3147" s="144">
        <f t="shared" si="292"/>
        <v>0.52428909952606639</v>
      </c>
      <c r="N3147" s="95">
        <v>1688</v>
      </c>
      <c r="O3147" s="144">
        <f t="shared" si="293"/>
        <v>1</v>
      </c>
      <c r="P3147" s="64"/>
    </row>
    <row r="3148" spans="1:16" ht="18" customHeight="1" x14ac:dyDescent="0.25">
      <c r="A3148" s="64"/>
      <c r="B3148" s="97" t="s">
        <v>3193</v>
      </c>
      <c r="C3148" s="58" t="s">
        <v>3228</v>
      </c>
      <c r="D3148" s="95">
        <v>373</v>
      </c>
      <c r="E3148" s="144">
        <f t="shared" si="288"/>
        <v>4.9700199866755494E-2</v>
      </c>
      <c r="F3148" s="95">
        <v>1405</v>
      </c>
      <c r="G3148" s="144">
        <f t="shared" si="289"/>
        <v>0.18720852764823451</v>
      </c>
      <c r="H3148" s="95">
        <v>118</v>
      </c>
      <c r="I3148" s="144">
        <f t="shared" si="290"/>
        <v>1.5722851432378414E-2</v>
      </c>
      <c r="J3148" s="95">
        <v>1477</v>
      </c>
      <c r="K3148" s="144">
        <f t="shared" si="291"/>
        <v>0.19680213191205861</v>
      </c>
      <c r="L3148" s="95">
        <v>4132</v>
      </c>
      <c r="M3148" s="144">
        <f t="shared" si="292"/>
        <v>0.55056628914057293</v>
      </c>
      <c r="N3148" s="95">
        <v>7505</v>
      </c>
      <c r="O3148" s="144">
        <f t="shared" si="293"/>
        <v>1</v>
      </c>
      <c r="P3148" s="64"/>
    </row>
    <row r="3149" spans="1:16" ht="18" customHeight="1" x14ac:dyDescent="0.25">
      <c r="A3149" s="64"/>
      <c r="B3149" s="97" t="s">
        <v>3193</v>
      </c>
      <c r="C3149" s="58" t="s">
        <v>3229</v>
      </c>
      <c r="D3149" s="95">
        <v>31</v>
      </c>
      <c r="E3149" s="144">
        <f t="shared" si="288"/>
        <v>1.7308766052484645E-2</v>
      </c>
      <c r="F3149" s="95">
        <v>94</v>
      </c>
      <c r="G3149" s="144">
        <f t="shared" si="289"/>
        <v>5.2484645449469569E-2</v>
      </c>
      <c r="H3149" s="95">
        <v>811</v>
      </c>
      <c r="I3149" s="144">
        <f t="shared" si="290"/>
        <v>0.45281965382467892</v>
      </c>
      <c r="J3149" s="95">
        <v>291</v>
      </c>
      <c r="K3149" s="144">
        <f t="shared" si="291"/>
        <v>0.1624790619765494</v>
      </c>
      <c r="L3149" s="95">
        <v>564</v>
      </c>
      <c r="M3149" s="144">
        <f t="shared" si="292"/>
        <v>0.31490787269681741</v>
      </c>
      <c r="N3149" s="95">
        <v>1791</v>
      </c>
      <c r="O3149" s="144">
        <f t="shared" si="293"/>
        <v>1</v>
      </c>
      <c r="P3149" s="64"/>
    </row>
    <row r="3150" spans="1:16" ht="18" customHeight="1" x14ac:dyDescent="0.25">
      <c r="A3150" s="64"/>
      <c r="B3150" s="97" t="s">
        <v>3193</v>
      </c>
      <c r="C3150" s="58" t="s">
        <v>3230</v>
      </c>
      <c r="D3150" s="95">
        <v>166</v>
      </c>
      <c r="E3150" s="144">
        <f t="shared" si="288"/>
        <v>5.0951503990178025E-2</v>
      </c>
      <c r="F3150" s="95">
        <v>199</v>
      </c>
      <c r="G3150" s="144">
        <f t="shared" si="289"/>
        <v>6.1080417434008591E-2</v>
      </c>
      <c r="H3150" s="95">
        <v>182</v>
      </c>
      <c r="I3150" s="144">
        <f t="shared" si="290"/>
        <v>5.5862492326580727E-2</v>
      </c>
      <c r="J3150" s="95">
        <v>1062</v>
      </c>
      <c r="K3150" s="144">
        <f t="shared" si="291"/>
        <v>0.32596685082872928</v>
      </c>
      <c r="L3150" s="95">
        <v>1649</v>
      </c>
      <c r="M3150" s="144">
        <f t="shared" si="292"/>
        <v>0.50613873542050336</v>
      </c>
      <c r="N3150" s="95">
        <v>3258</v>
      </c>
      <c r="O3150" s="144">
        <f t="shared" si="293"/>
        <v>1</v>
      </c>
      <c r="P3150" s="64"/>
    </row>
    <row r="3151" spans="1:16" ht="18" customHeight="1" x14ac:dyDescent="0.25">
      <c r="A3151" s="64"/>
      <c r="B3151" s="97" t="s">
        <v>3193</v>
      </c>
      <c r="C3151" s="58" t="s">
        <v>3231</v>
      </c>
      <c r="D3151" s="95">
        <v>1205</v>
      </c>
      <c r="E3151" s="144">
        <f t="shared" si="288"/>
        <v>0.26524323134492628</v>
      </c>
      <c r="F3151" s="95">
        <v>220</v>
      </c>
      <c r="G3151" s="144">
        <f t="shared" si="289"/>
        <v>4.8426150121065374E-2</v>
      </c>
      <c r="H3151" s="95">
        <v>60</v>
      </c>
      <c r="I3151" s="144">
        <f t="shared" si="290"/>
        <v>1.3207131851199648E-2</v>
      </c>
      <c r="J3151" s="95">
        <v>1235</v>
      </c>
      <c r="K3151" s="144">
        <f t="shared" si="291"/>
        <v>0.27184679727052607</v>
      </c>
      <c r="L3151" s="95">
        <v>1823</v>
      </c>
      <c r="M3151" s="144">
        <f t="shared" si="292"/>
        <v>0.40127668941228262</v>
      </c>
      <c r="N3151" s="95">
        <v>4543</v>
      </c>
      <c r="O3151" s="144">
        <f t="shared" si="293"/>
        <v>1</v>
      </c>
      <c r="P3151" s="64"/>
    </row>
    <row r="3152" spans="1:16" ht="18" customHeight="1" x14ac:dyDescent="0.25">
      <c r="A3152" s="64"/>
      <c r="B3152" s="97" t="s">
        <v>3193</v>
      </c>
      <c r="C3152" s="58" t="s">
        <v>3232</v>
      </c>
      <c r="D3152" s="95">
        <v>48</v>
      </c>
      <c r="E3152" s="144">
        <f t="shared" si="288"/>
        <v>4.3557168784029036E-2</v>
      </c>
      <c r="F3152" s="95">
        <v>39</v>
      </c>
      <c r="G3152" s="144">
        <f t="shared" si="289"/>
        <v>3.5390199637023591E-2</v>
      </c>
      <c r="H3152" s="95">
        <v>12</v>
      </c>
      <c r="I3152" s="144">
        <f t="shared" si="290"/>
        <v>1.0889292196007259E-2</v>
      </c>
      <c r="J3152" s="95">
        <v>365</v>
      </c>
      <c r="K3152" s="144">
        <f t="shared" si="291"/>
        <v>0.33121597096188748</v>
      </c>
      <c r="L3152" s="95">
        <v>638</v>
      </c>
      <c r="M3152" s="144">
        <f t="shared" si="292"/>
        <v>0.57894736842105265</v>
      </c>
      <c r="N3152" s="95">
        <v>1102</v>
      </c>
      <c r="O3152" s="144">
        <f t="shared" si="293"/>
        <v>1</v>
      </c>
      <c r="P3152" s="64"/>
    </row>
    <row r="3153" spans="1:16" ht="18" customHeight="1" x14ac:dyDescent="0.25">
      <c r="A3153" s="64"/>
      <c r="B3153" s="97" t="s">
        <v>3193</v>
      </c>
      <c r="C3153" s="58" t="s">
        <v>3233</v>
      </c>
      <c r="D3153" s="95">
        <v>94</v>
      </c>
      <c r="E3153" s="144">
        <f t="shared" ref="E3153:E3216" si="294">D3153/$N3153</f>
        <v>2.3683547493071302E-2</v>
      </c>
      <c r="F3153" s="95">
        <v>1081</v>
      </c>
      <c r="G3153" s="144">
        <f t="shared" ref="G3153:G3216" si="295">F3153/$N3153</f>
        <v>0.27236079617032</v>
      </c>
      <c r="H3153" s="95">
        <v>117</v>
      </c>
      <c r="I3153" s="144">
        <f t="shared" ref="I3153:I3216" si="296">H3153/$N3153</f>
        <v>2.9478458049886622E-2</v>
      </c>
      <c r="J3153" s="95">
        <v>524</v>
      </c>
      <c r="K3153" s="144">
        <f t="shared" ref="K3153:K3216" si="297">J3153/$N3153</f>
        <v>0.13202317964222726</v>
      </c>
      <c r="L3153" s="95">
        <v>2153</v>
      </c>
      <c r="M3153" s="144">
        <f t="shared" ref="M3153:M3216" si="298">L3153/$N3153</f>
        <v>0.54245401864449483</v>
      </c>
      <c r="N3153" s="95">
        <v>3969</v>
      </c>
      <c r="O3153" s="144">
        <f t="shared" ref="O3153:O3216" si="299">N3153/$N3153</f>
        <v>1</v>
      </c>
      <c r="P3153" s="64"/>
    </row>
    <row r="3154" spans="1:16" ht="18" customHeight="1" x14ac:dyDescent="0.25">
      <c r="A3154" s="64"/>
      <c r="B3154" s="97" t="s">
        <v>3193</v>
      </c>
      <c r="C3154" s="58" t="s">
        <v>3234</v>
      </c>
      <c r="D3154" s="95">
        <v>39</v>
      </c>
      <c r="E3154" s="144">
        <f t="shared" si="294"/>
        <v>3.4482758620689655E-2</v>
      </c>
      <c r="F3154" s="95">
        <v>85</v>
      </c>
      <c r="G3154" s="144">
        <f t="shared" si="295"/>
        <v>7.515473032714412E-2</v>
      </c>
      <c r="H3154" s="95">
        <v>16</v>
      </c>
      <c r="I3154" s="144">
        <f t="shared" si="296"/>
        <v>1.4146772767462422E-2</v>
      </c>
      <c r="J3154" s="95">
        <v>257</v>
      </c>
      <c r="K3154" s="144">
        <f t="shared" si="297"/>
        <v>0.22723253757736517</v>
      </c>
      <c r="L3154" s="95">
        <v>734</v>
      </c>
      <c r="M3154" s="144">
        <f t="shared" si="298"/>
        <v>0.64898320070733861</v>
      </c>
      <c r="N3154" s="95">
        <v>1131</v>
      </c>
      <c r="O3154" s="144">
        <f t="shared" si="299"/>
        <v>1</v>
      </c>
      <c r="P3154" s="64"/>
    </row>
    <row r="3155" spans="1:16" ht="18" customHeight="1" x14ac:dyDescent="0.25">
      <c r="A3155" s="64"/>
      <c r="B3155" s="97" t="s">
        <v>3193</v>
      </c>
      <c r="C3155" s="58" t="s">
        <v>3235</v>
      </c>
      <c r="D3155" s="95">
        <v>4933</v>
      </c>
      <c r="E3155" s="144">
        <f t="shared" si="294"/>
        <v>9.3063180334672785E-2</v>
      </c>
      <c r="F3155" s="95">
        <v>13130</v>
      </c>
      <c r="G3155" s="144">
        <f t="shared" si="295"/>
        <v>0.24770313354839926</v>
      </c>
      <c r="H3155" s="95">
        <v>1699</v>
      </c>
      <c r="I3155" s="144">
        <f t="shared" si="296"/>
        <v>3.2052370441639784E-2</v>
      </c>
      <c r="J3155" s="95">
        <v>11836</v>
      </c>
      <c r="K3155" s="144">
        <f t="shared" si="297"/>
        <v>0.22329126341803912</v>
      </c>
      <c r="L3155" s="95">
        <v>21409</v>
      </c>
      <c r="M3155" s="144">
        <f t="shared" si="298"/>
        <v>0.40389005225724905</v>
      </c>
      <c r="N3155" s="95">
        <v>53007</v>
      </c>
      <c r="O3155" s="144">
        <f t="shared" si="299"/>
        <v>1</v>
      </c>
      <c r="P3155" s="64"/>
    </row>
    <row r="3156" spans="1:16" ht="18" customHeight="1" x14ac:dyDescent="0.25">
      <c r="A3156" s="64"/>
      <c r="B3156" s="97" t="s">
        <v>3193</v>
      </c>
      <c r="C3156" s="58" t="s">
        <v>3236</v>
      </c>
      <c r="D3156" s="95">
        <v>19</v>
      </c>
      <c r="E3156" s="144">
        <f t="shared" si="294"/>
        <v>1.9095477386934675E-2</v>
      </c>
      <c r="F3156" s="95">
        <v>13</v>
      </c>
      <c r="G3156" s="144">
        <f t="shared" si="295"/>
        <v>1.3065326633165829E-2</v>
      </c>
      <c r="H3156" s="95">
        <v>15</v>
      </c>
      <c r="I3156" s="144">
        <f t="shared" si="296"/>
        <v>1.507537688442211E-2</v>
      </c>
      <c r="J3156" s="95">
        <v>244</v>
      </c>
      <c r="K3156" s="144">
        <f t="shared" si="297"/>
        <v>0.24522613065326634</v>
      </c>
      <c r="L3156" s="95">
        <v>704</v>
      </c>
      <c r="M3156" s="144">
        <f t="shared" si="298"/>
        <v>0.7075376884422111</v>
      </c>
      <c r="N3156" s="95">
        <v>995</v>
      </c>
      <c r="O3156" s="144">
        <f t="shared" si="299"/>
        <v>1</v>
      </c>
      <c r="P3156" s="64"/>
    </row>
    <row r="3157" spans="1:16" ht="18" customHeight="1" x14ac:dyDescent="0.25">
      <c r="A3157" s="64"/>
      <c r="B3157" s="97" t="s">
        <v>3193</v>
      </c>
      <c r="C3157" s="58" t="s">
        <v>3237</v>
      </c>
      <c r="D3157" s="95">
        <v>72</v>
      </c>
      <c r="E3157" s="144">
        <f t="shared" si="294"/>
        <v>1.0406128053186877E-2</v>
      </c>
      <c r="F3157" s="95">
        <v>378</v>
      </c>
      <c r="G3157" s="144">
        <f t="shared" si="295"/>
        <v>5.4632172279231103E-2</v>
      </c>
      <c r="H3157" s="95">
        <v>209</v>
      </c>
      <c r="I3157" s="144">
        <f t="shared" si="296"/>
        <v>3.0206677265500796E-2</v>
      </c>
      <c r="J3157" s="95">
        <v>2162</v>
      </c>
      <c r="K3157" s="144">
        <f t="shared" si="297"/>
        <v>0.31247290070819483</v>
      </c>
      <c r="L3157" s="95">
        <v>4098</v>
      </c>
      <c r="M3157" s="144">
        <f t="shared" si="298"/>
        <v>0.59228212169388639</v>
      </c>
      <c r="N3157" s="95">
        <v>6919</v>
      </c>
      <c r="O3157" s="144">
        <f t="shared" si="299"/>
        <v>1</v>
      </c>
      <c r="P3157" s="64"/>
    </row>
    <row r="3158" spans="1:16" ht="18" customHeight="1" x14ac:dyDescent="0.25">
      <c r="A3158" s="64"/>
      <c r="B3158" s="97" t="s">
        <v>3193</v>
      </c>
      <c r="C3158" s="58" t="s">
        <v>3238</v>
      </c>
      <c r="D3158" s="95">
        <v>739</v>
      </c>
      <c r="E3158" s="144">
        <f t="shared" si="294"/>
        <v>0.16745977792884659</v>
      </c>
      <c r="F3158" s="95">
        <v>1010</v>
      </c>
      <c r="G3158" s="144">
        <f t="shared" si="295"/>
        <v>0.2288692499433492</v>
      </c>
      <c r="H3158" s="95">
        <v>192</v>
      </c>
      <c r="I3158" s="144">
        <f t="shared" si="296"/>
        <v>4.3507817811012914E-2</v>
      </c>
      <c r="J3158" s="95">
        <v>888</v>
      </c>
      <c r="K3158" s="144">
        <f t="shared" si="297"/>
        <v>0.20122365737593473</v>
      </c>
      <c r="L3158" s="95">
        <v>1584</v>
      </c>
      <c r="M3158" s="144">
        <f t="shared" si="298"/>
        <v>0.35893949694085658</v>
      </c>
      <c r="N3158" s="95">
        <v>4413</v>
      </c>
      <c r="O3158" s="144">
        <f t="shared" si="299"/>
        <v>1</v>
      </c>
      <c r="P3158" s="64"/>
    </row>
    <row r="3159" spans="1:16" ht="18" customHeight="1" x14ac:dyDescent="0.25">
      <c r="A3159" s="64"/>
      <c r="B3159" s="97" t="s">
        <v>3193</v>
      </c>
      <c r="C3159" s="58" t="s">
        <v>3239</v>
      </c>
      <c r="D3159" s="95">
        <v>249</v>
      </c>
      <c r="E3159" s="144">
        <f t="shared" si="294"/>
        <v>0.10080971659919029</v>
      </c>
      <c r="F3159" s="95">
        <v>630</v>
      </c>
      <c r="G3159" s="144">
        <f t="shared" si="295"/>
        <v>0.25506072874493929</v>
      </c>
      <c r="H3159" s="95">
        <v>41</v>
      </c>
      <c r="I3159" s="144">
        <f t="shared" si="296"/>
        <v>1.659919028340081E-2</v>
      </c>
      <c r="J3159" s="95">
        <v>506</v>
      </c>
      <c r="K3159" s="144">
        <f t="shared" si="297"/>
        <v>0.20485829959514171</v>
      </c>
      <c r="L3159" s="95">
        <v>1044</v>
      </c>
      <c r="M3159" s="144">
        <f t="shared" si="298"/>
        <v>0.42267206477732794</v>
      </c>
      <c r="N3159" s="95">
        <v>2470</v>
      </c>
      <c r="O3159" s="144">
        <f t="shared" si="299"/>
        <v>1</v>
      </c>
      <c r="P3159" s="64"/>
    </row>
    <row r="3160" spans="1:16" ht="18" customHeight="1" x14ac:dyDescent="0.25">
      <c r="A3160" s="64"/>
      <c r="B3160" s="97" t="s">
        <v>3193</v>
      </c>
      <c r="C3160" s="58" t="s">
        <v>3240</v>
      </c>
      <c r="D3160" s="95">
        <v>243</v>
      </c>
      <c r="E3160" s="144">
        <f t="shared" si="294"/>
        <v>7.4677320221266136E-2</v>
      </c>
      <c r="F3160" s="95">
        <v>391</v>
      </c>
      <c r="G3160" s="144">
        <f t="shared" si="295"/>
        <v>0.12015980331899201</v>
      </c>
      <c r="H3160" s="95">
        <v>51</v>
      </c>
      <c r="I3160" s="144">
        <f t="shared" si="296"/>
        <v>1.5673017824216349E-2</v>
      </c>
      <c r="J3160" s="95">
        <v>874</v>
      </c>
      <c r="K3160" s="144">
        <f t="shared" si="297"/>
        <v>0.26859250153657038</v>
      </c>
      <c r="L3160" s="95">
        <v>1695</v>
      </c>
      <c r="M3160" s="144">
        <f t="shared" si="298"/>
        <v>0.52089735709895513</v>
      </c>
      <c r="N3160" s="95">
        <v>3254</v>
      </c>
      <c r="O3160" s="144">
        <f t="shared" si="299"/>
        <v>1</v>
      </c>
      <c r="P3160" s="64"/>
    </row>
    <row r="3161" spans="1:16" ht="18" customHeight="1" x14ac:dyDescent="0.25">
      <c r="A3161" s="64"/>
      <c r="B3161" s="97" t="s">
        <v>3193</v>
      </c>
      <c r="C3161" s="58" t="s">
        <v>3241</v>
      </c>
      <c r="D3161" s="95">
        <v>1047</v>
      </c>
      <c r="E3161" s="144">
        <f t="shared" si="294"/>
        <v>0.26818647540983609</v>
      </c>
      <c r="F3161" s="95">
        <v>435</v>
      </c>
      <c r="G3161" s="144">
        <f t="shared" si="295"/>
        <v>0.11142418032786885</v>
      </c>
      <c r="H3161" s="95">
        <v>65</v>
      </c>
      <c r="I3161" s="144">
        <f t="shared" si="296"/>
        <v>1.6649590163934427E-2</v>
      </c>
      <c r="J3161" s="95">
        <v>735</v>
      </c>
      <c r="K3161" s="144">
        <f t="shared" si="297"/>
        <v>0.18826844262295081</v>
      </c>
      <c r="L3161" s="95">
        <v>1622</v>
      </c>
      <c r="M3161" s="144">
        <f t="shared" si="298"/>
        <v>0.41547131147540983</v>
      </c>
      <c r="N3161" s="95">
        <v>3904</v>
      </c>
      <c r="O3161" s="144">
        <f t="shared" si="299"/>
        <v>1</v>
      </c>
      <c r="P3161" s="64"/>
    </row>
    <row r="3162" spans="1:16" ht="18" customHeight="1" x14ac:dyDescent="0.25">
      <c r="A3162" s="64"/>
      <c r="B3162" s="97" t="s">
        <v>3193</v>
      </c>
      <c r="C3162" s="58" t="s">
        <v>3242</v>
      </c>
      <c r="D3162" s="95">
        <v>313</v>
      </c>
      <c r="E3162" s="144">
        <f t="shared" si="294"/>
        <v>0.36395348837209301</v>
      </c>
      <c r="F3162" s="95">
        <v>36</v>
      </c>
      <c r="G3162" s="144">
        <f t="shared" si="295"/>
        <v>4.1860465116279069E-2</v>
      </c>
      <c r="H3162" s="95">
        <v>5</v>
      </c>
      <c r="I3162" s="144">
        <f t="shared" si="296"/>
        <v>5.8139534883720929E-3</v>
      </c>
      <c r="J3162" s="95">
        <v>54</v>
      </c>
      <c r="K3162" s="144">
        <f t="shared" si="297"/>
        <v>6.2790697674418611E-2</v>
      </c>
      <c r="L3162" s="95">
        <v>452</v>
      </c>
      <c r="M3162" s="144">
        <f t="shared" si="298"/>
        <v>0.52558139534883719</v>
      </c>
      <c r="N3162" s="95">
        <v>860</v>
      </c>
      <c r="O3162" s="144">
        <f t="shared" si="299"/>
        <v>1</v>
      </c>
      <c r="P3162" s="64"/>
    </row>
    <row r="3163" spans="1:16" ht="18" customHeight="1" x14ac:dyDescent="0.25">
      <c r="A3163" s="64"/>
      <c r="B3163" s="97" t="s">
        <v>3193</v>
      </c>
      <c r="C3163" s="58" t="s">
        <v>3243</v>
      </c>
      <c r="D3163" s="95">
        <v>105</v>
      </c>
      <c r="E3163" s="144">
        <f t="shared" si="294"/>
        <v>4.981024667931689E-2</v>
      </c>
      <c r="F3163" s="95">
        <v>251</v>
      </c>
      <c r="G3163" s="144">
        <f t="shared" si="295"/>
        <v>0.11907020872865275</v>
      </c>
      <c r="H3163" s="95">
        <v>137</v>
      </c>
      <c r="I3163" s="144">
        <f t="shared" si="296"/>
        <v>6.4990512333965841E-2</v>
      </c>
      <c r="J3163" s="95">
        <v>599</v>
      </c>
      <c r="K3163" s="144">
        <f t="shared" si="297"/>
        <v>0.28415559772296017</v>
      </c>
      <c r="L3163" s="95">
        <v>1016</v>
      </c>
      <c r="M3163" s="144">
        <f t="shared" si="298"/>
        <v>0.48197343453510438</v>
      </c>
      <c r="N3163" s="95">
        <v>2108</v>
      </c>
      <c r="O3163" s="144">
        <f t="shared" si="299"/>
        <v>1</v>
      </c>
      <c r="P3163" s="64"/>
    </row>
    <row r="3164" spans="1:16" ht="18" customHeight="1" x14ac:dyDescent="0.25">
      <c r="A3164" s="64"/>
      <c r="B3164" s="97" t="s">
        <v>3193</v>
      </c>
      <c r="C3164" s="58" t="s">
        <v>3244</v>
      </c>
      <c r="D3164" s="95">
        <v>117</v>
      </c>
      <c r="E3164" s="144">
        <f t="shared" si="294"/>
        <v>7.9754601226993863E-2</v>
      </c>
      <c r="F3164" s="95">
        <v>70</v>
      </c>
      <c r="G3164" s="144">
        <f t="shared" si="295"/>
        <v>4.7716428084526245E-2</v>
      </c>
      <c r="H3164" s="95">
        <v>97</v>
      </c>
      <c r="I3164" s="144">
        <f t="shared" si="296"/>
        <v>6.6121336059986366E-2</v>
      </c>
      <c r="J3164" s="95">
        <v>369</v>
      </c>
      <c r="K3164" s="144">
        <f t="shared" si="297"/>
        <v>0.25153374233128833</v>
      </c>
      <c r="L3164" s="95">
        <v>814</v>
      </c>
      <c r="M3164" s="144">
        <f t="shared" si="298"/>
        <v>0.55487389229720518</v>
      </c>
      <c r="N3164" s="95">
        <v>1467</v>
      </c>
      <c r="O3164" s="144">
        <f t="shared" si="299"/>
        <v>1</v>
      </c>
      <c r="P3164" s="64"/>
    </row>
    <row r="3165" spans="1:16" ht="18" customHeight="1" x14ac:dyDescent="0.25">
      <c r="A3165" s="64"/>
      <c r="B3165" s="97" t="s">
        <v>3193</v>
      </c>
      <c r="C3165" s="58" t="s">
        <v>3245</v>
      </c>
      <c r="D3165" s="95">
        <v>631</v>
      </c>
      <c r="E3165" s="144">
        <f t="shared" si="294"/>
        <v>6.2008647798742135E-2</v>
      </c>
      <c r="F3165" s="95">
        <v>1550</v>
      </c>
      <c r="G3165" s="144">
        <f t="shared" si="295"/>
        <v>0.15231918238993711</v>
      </c>
      <c r="H3165" s="95">
        <v>654</v>
      </c>
      <c r="I3165" s="144">
        <f t="shared" si="296"/>
        <v>6.4268867924528308E-2</v>
      </c>
      <c r="J3165" s="95">
        <v>2827</v>
      </c>
      <c r="K3165" s="144">
        <f t="shared" si="297"/>
        <v>0.27781053459119498</v>
      </c>
      <c r="L3165" s="95">
        <v>4514</v>
      </c>
      <c r="M3165" s="144">
        <f t="shared" si="298"/>
        <v>0.44359276729559749</v>
      </c>
      <c r="N3165" s="95">
        <v>10176</v>
      </c>
      <c r="O3165" s="144">
        <f t="shared" si="299"/>
        <v>1</v>
      </c>
      <c r="P3165" s="64"/>
    </row>
    <row r="3166" spans="1:16" ht="18" customHeight="1" x14ac:dyDescent="0.25">
      <c r="A3166" s="64"/>
      <c r="B3166" s="97" t="s">
        <v>3193</v>
      </c>
      <c r="C3166" s="58" t="s">
        <v>3246</v>
      </c>
      <c r="D3166" s="95">
        <v>131</v>
      </c>
      <c r="E3166" s="144">
        <f t="shared" si="294"/>
        <v>7.3471676948962422E-2</v>
      </c>
      <c r="F3166" s="95">
        <v>50</v>
      </c>
      <c r="G3166" s="144">
        <f t="shared" si="295"/>
        <v>2.8042624789680313E-2</v>
      </c>
      <c r="H3166" s="95">
        <v>55</v>
      </c>
      <c r="I3166" s="144">
        <f t="shared" si="296"/>
        <v>3.0846887268648347E-2</v>
      </c>
      <c r="J3166" s="95">
        <v>402</v>
      </c>
      <c r="K3166" s="144">
        <f t="shared" si="297"/>
        <v>0.22546270330902973</v>
      </c>
      <c r="L3166" s="95">
        <v>1145</v>
      </c>
      <c r="M3166" s="144">
        <f t="shared" si="298"/>
        <v>0.64217610768367916</v>
      </c>
      <c r="N3166" s="95">
        <v>1783</v>
      </c>
      <c r="O3166" s="144">
        <f t="shared" si="299"/>
        <v>1</v>
      </c>
      <c r="P3166" s="64"/>
    </row>
    <row r="3167" spans="1:16" ht="18" customHeight="1" x14ac:dyDescent="0.25">
      <c r="A3167" s="64"/>
      <c r="B3167" s="97" t="s">
        <v>3193</v>
      </c>
      <c r="C3167" s="58" t="s">
        <v>3247</v>
      </c>
      <c r="D3167" s="95">
        <v>866</v>
      </c>
      <c r="E3167" s="144">
        <f t="shared" si="294"/>
        <v>0.19889756545705098</v>
      </c>
      <c r="F3167" s="95">
        <v>478</v>
      </c>
      <c r="G3167" s="144">
        <f t="shared" si="295"/>
        <v>0.10978410656867249</v>
      </c>
      <c r="H3167" s="95">
        <v>761</v>
      </c>
      <c r="I3167" s="144">
        <f t="shared" si="296"/>
        <v>0.17478180983004135</v>
      </c>
      <c r="J3167" s="95">
        <v>643</v>
      </c>
      <c r="K3167" s="144">
        <f t="shared" si="297"/>
        <v>0.14768029398254479</v>
      </c>
      <c r="L3167" s="95">
        <v>1606</v>
      </c>
      <c r="M3167" s="144">
        <f t="shared" si="298"/>
        <v>0.36885622416169039</v>
      </c>
      <c r="N3167" s="95">
        <v>4354</v>
      </c>
      <c r="O3167" s="144">
        <f t="shared" si="299"/>
        <v>1</v>
      </c>
      <c r="P3167" s="64"/>
    </row>
    <row r="3168" spans="1:16" ht="18" customHeight="1" x14ac:dyDescent="0.25">
      <c r="A3168" s="64"/>
      <c r="B3168" s="97" t="s">
        <v>3193</v>
      </c>
      <c r="C3168" s="58" t="s">
        <v>3248</v>
      </c>
      <c r="D3168" s="95">
        <v>1641</v>
      </c>
      <c r="E3168" s="144">
        <f t="shared" si="294"/>
        <v>0.34052708030711765</v>
      </c>
      <c r="F3168" s="95">
        <v>480</v>
      </c>
      <c r="G3168" s="144">
        <f t="shared" si="295"/>
        <v>9.9605727329321436E-2</v>
      </c>
      <c r="H3168" s="95">
        <v>25</v>
      </c>
      <c r="I3168" s="144">
        <f t="shared" si="296"/>
        <v>5.1877982984021584E-3</v>
      </c>
      <c r="J3168" s="95">
        <v>978</v>
      </c>
      <c r="K3168" s="144">
        <f t="shared" si="297"/>
        <v>0.20294666943349243</v>
      </c>
      <c r="L3168" s="95">
        <v>1695</v>
      </c>
      <c r="M3168" s="144">
        <f t="shared" si="298"/>
        <v>0.35173272463166633</v>
      </c>
      <c r="N3168" s="95">
        <v>4819</v>
      </c>
      <c r="O3168" s="144">
        <f t="shared" si="299"/>
        <v>1</v>
      </c>
      <c r="P3168" s="64"/>
    </row>
    <row r="3169" spans="1:16" ht="18" customHeight="1" x14ac:dyDescent="0.25">
      <c r="A3169" s="64"/>
      <c r="B3169" s="97" t="s">
        <v>3193</v>
      </c>
      <c r="C3169" s="58" t="s">
        <v>3249</v>
      </c>
      <c r="D3169" s="95">
        <v>105</v>
      </c>
      <c r="E3169" s="144">
        <f t="shared" si="294"/>
        <v>2.8917653538969981E-2</v>
      </c>
      <c r="F3169" s="95">
        <v>485</v>
      </c>
      <c r="G3169" s="144">
        <f t="shared" si="295"/>
        <v>0.13357201872762325</v>
      </c>
      <c r="H3169" s="95">
        <v>110</v>
      </c>
      <c r="I3169" s="144">
        <f t="shared" si="296"/>
        <v>3.0294684659873315E-2</v>
      </c>
      <c r="J3169" s="95">
        <v>989</v>
      </c>
      <c r="K3169" s="144">
        <f t="shared" si="297"/>
        <v>0.27237675571467918</v>
      </c>
      <c r="L3169" s="95">
        <v>1942</v>
      </c>
      <c r="M3169" s="144">
        <f t="shared" si="298"/>
        <v>0.53483888735885432</v>
      </c>
      <c r="N3169" s="95">
        <v>3631</v>
      </c>
      <c r="O3169" s="144">
        <f t="shared" si="299"/>
        <v>1</v>
      </c>
      <c r="P3169" s="64"/>
    </row>
    <row r="3170" spans="1:16" ht="18" customHeight="1" x14ac:dyDescent="0.25">
      <c r="A3170" s="64"/>
      <c r="B3170" s="97" t="s">
        <v>3193</v>
      </c>
      <c r="C3170" s="58" t="s">
        <v>3250</v>
      </c>
      <c r="D3170" s="95">
        <v>111</v>
      </c>
      <c r="E3170" s="144">
        <f t="shared" si="294"/>
        <v>0.12700228832951946</v>
      </c>
      <c r="F3170" s="95">
        <v>21</v>
      </c>
      <c r="G3170" s="144">
        <f t="shared" si="295"/>
        <v>2.4027459954233409E-2</v>
      </c>
      <c r="H3170" s="95">
        <v>34</v>
      </c>
      <c r="I3170" s="144">
        <f t="shared" si="296"/>
        <v>3.8901601830663615E-2</v>
      </c>
      <c r="J3170" s="95">
        <v>160</v>
      </c>
      <c r="K3170" s="144">
        <f t="shared" si="297"/>
        <v>0.18306636155606407</v>
      </c>
      <c r="L3170" s="95">
        <v>548</v>
      </c>
      <c r="M3170" s="144">
        <f t="shared" si="298"/>
        <v>0.62700228832951943</v>
      </c>
      <c r="N3170" s="95">
        <v>874</v>
      </c>
      <c r="O3170" s="144">
        <f t="shared" si="299"/>
        <v>1</v>
      </c>
      <c r="P3170" s="64"/>
    </row>
    <row r="3171" spans="1:16" ht="18" customHeight="1" x14ac:dyDescent="0.25">
      <c r="A3171" s="64"/>
      <c r="B3171" s="97" t="s">
        <v>3193</v>
      </c>
      <c r="C3171" s="58" t="s">
        <v>610</v>
      </c>
      <c r="D3171" s="95">
        <v>169</v>
      </c>
      <c r="E3171" s="144">
        <f t="shared" si="294"/>
        <v>8.0706781279847178E-2</v>
      </c>
      <c r="F3171" s="95">
        <v>39</v>
      </c>
      <c r="G3171" s="144">
        <f t="shared" si="295"/>
        <v>1.8624641833810889E-2</v>
      </c>
      <c r="H3171" s="95">
        <v>204</v>
      </c>
      <c r="I3171" s="144">
        <f t="shared" si="296"/>
        <v>9.7421203438395415E-2</v>
      </c>
      <c r="J3171" s="95">
        <v>273</v>
      </c>
      <c r="K3171" s="144">
        <f t="shared" si="297"/>
        <v>0.13037249283667621</v>
      </c>
      <c r="L3171" s="95">
        <v>1409</v>
      </c>
      <c r="M3171" s="144">
        <f t="shared" si="298"/>
        <v>0.67287488061127032</v>
      </c>
      <c r="N3171" s="95">
        <v>2094</v>
      </c>
      <c r="O3171" s="144">
        <f t="shared" si="299"/>
        <v>1</v>
      </c>
      <c r="P3171" s="64"/>
    </row>
    <row r="3172" spans="1:16" ht="18" customHeight="1" x14ac:dyDescent="0.25">
      <c r="A3172" s="64"/>
      <c r="B3172" s="97" t="s">
        <v>3193</v>
      </c>
      <c r="C3172" s="58" t="s">
        <v>3251</v>
      </c>
      <c r="D3172" s="95">
        <v>318</v>
      </c>
      <c r="E3172" s="144">
        <f t="shared" si="294"/>
        <v>0.11751662971175167</v>
      </c>
      <c r="F3172" s="95">
        <v>320</v>
      </c>
      <c r="G3172" s="144">
        <f t="shared" si="295"/>
        <v>0.11825572801182557</v>
      </c>
      <c r="H3172" s="95">
        <v>77</v>
      </c>
      <c r="I3172" s="144">
        <f t="shared" si="296"/>
        <v>2.8455284552845527E-2</v>
      </c>
      <c r="J3172" s="95">
        <v>881</v>
      </c>
      <c r="K3172" s="144">
        <f t="shared" si="297"/>
        <v>0.32557280118255727</v>
      </c>
      <c r="L3172" s="95">
        <v>1110</v>
      </c>
      <c r="M3172" s="144">
        <f t="shared" si="298"/>
        <v>0.41019955654101997</v>
      </c>
      <c r="N3172" s="95">
        <v>2706</v>
      </c>
      <c r="O3172" s="144">
        <f t="shared" si="299"/>
        <v>1</v>
      </c>
      <c r="P3172" s="64"/>
    </row>
    <row r="3173" spans="1:16" ht="18" customHeight="1" x14ac:dyDescent="0.25">
      <c r="A3173" s="64"/>
      <c r="B3173" s="97" t="s">
        <v>3193</v>
      </c>
      <c r="C3173" s="58" t="s">
        <v>3252</v>
      </c>
      <c r="D3173" s="95">
        <v>47</v>
      </c>
      <c r="E3173" s="144">
        <f t="shared" si="294"/>
        <v>2.7089337175792507E-2</v>
      </c>
      <c r="F3173" s="95">
        <v>451</v>
      </c>
      <c r="G3173" s="144">
        <f t="shared" si="295"/>
        <v>0.25994236311239194</v>
      </c>
      <c r="H3173" s="95">
        <v>40</v>
      </c>
      <c r="I3173" s="144">
        <f t="shared" si="296"/>
        <v>2.3054755043227664E-2</v>
      </c>
      <c r="J3173" s="95">
        <v>352</v>
      </c>
      <c r="K3173" s="144">
        <f t="shared" si="297"/>
        <v>0.20288184438040346</v>
      </c>
      <c r="L3173" s="95">
        <v>845</v>
      </c>
      <c r="M3173" s="144">
        <f t="shared" si="298"/>
        <v>0.48703170028818443</v>
      </c>
      <c r="N3173" s="95">
        <v>1735</v>
      </c>
      <c r="O3173" s="144">
        <f t="shared" si="299"/>
        <v>1</v>
      </c>
      <c r="P3173" s="64"/>
    </row>
    <row r="3174" spans="1:16" ht="18" customHeight="1" x14ac:dyDescent="0.25">
      <c r="A3174" s="64"/>
      <c r="B3174" s="97" t="s">
        <v>3193</v>
      </c>
      <c r="C3174" s="58" t="s">
        <v>3253</v>
      </c>
      <c r="D3174" s="95">
        <v>219</v>
      </c>
      <c r="E3174" s="144">
        <f t="shared" si="294"/>
        <v>0.167816091954023</v>
      </c>
      <c r="F3174" s="95">
        <v>54</v>
      </c>
      <c r="G3174" s="144">
        <f t="shared" si="295"/>
        <v>4.1379310344827586E-2</v>
      </c>
      <c r="H3174" s="95">
        <v>151</v>
      </c>
      <c r="I3174" s="144">
        <f t="shared" si="296"/>
        <v>0.11570881226053639</v>
      </c>
      <c r="J3174" s="95">
        <v>196</v>
      </c>
      <c r="K3174" s="144">
        <f t="shared" si="297"/>
        <v>0.15019157088122606</v>
      </c>
      <c r="L3174" s="95">
        <v>685</v>
      </c>
      <c r="M3174" s="144">
        <f t="shared" si="298"/>
        <v>0.52490421455938696</v>
      </c>
      <c r="N3174" s="95">
        <v>1305</v>
      </c>
      <c r="O3174" s="144">
        <f t="shared" si="299"/>
        <v>1</v>
      </c>
      <c r="P3174" s="64"/>
    </row>
    <row r="3175" spans="1:16" ht="18" customHeight="1" x14ac:dyDescent="0.25">
      <c r="A3175" s="64"/>
      <c r="B3175" s="97" t="s">
        <v>3193</v>
      </c>
      <c r="C3175" s="58" t="s">
        <v>3254</v>
      </c>
      <c r="D3175" s="95">
        <v>2014</v>
      </c>
      <c r="E3175" s="144">
        <f t="shared" si="294"/>
        <v>0.21574718800214249</v>
      </c>
      <c r="F3175" s="95">
        <v>916</v>
      </c>
      <c r="G3175" s="144">
        <f t="shared" si="295"/>
        <v>9.812533476164971E-2</v>
      </c>
      <c r="H3175" s="95">
        <v>120</v>
      </c>
      <c r="I3175" s="144">
        <f t="shared" si="296"/>
        <v>1.2854847348687734E-2</v>
      </c>
      <c r="J3175" s="95">
        <v>2791</v>
      </c>
      <c r="K3175" s="144">
        <f t="shared" si="297"/>
        <v>0.29898232458489554</v>
      </c>
      <c r="L3175" s="95">
        <v>3494</v>
      </c>
      <c r="M3175" s="144">
        <f t="shared" si="298"/>
        <v>0.37429030530262453</v>
      </c>
      <c r="N3175" s="95">
        <v>9335</v>
      </c>
      <c r="O3175" s="144">
        <f t="shared" si="299"/>
        <v>1</v>
      </c>
      <c r="P3175" s="64"/>
    </row>
    <row r="3176" spans="1:16" ht="18" customHeight="1" x14ac:dyDescent="0.25">
      <c r="A3176" s="64"/>
      <c r="B3176" s="97" t="s">
        <v>3193</v>
      </c>
      <c r="C3176" s="58" t="s">
        <v>3255</v>
      </c>
      <c r="D3176" s="95">
        <v>240</v>
      </c>
      <c r="E3176" s="144">
        <f t="shared" si="294"/>
        <v>4.7105004906771344E-2</v>
      </c>
      <c r="F3176" s="95">
        <v>860</v>
      </c>
      <c r="G3176" s="144">
        <f t="shared" si="295"/>
        <v>0.16879293424926398</v>
      </c>
      <c r="H3176" s="95">
        <v>147</v>
      </c>
      <c r="I3176" s="144">
        <f t="shared" si="296"/>
        <v>2.8851815505397449E-2</v>
      </c>
      <c r="J3176" s="95">
        <v>1092</v>
      </c>
      <c r="K3176" s="144">
        <f t="shared" si="297"/>
        <v>0.21432777232580963</v>
      </c>
      <c r="L3176" s="95">
        <v>2756</v>
      </c>
      <c r="M3176" s="144">
        <f t="shared" si="298"/>
        <v>0.54092247301275764</v>
      </c>
      <c r="N3176" s="95">
        <v>5095</v>
      </c>
      <c r="O3176" s="144">
        <f t="shared" si="299"/>
        <v>1</v>
      </c>
      <c r="P3176" s="64"/>
    </row>
    <row r="3177" spans="1:16" ht="18" customHeight="1" x14ac:dyDescent="0.25">
      <c r="A3177" s="64"/>
      <c r="B3177" s="97" t="s">
        <v>3193</v>
      </c>
      <c r="C3177" s="58" t="s">
        <v>3256</v>
      </c>
      <c r="D3177" s="95">
        <v>89</v>
      </c>
      <c r="E3177" s="144">
        <f t="shared" si="294"/>
        <v>6.0503059143439834E-2</v>
      </c>
      <c r="F3177" s="95">
        <v>739</v>
      </c>
      <c r="G3177" s="144">
        <f t="shared" si="295"/>
        <v>0.50237933378653976</v>
      </c>
      <c r="H3177" s="95">
        <v>7</v>
      </c>
      <c r="I3177" s="144">
        <f t="shared" si="296"/>
        <v>4.7586675730795381E-3</v>
      </c>
      <c r="J3177" s="95">
        <v>219</v>
      </c>
      <c r="K3177" s="144">
        <f t="shared" si="297"/>
        <v>0.14887831407205981</v>
      </c>
      <c r="L3177" s="95">
        <v>417</v>
      </c>
      <c r="M3177" s="144">
        <f t="shared" si="298"/>
        <v>0.28348062542488106</v>
      </c>
      <c r="N3177" s="95">
        <v>1471</v>
      </c>
      <c r="O3177" s="144">
        <f t="shared" si="299"/>
        <v>1</v>
      </c>
      <c r="P3177" s="64"/>
    </row>
    <row r="3178" spans="1:16" ht="18" customHeight="1" x14ac:dyDescent="0.25">
      <c r="A3178" s="64"/>
      <c r="B3178" s="97" t="s">
        <v>3193</v>
      </c>
      <c r="C3178" s="58" t="s">
        <v>3257</v>
      </c>
      <c r="D3178" s="95">
        <v>103</v>
      </c>
      <c r="E3178" s="144">
        <f t="shared" si="294"/>
        <v>1.4232416747270969E-2</v>
      </c>
      <c r="F3178" s="95">
        <v>2269</v>
      </c>
      <c r="G3178" s="144">
        <f t="shared" si="295"/>
        <v>0.31352770485007597</v>
      </c>
      <c r="H3178" s="95">
        <v>579</v>
      </c>
      <c r="I3178" s="144">
        <f t="shared" si="296"/>
        <v>8.0005527152134867E-2</v>
      </c>
      <c r="J3178" s="95">
        <v>1931</v>
      </c>
      <c r="K3178" s="144">
        <f t="shared" si="297"/>
        <v>0.26682326931048778</v>
      </c>
      <c r="L3178" s="95">
        <v>2355</v>
      </c>
      <c r="M3178" s="144">
        <f t="shared" si="298"/>
        <v>0.32541108194003038</v>
      </c>
      <c r="N3178" s="95">
        <v>7237</v>
      </c>
      <c r="O3178" s="144">
        <f t="shared" si="299"/>
        <v>1</v>
      </c>
      <c r="P3178" s="64"/>
    </row>
    <row r="3179" spans="1:16" ht="18" customHeight="1" x14ac:dyDescent="0.25">
      <c r="A3179" s="64"/>
      <c r="B3179" s="97" t="s">
        <v>3193</v>
      </c>
      <c r="C3179" s="58" t="s">
        <v>3258</v>
      </c>
      <c r="D3179" s="95">
        <v>108</v>
      </c>
      <c r="E3179" s="144">
        <f t="shared" si="294"/>
        <v>9.9264705882352935E-2</v>
      </c>
      <c r="F3179" s="95">
        <v>74</v>
      </c>
      <c r="G3179" s="144">
        <f t="shared" si="295"/>
        <v>6.8014705882352935E-2</v>
      </c>
      <c r="H3179" s="95">
        <v>17</v>
      </c>
      <c r="I3179" s="144">
        <f t="shared" si="296"/>
        <v>1.5625E-2</v>
      </c>
      <c r="J3179" s="95">
        <v>313</v>
      </c>
      <c r="K3179" s="144">
        <f t="shared" si="297"/>
        <v>0.28768382352941174</v>
      </c>
      <c r="L3179" s="95">
        <v>576</v>
      </c>
      <c r="M3179" s="144">
        <f t="shared" si="298"/>
        <v>0.52941176470588236</v>
      </c>
      <c r="N3179" s="95">
        <v>1088</v>
      </c>
      <c r="O3179" s="144">
        <f t="shared" si="299"/>
        <v>1</v>
      </c>
      <c r="P3179" s="64"/>
    </row>
    <row r="3180" spans="1:16" ht="18" customHeight="1" x14ac:dyDescent="0.25">
      <c r="A3180" s="64"/>
      <c r="B3180" s="97" t="s">
        <v>3193</v>
      </c>
      <c r="C3180" s="58" t="s">
        <v>3259</v>
      </c>
      <c r="D3180" s="95">
        <v>3159</v>
      </c>
      <c r="E3180" s="144">
        <f t="shared" si="294"/>
        <v>0.12670971882395413</v>
      </c>
      <c r="F3180" s="95">
        <v>4917</v>
      </c>
      <c r="G3180" s="144">
        <f t="shared" si="295"/>
        <v>0.19722433917612611</v>
      </c>
      <c r="H3180" s="95">
        <v>869</v>
      </c>
      <c r="I3180" s="144">
        <f t="shared" si="296"/>
        <v>3.485620312061289E-2</v>
      </c>
      <c r="J3180" s="95">
        <v>6126</v>
      </c>
      <c r="K3180" s="144">
        <f t="shared" si="297"/>
        <v>0.2457181821828246</v>
      </c>
      <c r="L3180" s="95">
        <v>9860</v>
      </c>
      <c r="M3180" s="144">
        <f t="shared" si="298"/>
        <v>0.39549155669648228</v>
      </c>
      <c r="N3180" s="95">
        <v>24931</v>
      </c>
      <c r="O3180" s="144">
        <f t="shared" si="299"/>
        <v>1</v>
      </c>
      <c r="P3180" s="64"/>
    </row>
    <row r="3181" spans="1:16" ht="18" customHeight="1" x14ac:dyDescent="0.25">
      <c r="A3181" s="64"/>
      <c r="B3181" s="97" t="s">
        <v>3193</v>
      </c>
      <c r="C3181" s="58" t="s">
        <v>3260</v>
      </c>
      <c r="D3181" s="95">
        <v>155</v>
      </c>
      <c r="E3181" s="144">
        <f t="shared" si="294"/>
        <v>7.0199275362318847E-2</v>
      </c>
      <c r="F3181" s="95">
        <v>904</v>
      </c>
      <c r="G3181" s="144">
        <f t="shared" si="295"/>
        <v>0.40942028985507245</v>
      </c>
      <c r="H3181" s="95">
        <v>28</v>
      </c>
      <c r="I3181" s="144">
        <f t="shared" si="296"/>
        <v>1.2681159420289856E-2</v>
      </c>
      <c r="J3181" s="95">
        <v>420</v>
      </c>
      <c r="K3181" s="144">
        <f t="shared" si="297"/>
        <v>0.19021739130434784</v>
      </c>
      <c r="L3181" s="95">
        <v>701</v>
      </c>
      <c r="M3181" s="144">
        <f t="shared" si="298"/>
        <v>0.31748188405797101</v>
      </c>
      <c r="N3181" s="95">
        <v>2208</v>
      </c>
      <c r="O3181" s="144">
        <f t="shared" si="299"/>
        <v>1</v>
      </c>
      <c r="P3181" s="64"/>
    </row>
    <row r="3182" spans="1:16" ht="18" customHeight="1" x14ac:dyDescent="0.25">
      <c r="A3182" s="64"/>
      <c r="B3182" s="97" t="s">
        <v>3193</v>
      </c>
      <c r="C3182" s="58" t="s">
        <v>3261</v>
      </c>
      <c r="D3182" s="95">
        <v>336</v>
      </c>
      <c r="E3182" s="144">
        <f t="shared" si="294"/>
        <v>2.1775197013687267E-3</v>
      </c>
      <c r="F3182" s="95">
        <v>25953</v>
      </c>
      <c r="G3182" s="144">
        <f t="shared" si="295"/>
        <v>0.16819395479054333</v>
      </c>
      <c r="H3182" s="95">
        <v>20895</v>
      </c>
      <c r="I3182" s="144">
        <f t="shared" si="296"/>
        <v>0.13541450642886768</v>
      </c>
      <c r="J3182" s="95">
        <v>35437</v>
      </c>
      <c r="K3182" s="144">
        <f t="shared" si="297"/>
        <v>0.22965704064703443</v>
      </c>
      <c r="L3182" s="95">
        <v>71683</v>
      </c>
      <c r="M3182" s="144">
        <f t="shared" si="298"/>
        <v>0.4645569784321858</v>
      </c>
      <c r="N3182" s="95">
        <v>154304</v>
      </c>
      <c r="O3182" s="144">
        <f t="shared" si="299"/>
        <v>1</v>
      </c>
      <c r="P3182" s="64"/>
    </row>
    <row r="3183" spans="1:16" ht="18" customHeight="1" x14ac:dyDescent="0.25">
      <c r="A3183" s="64"/>
      <c r="B3183" s="97" t="s">
        <v>3193</v>
      </c>
      <c r="C3183" s="58" t="s">
        <v>3262</v>
      </c>
      <c r="D3183" s="95">
        <v>1339</v>
      </c>
      <c r="E3183" s="144">
        <f t="shared" si="294"/>
        <v>0.24860750092833273</v>
      </c>
      <c r="F3183" s="95">
        <v>989</v>
      </c>
      <c r="G3183" s="144">
        <f t="shared" si="295"/>
        <v>0.18362421091719272</v>
      </c>
      <c r="H3183" s="95">
        <v>104</v>
      </c>
      <c r="I3183" s="144">
        <f t="shared" si="296"/>
        <v>1.9309320460453028E-2</v>
      </c>
      <c r="J3183" s="95">
        <v>869</v>
      </c>
      <c r="K3183" s="144">
        <f t="shared" si="297"/>
        <v>0.16134422577051616</v>
      </c>
      <c r="L3183" s="95">
        <v>2085</v>
      </c>
      <c r="M3183" s="144">
        <f t="shared" si="298"/>
        <v>0.38711474192350537</v>
      </c>
      <c r="N3183" s="95">
        <v>5386</v>
      </c>
      <c r="O3183" s="144">
        <f t="shared" si="299"/>
        <v>1</v>
      </c>
      <c r="P3183" s="64"/>
    </row>
    <row r="3184" spans="1:16" ht="18" customHeight="1" x14ac:dyDescent="0.25">
      <c r="A3184" s="64"/>
      <c r="B3184" s="97" t="s">
        <v>3193</v>
      </c>
      <c r="C3184" s="58" t="s">
        <v>3263</v>
      </c>
      <c r="D3184" s="95">
        <v>161</v>
      </c>
      <c r="E3184" s="144">
        <f t="shared" si="294"/>
        <v>4.0697674418604654E-2</v>
      </c>
      <c r="F3184" s="95">
        <v>1577</v>
      </c>
      <c r="G3184" s="144">
        <f t="shared" si="295"/>
        <v>0.39863498483316484</v>
      </c>
      <c r="H3184" s="95">
        <v>162</v>
      </c>
      <c r="I3184" s="144">
        <f t="shared" si="296"/>
        <v>4.0950455005055612E-2</v>
      </c>
      <c r="J3184" s="95">
        <v>546</v>
      </c>
      <c r="K3184" s="144">
        <f t="shared" si="297"/>
        <v>0.13801820020222447</v>
      </c>
      <c r="L3184" s="95">
        <v>1510</v>
      </c>
      <c r="M3184" s="144">
        <f t="shared" si="298"/>
        <v>0.38169868554095043</v>
      </c>
      <c r="N3184" s="95">
        <v>3956</v>
      </c>
      <c r="O3184" s="144">
        <f t="shared" si="299"/>
        <v>1</v>
      </c>
      <c r="P3184" s="64"/>
    </row>
    <row r="3185" spans="1:16" ht="18" customHeight="1" x14ac:dyDescent="0.25">
      <c r="A3185" s="64"/>
      <c r="B3185" s="97" t="s">
        <v>3193</v>
      </c>
      <c r="C3185" s="58" t="s">
        <v>3264</v>
      </c>
      <c r="D3185" s="95">
        <v>486</v>
      </c>
      <c r="E3185" s="144">
        <f t="shared" si="294"/>
        <v>8.0158337456704601E-2</v>
      </c>
      <c r="F3185" s="95">
        <v>841</v>
      </c>
      <c r="G3185" s="144">
        <f t="shared" si="295"/>
        <v>0.13871020946726043</v>
      </c>
      <c r="H3185" s="95">
        <v>173</v>
      </c>
      <c r="I3185" s="144">
        <f t="shared" si="296"/>
        <v>2.8533729176975095E-2</v>
      </c>
      <c r="J3185" s="95">
        <v>1788</v>
      </c>
      <c r="K3185" s="144">
        <f t="shared" si="297"/>
        <v>0.29490351311232066</v>
      </c>
      <c r="L3185" s="95">
        <v>2775</v>
      </c>
      <c r="M3185" s="144">
        <f t="shared" si="298"/>
        <v>0.45769421078673922</v>
      </c>
      <c r="N3185" s="95">
        <v>6063</v>
      </c>
      <c r="O3185" s="144">
        <f t="shared" si="299"/>
        <v>1</v>
      </c>
      <c r="P3185" s="64"/>
    </row>
    <row r="3186" spans="1:16" ht="18" customHeight="1" x14ac:dyDescent="0.25">
      <c r="A3186" s="64"/>
      <c r="B3186" s="97" t="s">
        <v>3193</v>
      </c>
      <c r="C3186" s="58" t="s">
        <v>855</v>
      </c>
      <c r="D3186" s="95">
        <v>195</v>
      </c>
      <c r="E3186" s="144">
        <f t="shared" si="294"/>
        <v>1.0177984237173129E-2</v>
      </c>
      <c r="F3186" s="95">
        <v>3279</v>
      </c>
      <c r="G3186" s="144">
        <f t="shared" si="295"/>
        <v>0.17114671955738817</v>
      </c>
      <c r="H3186" s="95">
        <v>366</v>
      </c>
      <c r="I3186" s="144">
        <f t="shared" si="296"/>
        <v>1.9103293491309566E-2</v>
      </c>
      <c r="J3186" s="95">
        <v>6079</v>
      </c>
      <c r="K3186" s="144">
        <f t="shared" si="297"/>
        <v>0.31729213424500236</v>
      </c>
      <c r="L3186" s="95">
        <v>9240</v>
      </c>
      <c r="M3186" s="144">
        <f t="shared" si="298"/>
        <v>0.48227986846912679</v>
      </c>
      <c r="N3186" s="95">
        <v>19159</v>
      </c>
      <c r="O3186" s="144">
        <f t="shared" si="299"/>
        <v>1</v>
      </c>
      <c r="P3186" s="64"/>
    </row>
    <row r="3187" spans="1:16" ht="18" customHeight="1" x14ac:dyDescent="0.25">
      <c r="A3187" s="64"/>
      <c r="B3187" s="97" t="s">
        <v>3193</v>
      </c>
      <c r="C3187" s="58" t="s">
        <v>3265</v>
      </c>
      <c r="D3187" s="95">
        <v>34</v>
      </c>
      <c r="E3187" s="144">
        <f t="shared" si="294"/>
        <v>3.5196687370600416E-2</v>
      </c>
      <c r="F3187" s="95">
        <v>137</v>
      </c>
      <c r="G3187" s="144">
        <f t="shared" si="295"/>
        <v>0.14182194616977226</v>
      </c>
      <c r="H3187" s="95">
        <v>17</v>
      </c>
      <c r="I3187" s="144">
        <f t="shared" si="296"/>
        <v>1.7598343685300208E-2</v>
      </c>
      <c r="J3187" s="95">
        <v>256</v>
      </c>
      <c r="K3187" s="144">
        <f t="shared" si="297"/>
        <v>0.26501035196687373</v>
      </c>
      <c r="L3187" s="95">
        <v>522</v>
      </c>
      <c r="M3187" s="144">
        <f t="shared" si="298"/>
        <v>0.54037267080745344</v>
      </c>
      <c r="N3187" s="95">
        <v>966</v>
      </c>
      <c r="O3187" s="144">
        <f t="shared" si="299"/>
        <v>1</v>
      </c>
      <c r="P3187" s="64"/>
    </row>
    <row r="3188" spans="1:16" ht="18" customHeight="1" x14ac:dyDescent="0.25">
      <c r="A3188" s="64"/>
      <c r="B3188" s="97" t="s">
        <v>3193</v>
      </c>
      <c r="C3188" s="58" t="s">
        <v>3266</v>
      </c>
      <c r="D3188" s="95">
        <v>491</v>
      </c>
      <c r="E3188" s="144">
        <f t="shared" si="294"/>
        <v>0.21563460693895475</v>
      </c>
      <c r="F3188" s="95">
        <v>34</v>
      </c>
      <c r="G3188" s="144">
        <f t="shared" si="295"/>
        <v>1.4931927975406236E-2</v>
      </c>
      <c r="H3188" s="95">
        <v>78</v>
      </c>
      <c r="I3188" s="144">
        <f t="shared" si="296"/>
        <v>3.4255599472990776E-2</v>
      </c>
      <c r="J3188" s="95">
        <v>625</v>
      </c>
      <c r="K3188" s="144">
        <f t="shared" si="297"/>
        <v>0.27448397013614406</v>
      </c>
      <c r="L3188" s="95">
        <v>1049</v>
      </c>
      <c r="M3188" s="144">
        <f t="shared" si="298"/>
        <v>0.46069389547650419</v>
      </c>
      <c r="N3188" s="95">
        <v>2277</v>
      </c>
      <c r="O3188" s="144">
        <f t="shared" si="299"/>
        <v>1</v>
      </c>
      <c r="P3188" s="64"/>
    </row>
    <row r="3189" spans="1:16" ht="18" customHeight="1" x14ac:dyDescent="0.25">
      <c r="A3189" s="64"/>
      <c r="B3189" s="97" t="s">
        <v>3193</v>
      </c>
      <c r="C3189" s="58" t="s">
        <v>3267</v>
      </c>
      <c r="D3189" s="95">
        <v>129</v>
      </c>
      <c r="E3189" s="144">
        <f t="shared" si="294"/>
        <v>1.0850548415315255E-3</v>
      </c>
      <c r="F3189" s="95">
        <v>11931</v>
      </c>
      <c r="G3189" s="144">
        <f t="shared" si="295"/>
        <v>0.10035495592490411</v>
      </c>
      <c r="H3189" s="95">
        <v>7037</v>
      </c>
      <c r="I3189" s="144">
        <f t="shared" si="296"/>
        <v>5.9190162169436782E-2</v>
      </c>
      <c r="J3189" s="95">
        <v>31860</v>
      </c>
      <c r="K3189" s="144">
        <f t="shared" si="297"/>
        <v>0.26798331202476278</v>
      </c>
      <c r="L3189" s="95">
        <v>67931</v>
      </c>
      <c r="M3189" s="144">
        <f t="shared" si="298"/>
        <v>0.57138651503936477</v>
      </c>
      <c r="N3189" s="95">
        <v>118888</v>
      </c>
      <c r="O3189" s="144">
        <f t="shared" si="299"/>
        <v>1</v>
      </c>
      <c r="P3189" s="64"/>
    </row>
    <row r="3190" spans="1:16" ht="18" customHeight="1" x14ac:dyDescent="0.25">
      <c r="A3190" s="64"/>
      <c r="B3190" s="97" t="s">
        <v>3193</v>
      </c>
      <c r="C3190" s="58" t="s">
        <v>3268</v>
      </c>
      <c r="D3190" s="95">
        <v>676</v>
      </c>
      <c r="E3190" s="144">
        <f t="shared" si="294"/>
        <v>3.0140760920452469E-3</v>
      </c>
      <c r="F3190" s="95">
        <v>10806</v>
      </c>
      <c r="G3190" s="144">
        <f t="shared" si="295"/>
        <v>4.8180630548285412E-2</v>
      </c>
      <c r="H3190" s="95">
        <v>9932</v>
      </c>
      <c r="I3190" s="144">
        <f t="shared" si="296"/>
        <v>4.4283733352357087E-2</v>
      </c>
      <c r="J3190" s="95">
        <v>24590</v>
      </c>
      <c r="K3190" s="144">
        <f t="shared" si="297"/>
        <v>0.10963924719436778</v>
      </c>
      <c r="L3190" s="95">
        <v>178277</v>
      </c>
      <c r="M3190" s="144">
        <f t="shared" si="298"/>
        <v>0.79488231281294452</v>
      </c>
      <c r="N3190" s="95">
        <v>224281</v>
      </c>
      <c r="O3190" s="144">
        <f t="shared" si="299"/>
        <v>1</v>
      </c>
      <c r="P3190" s="64"/>
    </row>
    <row r="3191" spans="1:16" ht="18" customHeight="1" x14ac:dyDescent="0.25">
      <c r="A3191" s="64"/>
      <c r="B3191" s="97" t="s">
        <v>3269</v>
      </c>
      <c r="C3191" s="58" t="s">
        <v>3270</v>
      </c>
      <c r="D3191" s="95">
        <v>401</v>
      </c>
      <c r="E3191" s="144">
        <f t="shared" si="294"/>
        <v>9.4488560050896581E-3</v>
      </c>
      <c r="F3191" s="95">
        <v>9584</v>
      </c>
      <c r="G3191" s="144">
        <f t="shared" si="295"/>
        <v>0.22583001484483611</v>
      </c>
      <c r="H3191" s="95">
        <v>1424</v>
      </c>
      <c r="I3191" s="144">
        <f t="shared" si="296"/>
        <v>3.3554042272438085E-2</v>
      </c>
      <c r="J3191" s="95">
        <v>8559</v>
      </c>
      <c r="K3191" s="144">
        <f t="shared" si="297"/>
        <v>0.2016777021136219</v>
      </c>
      <c r="L3191" s="95">
        <v>22471</v>
      </c>
      <c r="M3191" s="144">
        <f t="shared" si="298"/>
        <v>0.52948938476401419</v>
      </c>
      <c r="N3191" s="95">
        <v>42439</v>
      </c>
      <c r="O3191" s="144">
        <f t="shared" si="299"/>
        <v>1</v>
      </c>
      <c r="P3191" s="64"/>
    </row>
    <row r="3192" spans="1:16" ht="18" customHeight="1" x14ac:dyDescent="0.25">
      <c r="A3192" s="64"/>
      <c r="B3192" s="97" t="s">
        <v>3269</v>
      </c>
      <c r="C3192" s="58" t="s">
        <v>3271</v>
      </c>
      <c r="D3192" s="95">
        <v>4</v>
      </c>
      <c r="E3192" s="144">
        <f t="shared" si="294"/>
        <v>1.8596001859600185E-3</v>
      </c>
      <c r="F3192" s="95">
        <v>487</v>
      </c>
      <c r="G3192" s="144">
        <f t="shared" si="295"/>
        <v>0.22640632264063226</v>
      </c>
      <c r="H3192" s="95">
        <v>5</v>
      </c>
      <c r="I3192" s="144">
        <f t="shared" si="296"/>
        <v>2.3245002324500234E-3</v>
      </c>
      <c r="J3192" s="95">
        <v>384</v>
      </c>
      <c r="K3192" s="144">
        <f t="shared" si="297"/>
        <v>0.17852161785216178</v>
      </c>
      <c r="L3192" s="95">
        <v>1271</v>
      </c>
      <c r="M3192" s="144">
        <f t="shared" si="298"/>
        <v>0.59088795908879588</v>
      </c>
      <c r="N3192" s="95">
        <v>2151</v>
      </c>
      <c r="O3192" s="144">
        <f t="shared" si="299"/>
        <v>1</v>
      </c>
      <c r="P3192" s="64"/>
    </row>
    <row r="3193" spans="1:16" ht="18" customHeight="1" x14ac:dyDescent="0.25">
      <c r="A3193" s="64"/>
      <c r="B3193" s="97" t="s">
        <v>3269</v>
      </c>
      <c r="C3193" s="58" t="s">
        <v>3272</v>
      </c>
      <c r="D3193" s="95">
        <v>429</v>
      </c>
      <c r="E3193" s="144">
        <f t="shared" si="294"/>
        <v>1.5729265967588179E-2</v>
      </c>
      <c r="F3193" s="95">
        <v>1649</v>
      </c>
      <c r="G3193" s="144">
        <f t="shared" si="295"/>
        <v>6.0460511842780673E-2</v>
      </c>
      <c r="H3193" s="95">
        <v>3726</v>
      </c>
      <c r="I3193" s="144">
        <f t="shared" si="296"/>
        <v>0.13661362469751412</v>
      </c>
      <c r="J3193" s="95">
        <v>8261</v>
      </c>
      <c r="K3193" s="144">
        <f t="shared" si="297"/>
        <v>0.30288919850406981</v>
      </c>
      <c r="L3193" s="95">
        <v>13209</v>
      </c>
      <c r="M3193" s="144">
        <f t="shared" si="298"/>
        <v>0.4843073989880472</v>
      </c>
      <c r="N3193" s="95">
        <v>27274</v>
      </c>
      <c r="O3193" s="144">
        <f t="shared" si="299"/>
        <v>1</v>
      </c>
      <c r="P3193" s="64"/>
    </row>
    <row r="3194" spans="1:16" ht="18" customHeight="1" x14ac:dyDescent="0.25">
      <c r="A3194" s="64"/>
      <c r="B3194" s="97" t="s">
        <v>3269</v>
      </c>
      <c r="C3194" s="58" t="s">
        <v>3273</v>
      </c>
      <c r="D3194" s="95">
        <v>129</v>
      </c>
      <c r="E3194" s="144">
        <f t="shared" si="294"/>
        <v>4.3158246905319504E-2</v>
      </c>
      <c r="F3194" s="95">
        <v>428</v>
      </c>
      <c r="G3194" s="144">
        <f t="shared" si="295"/>
        <v>0.14319170291067246</v>
      </c>
      <c r="H3194" s="95">
        <v>477</v>
      </c>
      <c r="I3194" s="144">
        <f t="shared" si="296"/>
        <v>0.1595851455336233</v>
      </c>
      <c r="J3194" s="95">
        <v>483</v>
      </c>
      <c r="K3194" s="144">
        <f t="shared" si="297"/>
        <v>0.16159250585480095</v>
      </c>
      <c r="L3194" s="95">
        <v>1472</v>
      </c>
      <c r="M3194" s="144">
        <f t="shared" si="298"/>
        <v>0.4924723987955838</v>
      </c>
      <c r="N3194" s="95">
        <v>2989</v>
      </c>
      <c r="O3194" s="144">
        <f t="shared" si="299"/>
        <v>1</v>
      </c>
      <c r="P3194" s="64"/>
    </row>
    <row r="3195" spans="1:16" ht="18" customHeight="1" x14ac:dyDescent="0.25">
      <c r="A3195" s="64"/>
      <c r="B3195" s="97" t="s">
        <v>3269</v>
      </c>
      <c r="C3195" s="58" t="s">
        <v>3274</v>
      </c>
      <c r="D3195" s="95">
        <v>1</v>
      </c>
      <c r="E3195" s="144">
        <f t="shared" si="294"/>
        <v>6.7015145422865571E-5</v>
      </c>
      <c r="F3195" s="95">
        <v>103</v>
      </c>
      <c r="G3195" s="144">
        <f t="shared" si="295"/>
        <v>6.9025599785551535E-3</v>
      </c>
      <c r="H3195" s="95">
        <v>280</v>
      </c>
      <c r="I3195" s="144">
        <f t="shared" si="296"/>
        <v>1.876424071840236E-2</v>
      </c>
      <c r="J3195" s="95">
        <v>3151</v>
      </c>
      <c r="K3195" s="144">
        <f t="shared" si="297"/>
        <v>0.21116472322744939</v>
      </c>
      <c r="L3195" s="95">
        <v>11387</v>
      </c>
      <c r="M3195" s="144">
        <f t="shared" si="298"/>
        <v>0.76310146093017017</v>
      </c>
      <c r="N3195" s="95">
        <v>14922</v>
      </c>
      <c r="O3195" s="144">
        <f t="shared" si="299"/>
        <v>1</v>
      </c>
      <c r="P3195" s="64"/>
    </row>
    <row r="3196" spans="1:16" ht="18" customHeight="1" x14ac:dyDescent="0.25">
      <c r="A3196" s="64"/>
      <c r="B3196" s="97" t="s">
        <v>3269</v>
      </c>
      <c r="C3196" s="58" t="s">
        <v>3275</v>
      </c>
      <c r="D3196" s="95">
        <v>0</v>
      </c>
      <c r="E3196" s="144">
        <f t="shared" si="294"/>
        <v>0</v>
      </c>
      <c r="F3196" s="95">
        <v>74</v>
      </c>
      <c r="G3196" s="144">
        <f t="shared" si="295"/>
        <v>9.3872891031333248E-3</v>
      </c>
      <c r="H3196" s="95">
        <v>192</v>
      </c>
      <c r="I3196" s="144">
        <f t="shared" si="296"/>
        <v>2.4356209564886464E-2</v>
      </c>
      <c r="J3196" s="95">
        <v>1034</v>
      </c>
      <c r="K3196" s="144">
        <f t="shared" si="297"/>
        <v>0.13116833692756566</v>
      </c>
      <c r="L3196" s="95">
        <v>6583</v>
      </c>
      <c r="M3196" s="144">
        <f t="shared" si="298"/>
        <v>0.83508816440441458</v>
      </c>
      <c r="N3196" s="95">
        <v>7883</v>
      </c>
      <c r="O3196" s="144">
        <f t="shared" si="299"/>
        <v>1</v>
      </c>
      <c r="P3196" s="64"/>
    </row>
    <row r="3197" spans="1:16" ht="18" customHeight="1" x14ac:dyDescent="0.25">
      <c r="A3197" s="64"/>
      <c r="B3197" s="97" t="s">
        <v>3269</v>
      </c>
      <c r="C3197" s="58" t="s">
        <v>3276</v>
      </c>
      <c r="D3197" s="95">
        <v>484</v>
      </c>
      <c r="E3197" s="144">
        <f t="shared" si="294"/>
        <v>2.6659322500688514E-2</v>
      </c>
      <c r="F3197" s="95">
        <v>3195</v>
      </c>
      <c r="G3197" s="144">
        <f t="shared" si="295"/>
        <v>0.1759845772514459</v>
      </c>
      <c r="H3197" s="95">
        <v>950</v>
      </c>
      <c r="I3197" s="144">
        <f t="shared" si="296"/>
        <v>5.2327182594326629E-2</v>
      </c>
      <c r="J3197" s="95">
        <v>4854</v>
      </c>
      <c r="K3197" s="144">
        <f t="shared" si="297"/>
        <v>0.267364362434591</v>
      </c>
      <c r="L3197" s="95">
        <v>8672</v>
      </c>
      <c r="M3197" s="144">
        <f t="shared" si="298"/>
        <v>0.47766455521894796</v>
      </c>
      <c r="N3197" s="95">
        <v>18155</v>
      </c>
      <c r="O3197" s="144">
        <f t="shared" si="299"/>
        <v>1</v>
      </c>
      <c r="P3197" s="64"/>
    </row>
    <row r="3198" spans="1:16" ht="18" customHeight="1" x14ac:dyDescent="0.25">
      <c r="A3198" s="64"/>
      <c r="B3198" s="97" t="s">
        <v>3269</v>
      </c>
      <c r="C3198" s="58" t="s">
        <v>3277</v>
      </c>
      <c r="D3198" s="95">
        <v>393</v>
      </c>
      <c r="E3198" s="144">
        <f t="shared" si="294"/>
        <v>1.1534397745949753E-2</v>
      </c>
      <c r="F3198" s="95">
        <v>4654</v>
      </c>
      <c r="G3198" s="144">
        <f t="shared" si="295"/>
        <v>0.13659309697111999</v>
      </c>
      <c r="H3198" s="95">
        <v>1060</v>
      </c>
      <c r="I3198" s="144">
        <f t="shared" si="296"/>
        <v>3.111058934022071E-2</v>
      </c>
      <c r="J3198" s="95">
        <v>7957</v>
      </c>
      <c r="K3198" s="144">
        <f t="shared" si="297"/>
        <v>0.23353486733975112</v>
      </c>
      <c r="L3198" s="95">
        <v>20008</v>
      </c>
      <c r="M3198" s="144">
        <f t="shared" si="298"/>
        <v>0.58722704860295849</v>
      </c>
      <c r="N3198" s="95">
        <v>34072</v>
      </c>
      <c r="O3198" s="144">
        <f t="shared" si="299"/>
        <v>1</v>
      </c>
      <c r="P3198" s="64"/>
    </row>
    <row r="3199" spans="1:16" ht="18" customHeight="1" x14ac:dyDescent="0.25">
      <c r="A3199" s="64"/>
      <c r="B3199" s="97" t="s">
        <v>3269</v>
      </c>
      <c r="C3199" s="58" t="s">
        <v>3278</v>
      </c>
      <c r="D3199" s="95">
        <v>7</v>
      </c>
      <c r="E3199" s="144">
        <f t="shared" si="294"/>
        <v>2.1361000915471468E-4</v>
      </c>
      <c r="F3199" s="95">
        <v>1630</v>
      </c>
      <c r="G3199" s="144">
        <f t="shared" si="295"/>
        <v>4.9740616417454989E-2</v>
      </c>
      <c r="H3199" s="95">
        <v>990</v>
      </c>
      <c r="I3199" s="144">
        <f t="shared" si="296"/>
        <v>3.0210558437595361E-2</v>
      </c>
      <c r="J3199" s="95">
        <v>9289</v>
      </c>
      <c r="K3199" s="144">
        <f t="shared" si="297"/>
        <v>0.28346048214830638</v>
      </c>
      <c r="L3199" s="95">
        <v>20854</v>
      </c>
      <c r="M3199" s="144">
        <f t="shared" si="298"/>
        <v>0.63637473298748859</v>
      </c>
      <c r="N3199" s="95">
        <v>32770</v>
      </c>
      <c r="O3199" s="144">
        <f t="shared" si="299"/>
        <v>1</v>
      </c>
      <c r="P3199" s="64"/>
    </row>
    <row r="3200" spans="1:16" ht="18" customHeight="1" x14ac:dyDescent="0.25">
      <c r="A3200" s="64"/>
      <c r="B3200" s="97" t="s">
        <v>3269</v>
      </c>
      <c r="C3200" s="58" t="s">
        <v>677</v>
      </c>
      <c r="D3200" s="95">
        <v>317</v>
      </c>
      <c r="E3200" s="144">
        <f t="shared" si="294"/>
        <v>5.6922248159454118E-2</v>
      </c>
      <c r="F3200" s="95">
        <v>1240</v>
      </c>
      <c r="G3200" s="144">
        <f t="shared" si="295"/>
        <v>0.22266115999281738</v>
      </c>
      <c r="H3200" s="95">
        <v>126</v>
      </c>
      <c r="I3200" s="144">
        <f t="shared" si="296"/>
        <v>2.2625246902495958E-2</v>
      </c>
      <c r="J3200" s="95">
        <v>1411</v>
      </c>
      <c r="K3200" s="144">
        <f t="shared" si="297"/>
        <v>0.25336685221763333</v>
      </c>
      <c r="L3200" s="95">
        <v>2475</v>
      </c>
      <c r="M3200" s="144">
        <f t="shared" si="298"/>
        <v>0.44442449272759921</v>
      </c>
      <c r="N3200" s="95">
        <v>5569</v>
      </c>
      <c r="O3200" s="144">
        <f t="shared" si="299"/>
        <v>1</v>
      </c>
      <c r="P3200" s="64"/>
    </row>
    <row r="3201" spans="1:16" ht="18" customHeight="1" x14ac:dyDescent="0.25">
      <c r="A3201" s="64"/>
      <c r="B3201" s="97" t="s">
        <v>3269</v>
      </c>
      <c r="C3201" s="58" t="s">
        <v>3279</v>
      </c>
      <c r="D3201" s="95">
        <v>266</v>
      </c>
      <c r="E3201" s="144">
        <f t="shared" si="294"/>
        <v>4.1705863907180937E-2</v>
      </c>
      <c r="F3201" s="95">
        <v>628</v>
      </c>
      <c r="G3201" s="144">
        <f t="shared" si="295"/>
        <v>9.8463468171840707E-2</v>
      </c>
      <c r="H3201" s="95">
        <v>41</v>
      </c>
      <c r="I3201" s="144">
        <f t="shared" si="296"/>
        <v>6.4283474443399182E-3</v>
      </c>
      <c r="J3201" s="95">
        <v>1586</v>
      </c>
      <c r="K3201" s="144">
        <f t="shared" si="297"/>
        <v>0.2486672938225149</v>
      </c>
      <c r="L3201" s="95">
        <v>3857</v>
      </c>
      <c r="M3201" s="144">
        <f t="shared" si="298"/>
        <v>0.6047350266541236</v>
      </c>
      <c r="N3201" s="95">
        <v>6378</v>
      </c>
      <c r="O3201" s="144">
        <f t="shared" si="299"/>
        <v>1</v>
      </c>
      <c r="P3201" s="64"/>
    </row>
    <row r="3202" spans="1:16" ht="18" customHeight="1" x14ac:dyDescent="0.25">
      <c r="A3202" s="64"/>
      <c r="B3202" s="97" t="s">
        <v>3269</v>
      </c>
      <c r="C3202" s="58" t="s">
        <v>3280</v>
      </c>
      <c r="D3202" s="95">
        <v>180</v>
      </c>
      <c r="E3202" s="144">
        <f t="shared" si="294"/>
        <v>4.1822533051418479E-3</v>
      </c>
      <c r="F3202" s="95">
        <v>1897</v>
      </c>
      <c r="G3202" s="144">
        <f t="shared" si="295"/>
        <v>4.4076302888078255E-2</v>
      </c>
      <c r="H3202" s="95">
        <v>886</v>
      </c>
      <c r="I3202" s="144">
        <f t="shared" si="296"/>
        <v>2.058598015753154E-2</v>
      </c>
      <c r="J3202" s="95">
        <v>12370</v>
      </c>
      <c r="K3202" s="144">
        <f t="shared" si="297"/>
        <v>0.28741374102558143</v>
      </c>
      <c r="L3202" s="95">
        <v>27706</v>
      </c>
      <c r="M3202" s="144">
        <f t="shared" si="298"/>
        <v>0.64374172262366691</v>
      </c>
      <c r="N3202" s="95">
        <v>43039</v>
      </c>
      <c r="O3202" s="144">
        <f t="shared" si="299"/>
        <v>1</v>
      </c>
      <c r="P3202" s="64"/>
    </row>
    <row r="3203" spans="1:16" ht="18" customHeight="1" x14ac:dyDescent="0.25">
      <c r="A3203" s="64"/>
      <c r="B3203" s="97" t="s">
        <v>3269</v>
      </c>
      <c r="C3203" s="58" t="s">
        <v>3281</v>
      </c>
      <c r="D3203" s="95">
        <v>536</v>
      </c>
      <c r="E3203" s="144">
        <f t="shared" si="294"/>
        <v>6.6303809995051949E-2</v>
      </c>
      <c r="F3203" s="95">
        <v>1505</v>
      </c>
      <c r="G3203" s="144">
        <f t="shared" si="295"/>
        <v>0.18617021276595744</v>
      </c>
      <c r="H3203" s="95">
        <v>519</v>
      </c>
      <c r="I3203" s="144">
        <f t="shared" si="296"/>
        <v>6.4200890648193967E-2</v>
      </c>
      <c r="J3203" s="95">
        <v>1629</v>
      </c>
      <c r="K3203" s="144">
        <f t="shared" si="297"/>
        <v>0.20150915388421572</v>
      </c>
      <c r="L3203" s="95">
        <v>3895</v>
      </c>
      <c r="M3203" s="144">
        <f t="shared" si="298"/>
        <v>0.48181593270658091</v>
      </c>
      <c r="N3203" s="95">
        <v>8084</v>
      </c>
      <c r="O3203" s="144">
        <f t="shared" si="299"/>
        <v>1</v>
      </c>
      <c r="P3203" s="64"/>
    </row>
    <row r="3204" spans="1:16" ht="18" customHeight="1" x14ac:dyDescent="0.25">
      <c r="A3204" s="64"/>
      <c r="B3204" s="97" t="s">
        <v>3269</v>
      </c>
      <c r="C3204" s="58" t="s">
        <v>3282</v>
      </c>
      <c r="D3204" s="95">
        <v>119</v>
      </c>
      <c r="E3204" s="144">
        <f t="shared" si="294"/>
        <v>6.3602351683591657E-2</v>
      </c>
      <c r="F3204" s="95">
        <v>192</v>
      </c>
      <c r="G3204" s="144">
        <f t="shared" si="295"/>
        <v>0.10261892036344201</v>
      </c>
      <c r="H3204" s="95">
        <v>53</v>
      </c>
      <c r="I3204" s="144">
        <f t="shared" si="296"/>
        <v>2.8327097808658473E-2</v>
      </c>
      <c r="J3204" s="95">
        <v>280</v>
      </c>
      <c r="K3204" s="144">
        <f t="shared" si="297"/>
        <v>0.14965259219668625</v>
      </c>
      <c r="L3204" s="95">
        <v>1227</v>
      </c>
      <c r="M3204" s="144">
        <f t="shared" si="298"/>
        <v>0.65579903794762162</v>
      </c>
      <c r="N3204" s="95">
        <v>1871</v>
      </c>
      <c r="O3204" s="144">
        <f t="shared" si="299"/>
        <v>1</v>
      </c>
      <c r="P3204" s="64"/>
    </row>
    <row r="3205" spans="1:16" ht="18" customHeight="1" x14ac:dyDescent="0.25">
      <c r="A3205" s="64"/>
      <c r="B3205" s="97" t="s">
        <v>3269</v>
      </c>
      <c r="C3205" s="58" t="s">
        <v>3283</v>
      </c>
      <c r="D3205" s="95">
        <v>50</v>
      </c>
      <c r="E3205" s="144">
        <f t="shared" si="294"/>
        <v>1.8796992481203006E-2</v>
      </c>
      <c r="F3205" s="95">
        <v>107</v>
      </c>
      <c r="G3205" s="144">
        <f t="shared" si="295"/>
        <v>4.0225563909774435E-2</v>
      </c>
      <c r="H3205" s="95">
        <v>23</v>
      </c>
      <c r="I3205" s="144">
        <f t="shared" si="296"/>
        <v>8.6466165413533833E-3</v>
      </c>
      <c r="J3205" s="95">
        <v>331</v>
      </c>
      <c r="K3205" s="144">
        <f t="shared" si="297"/>
        <v>0.12443609022556391</v>
      </c>
      <c r="L3205" s="95">
        <v>2149</v>
      </c>
      <c r="M3205" s="144">
        <f t="shared" si="298"/>
        <v>0.80789473684210522</v>
      </c>
      <c r="N3205" s="95">
        <v>2660</v>
      </c>
      <c r="O3205" s="144">
        <f t="shared" si="299"/>
        <v>1</v>
      </c>
      <c r="P3205" s="64"/>
    </row>
    <row r="3206" spans="1:16" ht="18" customHeight="1" x14ac:dyDescent="0.25">
      <c r="A3206" s="64"/>
      <c r="B3206" s="97" t="s">
        <v>3269</v>
      </c>
      <c r="C3206" s="58" t="s">
        <v>3284</v>
      </c>
      <c r="D3206" s="95">
        <v>36</v>
      </c>
      <c r="E3206" s="144">
        <f t="shared" si="294"/>
        <v>1.3427825438269302E-2</v>
      </c>
      <c r="F3206" s="95">
        <v>1021</v>
      </c>
      <c r="G3206" s="144">
        <f t="shared" si="295"/>
        <v>0.38082804923535996</v>
      </c>
      <c r="H3206" s="95">
        <v>89</v>
      </c>
      <c r="I3206" s="144">
        <f t="shared" si="296"/>
        <v>3.3196568444610219E-2</v>
      </c>
      <c r="J3206" s="95">
        <v>490</v>
      </c>
      <c r="K3206" s="144">
        <f t="shared" si="297"/>
        <v>0.18276762402088773</v>
      </c>
      <c r="L3206" s="95">
        <v>1045</v>
      </c>
      <c r="M3206" s="144">
        <f t="shared" si="298"/>
        <v>0.38977993286087281</v>
      </c>
      <c r="N3206" s="95">
        <v>2681</v>
      </c>
      <c r="O3206" s="144">
        <f t="shared" si="299"/>
        <v>1</v>
      </c>
      <c r="P3206" s="64"/>
    </row>
    <row r="3207" spans="1:16" ht="18" customHeight="1" x14ac:dyDescent="0.25">
      <c r="A3207" s="64"/>
      <c r="B3207" s="97" t="s">
        <v>3269</v>
      </c>
      <c r="C3207" s="58" t="s">
        <v>3285</v>
      </c>
      <c r="D3207" s="95">
        <v>1685</v>
      </c>
      <c r="E3207" s="144">
        <f t="shared" si="294"/>
        <v>1.8096680306301082E-2</v>
      </c>
      <c r="F3207" s="95">
        <v>7858</v>
      </c>
      <c r="G3207" s="144">
        <f t="shared" si="295"/>
        <v>8.4393895458109144E-2</v>
      </c>
      <c r="H3207" s="95">
        <v>4950</v>
      </c>
      <c r="I3207" s="144">
        <f t="shared" si="296"/>
        <v>5.3162354609015049E-2</v>
      </c>
      <c r="J3207" s="95">
        <v>23254</v>
      </c>
      <c r="K3207" s="144">
        <f t="shared" si="297"/>
        <v>0.24974492809657292</v>
      </c>
      <c r="L3207" s="95">
        <v>55364</v>
      </c>
      <c r="M3207" s="144">
        <f t="shared" si="298"/>
        <v>0.59460214153000179</v>
      </c>
      <c r="N3207" s="95">
        <v>93111</v>
      </c>
      <c r="O3207" s="144">
        <f t="shared" si="299"/>
        <v>1</v>
      </c>
      <c r="P3207" s="64"/>
    </row>
    <row r="3208" spans="1:16" ht="18" customHeight="1" x14ac:dyDescent="0.25">
      <c r="A3208" s="64"/>
      <c r="B3208" s="97" t="s">
        <v>3269</v>
      </c>
      <c r="C3208" s="58" t="s">
        <v>2483</v>
      </c>
      <c r="D3208" s="95">
        <v>257</v>
      </c>
      <c r="E3208" s="144">
        <f t="shared" si="294"/>
        <v>6.2576089603116627E-2</v>
      </c>
      <c r="F3208" s="95">
        <v>819</v>
      </c>
      <c r="G3208" s="144">
        <f t="shared" si="295"/>
        <v>0.19941563184806427</v>
      </c>
      <c r="H3208" s="95">
        <v>176</v>
      </c>
      <c r="I3208" s="144">
        <f t="shared" si="296"/>
        <v>4.2853664475286095E-2</v>
      </c>
      <c r="J3208" s="95">
        <v>718</v>
      </c>
      <c r="K3208" s="144">
        <f t="shared" si="297"/>
        <v>0.17482347212076943</v>
      </c>
      <c r="L3208" s="95">
        <v>2137</v>
      </c>
      <c r="M3208" s="144">
        <f t="shared" si="298"/>
        <v>0.52033114195276353</v>
      </c>
      <c r="N3208" s="95">
        <v>4107</v>
      </c>
      <c r="O3208" s="144">
        <f t="shared" si="299"/>
        <v>1</v>
      </c>
      <c r="P3208" s="64"/>
    </row>
    <row r="3209" spans="1:16" ht="18" customHeight="1" x14ac:dyDescent="0.25">
      <c r="A3209" s="64"/>
      <c r="B3209" s="97" t="s">
        <v>3269</v>
      </c>
      <c r="C3209" s="58" t="s">
        <v>3286</v>
      </c>
      <c r="D3209" s="95">
        <v>208</v>
      </c>
      <c r="E3209" s="144">
        <f t="shared" si="294"/>
        <v>0.10317460317460317</v>
      </c>
      <c r="F3209" s="95">
        <v>98</v>
      </c>
      <c r="G3209" s="144">
        <f t="shared" si="295"/>
        <v>4.8611111111111112E-2</v>
      </c>
      <c r="H3209" s="95">
        <v>16</v>
      </c>
      <c r="I3209" s="144">
        <f t="shared" si="296"/>
        <v>7.9365079365079361E-3</v>
      </c>
      <c r="J3209" s="95">
        <v>423</v>
      </c>
      <c r="K3209" s="144">
        <f t="shared" si="297"/>
        <v>0.20982142857142858</v>
      </c>
      <c r="L3209" s="95">
        <v>1271</v>
      </c>
      <c r="M3209" s="144">
        <f t="shared" si="298"/>
        <v>0.63045634920634919</v>
      </c>
      <c r="N3209" s="95">
        <v>2016</v>
      </c>
      <c r="O3209" s="144">
        <f t="shared" si="299"/>
        <v>1</v>
      </c>
      <c r="P3209" s="64"/>
    </row>
    <row r="3210" spans="1:16" ht="18" customHeight="1" x14ac:dyDescent="0.25">
      <c r="A3210" s="64"/>
      <c r="B3210" s="97" t="s">
        <v>3269</v>
      </c>
      <c r="C3210" s="58" t="s">
        <v>3287</v>
      </c>
      <c r="D3210" s="95">
        <v>149</v>
      </c>
      <c r="E3210" s="144">
        <f t="shared" si="294"/>
        <v>3.6835599505562422E-2</v>
      </c>
      <c r="F3210" s="95">
        <v>417</v>
      </c>
      <c r="G3210" s="144">
        <f t="shared" si="295"/>
        <v>0.1030902348578492</v>
      </c>
      <c r="H3210" s="95">
        <v>113</v>
      </c>
      <c r="I3210" s="144">
        <f t="shared" si="296"/>
        <v>2.7935723114956738E-2</v>
      </c>
      <c r="J3210" s="95">
        <v>641</v>
      </c>
      <c r="K3210" s="144">
        <f t="shared" si="297"/>
        <v>0.15846724351050681</v>
      </c>
      <c r="L3210" s="95">
        <v>2725</v>
      </c>
      <c r="M3210" s="144">
        <f t="shared" si="298"/>
        <v>0.67367119901112482</v>
      </c>
      <c r="N3210" s="95">
        <v>4045</v>
      </c>
      <c r="O3210" s="144">
        <f t="shared" si="299"/>
        <v>1</v>
      </c>
      <c r="P3210" s="64"/>
    </row>
    <row r="3211" spans="1:16" ht="18" customHeight="1" x14ac:dyDescent="0.25">
      <c r="A3211" s="64"/>
      <c r="B3211" s="97" t="s">
        <v>3269</v>
      </c>
      <c r="C3211" s="58" t="s">
        <v>3288</v>
      </c>
      <c r="D3211" s="95">
        <v>190</v>
      </c>
      <c r="E3211" s="144">
        <f t="shared" si="294"/>
        <v>2.3732200849362978E-2</v>
      </c>
      <c r="F3211" s="95">
        <v>328</v>
      </c>
      <c r="G3211" s="144">
        <f t="shared" si="295"/>
        <v>4.0969273045216088E-2</v>
      </c>
      <c r="H3211" s="95">
        <v>839</v>
      </c>
      <c r="I3211" s="144">
        <f t="shared" si="296"/>
        <v>0.10479640269797652</v>
      </c>
      <c r="J3211" s="95">
        <v>2099</v>
      </c>
      <c r="K3211" s="144">
        <f t="shared" si="297"/>
        <v>0.26217836622533103</v>
      </c>
      <c r="L3211" s="95">
        <v>4550</v>
      </c>
      <c r="M3211" s="144">
        <f t="shared" si="298"/>
        <v>0.56832375718211336</v>
      </c>
      <c r="N3211" s="95">
        <v>8006</v>
      </c>
      <c r="O3211" s="144">
        <f t="shared" si="299"/>
        <v>1</v>
      </c>
      <c r="P3211" s="64"/>
    </row>
    <row r="3212" spans="1:16" ht="18" customHeight="1" x14ac:dyDescent="0.25">
      <c r="A3212" s="64"/>
      <c r="B3212" s="97" t="s">
        <v>3269</v>
      </c>
      <c r="C3212" s="58" t="s">
        <v>3289</v>
      </c>
      <c r="D3212" s="95">
        <v>178</v>
      </c>
      <c r="E3212" s="144">
        <f t="shared" si="294"/>
        <v>6.3390313390313396E-2</v>
      </c>
      <c r="F3212" s="95">
        <v>126</v>
      </c>
      <c r="G3212" s="144">
        <f t="shared" si="295"/>
        <v>4.4871794871794872E-2</v>
      </c>
      <c r="H3212" s="95">
        <v>4</v>
      </c>
      <c r="I3212" s="144">
        <f t="shared" si="296"/>
        <v>1.4245014245014246E-3</v>
      </c>
      <c r="J3212" s="95">
        <v>589</v>
      </c>
      <c r="K3212" s="144">
        <f t="shared" si="297"/>
        <v>0.20975783475783477</v>
      </c>
      <c r="L3212" s="95">
        <v>1911</v>
      </c>
      <c r="M3212" s="144">
        <f t="shared" si="298"/>
        <v>0.68055555555555558</v>
      </c>
      <c r="N3212" s="95">
        <v>2808</v>
      </c>
      <c r="O3212" s="144">
        <f t="shared" si="299"/>
        <v>1</v>
      </c>
      <c r="P3212" s="64"/>
    </row>
    <row r="3213" spans="1:16" ht="18" customHeight="1" x14ac:dyDescent="0.25">
      <c r="A3213" s="64"/>
      <c r="B3213" s="97" t="s">
        <v>3269</v>
      </c>
      <c r="C3213" s="58" t="s">
        <v>3290</v>
      </c>
      <c r="D3213" s="95">
        <v>102</v>
      </c>
      <c r="E3213" s="144">
        <f t="shared" si="294"/>
        <v>2.3475258918296892E-2</v>
      </c>
      <c r="F3213" s="95">
        <v>1261</v>
      </c>
      <c r="G3213" s="144">
        <f t="shared" si="295"/>
        <v>0.2902186421173763</v>
      </c>
      <c r="H3213" s="95">
        <v>241</v>
      </c>
      <c r="I3213" s="144">
        <f t="shared" si="296"/>
        <v>5.5466052934407366E-2</v>
      </c>
      <c r="J3213" s="95">
        <v>854</v>
      </c>
      <c r="K3213" s="144">
        <f t="shared" si="297"/>
        <v>0.19654775604142694</v>
      </c>
      <c r="L3213" s="95">
        <v>1887</v>
      </c>
      <c r="M3213" s="144">
        <f t="shared" si="298"/>
        <v>0.43429228998849251</v>
      </c>
      <c r="N3213" s="95">
        <v>4345</v>
      </c>
      <c r="O3213" s="144">
        <f t="shared" si="299"/>
        <v>1</v>
      </c>
      <c r="P3213" s="64"/>
    </row>
    <row r="3214" spans="1:16" ht="18" customHeight="1" x14ac:dyDescent="0.25">
      <c r="A3214" s="64"/>
      <c r="B3214" s="97" t="s">
        <v>3269</v>
      </c>
      <c r="C3214" s="58" t="s">
        <v>3291</v>
      </c>
      <c r="D3214" s="95">
        <v>229</v>
      </c>
      <c r="E3214" s="144">
        <f t="shared" si="294"/>
        <v>0.15880721220527047</v>
      </c>
      <c r="F3214" s="95">
        <v>129</v>
      </c>
      <c r="G3214" s="144">
        <f t="shared" si="295"/>
        <v>8.9459084604715675E-2</v>
      </c>
      <c r="H3214" s="95">
        <v>85</v>
      </c>
      <c r="I3214" s="144">
        <f t="shared" si="296"/>
        <v>5.8945908460471569E-2</v>
      </c>
      <c r="J3214" s="95">
        <v>249</v>
      </c>
      <c r="K3214" s="144">
        <f t="shared" si="297"/>
        <v>0.17267683772538142</v>
      </c>
      <c r="L3214" s="95">
        <v>750</v>
      </c>
      <c r="M3214" s="144">
        <f t="shared" si="298"/>
        <v>0.52011095700416088</v>
      </c>
      <c r="N3214" s="95">
        <v>1442</v>
      </c>
      <c r="O3214" s="144">
        <f t="shared" si="299"/>
        <v>1</v>
      </c>
      <c r="P3214" s="64"/>
    </row>
    <row r="3215" spans="1:16" ht="18" customHeight="1" x14ac:dyDescent="0.25">
      <c r="A3215" s="64"/>
      <c r="B3215" s="97" t="s">
        <v>3269</v>
      </c>
      <c r="C3215" s="58" t="s">
        <v>3292</v>
      </c>
      <c r="D3215" s="95">
        <v>23</v>
      </c>
      <c r="E3215" s="144">
        <f t="shared" si="294"/>
        <v>1.4073475781383851E-4</v>
      </c>
      <c r="F3215" s="95">
        <v>18558</v>
      </c>
      <c r="G3215" s="144">
        <f t="shared" si="295"/>
        <v>0.11355459284822675</v>
      </c>
      <c r="H3215" s="95">
        <v>7419</v>
      </c>
      <c r="I3215" s="144">
        <f t="shared" si="296"/>
        <v>4.5396137748733384E-2</v>
      </c>
      <c r="J3215" s="95">
        <v>44607</v>
      </c>
      <c r="K3215" s="144">
        <f t="shared" si="297"/>
        <v>0.27294588442616935</v>
      </c>
      <c r="L3215" s="95">
        <v>92821</v>
      </c>
      <c r="M3215" s="144">
        <f t="shared" si="298"/>
        <v>0.56796265021905668</v>
      </c>
      <c r="N3215" s="95">
        <v>163428</v>
      </c>
      <c r="O3215" s="144">
        <f t="shared" si="299"/>
        <v>1</v>
      </c>
      <c r="P3215" s="64"/>
    </row>
    <row r="3216" spans="1:16" ht="18" customHeight="1" x14ac:dyDescent="0.25">
      <c r="A3216" s="64"/>
      <c r="B3216" s="97" t="s">
        <v>3269</v>
      </c>
      <c r="C3216" s="58" t="s">
        <v>3293</v>
      </c>
      <c r="D3216" s="95">
        <v>82</v>
      </c>
      <c r="E3216" s="144">
        <f t="shared" si="294"/>
        <v>3.3333333333333333E-2</v>
      </c>
      <c r="F3216" s="95">
        <v>513</v>
      </c>
      <c r="G3216" s="144">
        <f t="shared" si="295"/>
        <v>0.20853658536585365</v>
      </c>
      <c r="H3216" s="95">
        <v>5</v>
      </c>
      <c r="I3216" s="144">
        <f t="shared" si="296"/>
        <v>2.0325203252032522E-3</v>
      </c>
      <c r="J3216" s="95">
        <v>289</v>
      </c>
      <c r="K3216" s="144">
        <f t="shared" si="297"/>
        <v>0.11747967479674797</v>
      </c>
      <c r="L3216" s="95">
        <v>1571</v>
      </c>
      <c r="M3216" s="144">
        <f t="shared" si="298"/>
        <v>0.63861788617886184</v>
      </c>
      <c r="N3216" s="95">
        <v>2460</v>
      </c>
      <c r="O3216" s="144">
        <f t="shared" si="299"/>
        <v>1</v>
      </c>
      <c r="P3216" s="64"/>
    </row>
    <row r="3217" spans="1:16" ht="18" customHeight="1" x14ac:dyDescent="0.25">
      <c r="A3217" s="64"/>
      <c r="B3217" s="97" t="s">
        <v>3269</v>
      </c>
      <c r="C3217" s="58" t="s">
        <v>3294</v>
      </c>
      <c r="D3217" s="95">
        <v>72</v>
      </c>
      <c r="E3217" s="144">
        <f t="shared" ref="E3217:E3280" si="300">D3217/$N3217</f>
        <v>7.5298054800250992E-3</v>
      </c>
      <c r="F3217" s="95">
        <v>888</v>
      </c>
      <c r="G3217" s="144">
        <f t="shared" ref="G3217:G3280" si="301">F3217/$N3217</f>
        <v>9.2867600920309559E-2</v>
      </c>
      <c r="H3217" s="95">
        <v>231</v>
      </c>
      <c r="I3217" s="144">
        <f t="shared" ref="I3217:I3280" si="302">H3217/$N3217</f>
        <v>2.4158125915080528E-2</v>
      </c>
      <c r="J3217" s="95">
        <v>1948</v>
      </c>
      <c r="K3217" s="144">
        <f t="shared" ref="K3217:K3280" si="303">J3217/$N3217</f>
        <v>0.20372307048734575</v>
      </c>
      <c r="L3217" s="95">
        <v>6423</v>
      </c>
      <c r="M3217" s="144">
        <f t="shared" ref="M3217:M3280" si="304">L3217/$N3217</f>
        <v>0.67172139719723911</v>
      </c>
      <c r="N3217" s="95">
        <v>9562</v>
      </c>
      <c r="O3217" s="144">
        <f t="shared" ref="O3217:O3280" si="305">N3217/$N3217</f>
        <v>1</v>
      </c>
      <c r="P3217" s="64"/>
    </row>
    <row r="3218" spans="1:16" ht="18" customHeight="1" x14ac:dyDescent="0.25">
      <c r="A3218" s="64"/>
      <c r="B3218" s="97" t="s">
        <v>3269</v>
      </c>
      <c r="C3218" s="58" t="s">
        <v>3295</v>
      </c>
      <c r="D3218" s="95">
        <v>11</v>
      </c>
      <c r="E3218" s="144">
        <f t="shared" si="300"/>
        <v>3.3773411114522566E-3</v>
      </c>
      <c r="F3218" s="95">
        <v>25</v>
      </c>
      <c r="G3218" s="144">
        <f t="shared" si="301"/>
        <v>7.6757752533005838E-3</v>
      </c>
      <c r="H3218" s="95">
        <v>34</v>
      </c>
      <c r="I3218" s="144">
        <f t="shared" si="302"/>
        <v>1.0439054344488793E-2</v>
      </c>
      <c r="J3218" s="95">
        <v>829</v>
      </c>
      <c r="K3218" s="144">
        <f t="shared" si="303"/>
        <v>0.25452870739944733</v>
      </c>
      <c r="L3218" s="95">
        <v>2358</v>
      </c>
      <c r="M3218" s="144">
        <f t="shared" si="304"/>
        <v>0.72397912189131097</v>
      </c>
      <c r="N3218" s="95">
        <v>3257</v>
      </c>
      <c r="O3218" s="144">
        <f t="shared" si="305"/>
        <v>1</v>
      </c>
      <c r="P3218" s="64"/>
    </row>
    <row r="3219" spans="1:16" ht="18" customHeight="1" x14ac:dyDescent="0.25">
      <c r="A3219" s="64"/>
      <c r="B3219" s="97" t="s">
        <v>3269</v>
      </c>
      <c r="C3219" s="58" t="s">
        <v>3296</v>
      </c>
      <c r="D3219" s="95">
        <v>176</v>
      </c>
      <c r="E3219" s="144">
        <f t="shared" si="300"/>
        <v>5.45144804088586E-3</v>
      </c>
      <c r="F3219" s="95">
        <v>3141</v>
      </c>
      <c r="G3219" s="144">
        <f t="shared" si="301"/>
        <v>9.7289763047855041E-2</v>
      </c>
      <c r="H3219" s="95">
        <v>1135</v>
      </c>
      <c r="I3219" s="144">
        <f t="shared" si="302"/>
        <v>3.5155645036394609E-2</v>
      </c>
      <c r="J3219" s="95">
        <v>8675</v>
      </c>
      <c r="K3219" s="144">
        <f t="shared" si="303"/>
        <v>0.26870063496980023</v>
      </c>
      <c r="L3219" s="95">
        <v>19158</v>
      </c>
      <c r="M3219" s="144">
        <f t="shared" si="304"/>
        <v>0.5934025089050643</v>
      </c>
      <c r="N3219" s="95">
        <v>32285</v>
      </c>
      <c r="O3219" s="144">
        <f t="shared" si="305"/>
        <v>1</v>
      </c>
      <c r="P3219" s="64"/>
    </row>
    <row r="3220" spans="1:16" ht="18" customHeight="1" x14ac:dyDescent="0.25">
      <c r="A3220" s="64"/>
      <c r="B3220" s="97" t="s">
        <v>3269</v>
      </c>
      <c r="C3220" s="58" t="s">
        <v>3297</v>
      </c>
      <c r="D3220" s="95">
        <v>125</v>
      </c>
      <c r="E3220" s="144">
        <f t="shared" si="300"/>
        <v>4.1356492969396195E-3</v>
      </c>
      <c r="F3220" s="95">
        <v>4296</v>
      </c>
      <c r="G3220" s="144">
        <f t="shared" si="301"/>
        <v>0.14213399503722085</v>
      </c>
      <c r="H3220" s="95">
        <v>3342</v>
      </c>
      <c r="I3220" s="144">
        <f t="shared" si="302"/>
        <v>0.11057071960297767</v>
      </c>
      <c r="J3220" s="95">
        <v>4710</v>
      </c>
      <c r="K3220" s="144">
        <f t="shared" si="303"/>
        <v>0.15583126550868487</v>
      </c>
      <c r="L3220" s="95">
        <v>17752</v>
      </c>
      <c r="M3220" s="144">
        <f t="shared" si="304"/>
        <v>0.58732837055417697</v>
      </c>
      <c r="N3220" s="95">
        <v>30225</v>
      </c>
      <c r="O3220" s="144">
        <f t="shared" si="305"/>
        <v>1</v>
      </c>
      <c r="P3220" s="64"/>
    </row>
    <row r="3221" spans="1:16" ht="18" customHeight="1" x14ac:dyDescent="0.25">
      <c r="A3221" s="64"/>
      <c r="B3221" s="97" t="s">
        <v>3269</v>
      </c>
      <c r="C3221" s="58" t="s">
        <v>3298</v>
      </c>
      <c r="D3221" s="95">
        <v>92</v>
      </c>
      <c r="E3221" s="144">
        <f t="shared" si="300"/>
        <v>4.017467248908297E-2</v>
      </c>
      <c r="F3221" s="95">
        <v>357</v>
      </c>
      <c r="G3221" s="144">
        <f t="shared" si="301"/>
        <v>0.15589519650655023</v>
      </c>
      <c r="H3221" s="95">
        <v>293</v>
      </c>
      <c r="I3221" s="144">
        <f t="shared" si="302"/>
        <v>0.12794759825327512</v>
      </c>
      <c r="J3221" s="95">
        <v>651</v>
      </c>
      <c r="K3221" s="144">
        <f t="shared" si="303"/>
        <v>0.28427947598253273</v>
      </c>
      <c r="L3221" s="95">
        <v>897</v>
      </c>
      <c r="M3221" s="144">
        <f t="shared" si="304"/>
        <v>0.39170305676855893</v>
      </c>
      <c r="N3221" s="95">
        <v>2290</v>
      </c>
      <c r="O3221" s="144">
        <f t="shared" si="305"/>
        <v>1</v>
      </c>
      <c r="P3221" s="64"/>
    </row>
    <row r="3222" spans="1:16" ht="18" customHeight="1" x14ac:dyDescent="0.25">
      <c r="A3222" s="64"/>
      <c r="B3222" s="97" t="s">
        <v>3269</v>
      </c>
      <c r="C3222" s="58" t="s">
        <v>3299</v>
      </c>
      <c r="D3222" s="95">
        <v>87</v>
      </c>
      <c r="E3222" s="144">
        <f t="shared" si="300"/>
        <v>2.2798742138364778E-2</v>
      </c>
      <c r="F3222" s="95">
        <v>309</v>
      </c>
      <c r="G3222" s="144">
        <f t="shared" si="301"/>
        <v>8.0974842767295593E-2</v>
      </c>
      <c r="H3222" s="95">
        <v>104</v>
      </c>
      <c r="I3222" s="144">
        <f t="shared" si="302"/>
        <v>2.7253668763102725E-2</v>
      </c>
      <c r="J3222" s="95">
        <v>1055</v>
      </c>
      <c r="K3222" s="144">
        <f t="shared" si="303"/>
        <v>0.27646750524109015</v>
      </c>
      <c r="L3222" s="95">
        <v>2261</v>
      </c>
      <c r="M3222" s="144">
        <f t="shared" si="304"/>
        <v>0.59250524109014679</v>
      </c>
      <c r="N3222" s="95">
        <v>3816</v>
      </c>
      <c r="O3222" s="144">
        <f t="shared" si="305"/>
        <v>1</v>
      </c>
      <c r="P3222" s="64"/>
    </row>
    <row r="3223" spans="1:16" ht="18" customHeight="1" x14ac:dyDescent="0.25">
      <c r="A3223" s="64"/>
      <c r="B3223" s="97" t="s">
        <v>3269</v>
      </c>
      <c r="C3223" s="58" t="s">
        <v>3300</v>
      </c>
      <c r="D3223" s="95">
        <v>620</v>
      </c>
      <c r="E3223" s="144">
        <f t="shared" si="300"/>
        <v>2.2418281747179636E-2</v>
      </c>
      <c r="F3223" s="95">
        <v>4997</v>
      </c>
      <c r="G3223" s="144">
        <f t="shared" si="301"/>
        <v>0.18068411917847846</v>
      </c>
      <c r="H3223" s="95">
        <v>3178</v>
      </c>
      <c r="I3223" s="144">
        <f t="shared" si="302"/>
        <v>0.11491177321376916</v>
      </c>
      <c r="J3223" s="95">
        <v>6141</v>
      </c>
      <c r="K3223" s="144">
        <f t="shared" si="303"/>
        <v>0.22204946485391958</v>
      </c>
      <c r="L3223" s="95">
        <v>12720</v>
      </c>
      <c r="M3223" s="144">
        <f t="shared" si="304"/>
        <v>0.45993636100665319</v>
      </c>
      <c r="N3223" s="95">
        <v>27656</v>
      </c>
      <c r="O3223" s="144">
        <f t="shared" si="305"/>
        <v>1</v>
      </c>
      <c r="P3223" s="64"/>
    </row>
    <row r="3224" spans="1:16" ht="18" customHeight="1" x14ac:dyDescent="0.25">
      <c r="A3224" s="64"/>
      <c r="B3224" s="97" t="s">
        <v>3269</v>
      </c>
      <c r="C3224" s="58" t="s">
        <v>3301</v>
      </c>
      <c r="D3224" s="95">
        <v>20</v>
      </c>
      <c r="E3224" s="144">
        <f t="shared" si="300"/>
        <v>1.8052170773535518E-3</v>
      </c>
      <c r="F3224" s="95">
        <v>3494</v>
      </c>
      <c r="G3224" s="144">
        <f t="shared" si="301"/>
        <v>0.31537142341366547</v>
      </c>
      <c r="H3224" s="95">
        <v>260</v>
      </c>
      <c r="I3224" s="144">
        <f t="shared" si="302"/>
        <v>2.3467822005596172E-2</v>
      </c>
      <c r="J3224" s="95">
        <v>1097</v>
      </c>
      <c r="K3224" s="144">
        <f t="shared" si="303"/>
        <v>9.9016156692842319E-2</v>
      </c>
      <c r="L3224" s="95">
        <v>6208</v>
      </c>
      <c r="M3224" s="144">
        <f t="shared" si="304"/>
        <v>0.56033938081054246</v>
      </c>
      <c r="N3224" s="95">
        <v>11079</v>
      </c>
      <c r="O3224" s="144">
        <f t="shared" si="305"/>
        <v>1</v>
      </c>
      <c r="P3224" s="64"/>
    </row>
    <row r="3225" spans="1:16" ht="18" customHeight="1" x14ac:dyDescent="0.25">
      <c r="A3225" s="64"/>
      <c r="B3225" s="97" t="s">
        <v>3269</v>
      </c>
      <c r="C3225" s="58" t="s">
        <v>3302</v>
      </c>
      <c r="D3225" s="95">
        <v>6</v>
      </c>
      <c r="E3225" s="144">
        <f t="shared" si="300"/>
        <v>6.9084628670120895E-4</v>
      </c>
      <c r="F3225" s="95">
        <v>2611</v>
      </c>
      <c r="G3225" s="144">
        <f t="shared" si="301"/>
        <v>0.30063327576280946</v>
      </c>
      <c r="H3225" s="95">
        <v>374</v>
      </c>
      <c r="I3225" s="144">
        <f t="shared" si="302"/>
        <v>4.3062751871042027E-2</v>
      </c>
      <c r="J3225" s="95">
        <v>1312</v>
      </c>
      <c r="K3225" s="144">
        <f t="shared" si="303"/>
        <v>0.15106505469199769</v>
      </c>
      <c r="L3225" s="95">
        <v>4382</v>
      </c>
      <c r="M3225" s="144">
        <f t="shared" si="304"/>
        <v>0.50454807138744961</v>
      </c>
      <c r="N3225" s="95">
        <v>8685</v>
      </c>
      <c r="O3225" s="144">
        <f t="shared" si="305"/>
        <v>1</v>
      </c>
      <c r="P3225" s="64"/>
    </row>
    <row r="3226" spans="1:16" ht="18" customHeight="1" x14ac:dyDescent="0.25">
      <c r="A3226" s="64"/>
      <c r="B3226" s="97" t="s">
        <v>3269</v>
      </c>
      <c r="C3226" s="58" t="s">
        <v>3303</v>
      </c>
      <c r="D3226" s="95">
        <v>108</v>
      </c>
      <c r="E3226" s="144">
        <f t="shared" si="300"/>
        <v>7.8431372549019607E-2</v>
      </c>
      <c r="F3226" s="95">
        <v>280</v>
      </c>
      <c r="G3226" s="144">
        <f t="shared" si="301"/>
        <v>0.20334059549745825</v>
      </c>
      <c r="H3226" s="95">
        <v>27</v>
      </c>
      <c r="I3226" s="144">
        <f t="shared" si="302"/>
        <v>1.9607843137254902E-2</v>
      </c>
      <c r="J3226" s="95">
        <v>115</v>
      </c>
      <c r="K3226" s="144">
        <f t="shared" si="303"/>
        <v>8.3514887436456062E-2</v>
      </c>
      <c r="L3226" s="95">
        <v>847</v>
      </c>
      <c r="M3226" s="144">
        <f t="shared" si="304"/>
        <v>0.61510530137981123</v>
      </c>
      <c r="N3226" s="95">
        <v>1377</v>
      </c>
      <c r="O3226" s="144">
        <f t="shared" si="305"/>
        <v>1</v>
      </c>
      <c r="P3226" s="64"/>
    </row>
    <row r="3227" spans="1:16" ht="18" customHeight="1" x14ac:dyDescent="0.25">
      <c r="A3227" s="64"/>
      <c r="B3227" s="97" t="s">
        <v>3269</v>
      </c>
      <c r="C3227" s="58" t="s">
        <v>3304</v>
      </c>
      <c r="D3227" s="95">
        <v>404</v>
      </c>
      <c r="E3227" s="144">
        <f t="shared" si="300"/>
        <v>2.9807138957340376E-3</v>
      </c>
      <c r="F3227" s="95">
        <v>34319</v>
      </c>
      <c r="G3227" s="144">
        <f t="shared" si="301"/>
        <v>0.25320574303885257</v>
      </c>
      <c r="H3227" s="95">
        <v>16256</v>
      </c>
      <c r="I3227" s="144">
        <f t="shared" si="302"/>
        <v>0.11993684427983296</v>
      </c>
      <c r="J3227" s="95">
        <v>14456</v>
      </c>
      <c r="K3227" s="144">
        <f t="shared" si="303"/>
        <v>0.10665643583349319</v>
      </c>
      <c r="L3227" s="95">
        <v>70103</v>
      </c>
      <c r="M3227" s="144">
        <f t="shared" si="304"/>
        <v>0.51722026295208723</v>
      </c>
      <c r="N3227" s="95">
        <v>135538</v>
      </c>
      <c r="O3227" s="144">
        <f t="shared" si="305"/>
        <v>1</v>
      </c>
      <c r="P3227" s="64"/>
    </row>
    <row r="3228" spans="1:16" ht="18" customHeight="1" x14ac:dyDescent="0.25">
      <c r="A3228" s="64"/>
      <c r="B3228" s="97" t="s">
        <v>3269</v>
      </c>
      <c r="C3228" s="58" t="s">
        <v>3305</v>
      </c>
      <c r="D3228" s="95">
        <v>46</v>
      </c>
      <c r="E3228" s="144">
        <f t="shared" si="300"/>
        <v>2.6790914385556204E-2</v>
      </c>
      <c r="F3228" s="95">
        <v>334</v>
      </c>
      <c r="G3228" s="144">
        <f t="shared" si="301"/>
        <v>0.19452533488642981</v>
      </c>
      <c r="H3228" s="95">
        <v>85</v>
      </c>
      <c r="I3228" s="144">
        <f t="shared" si="302"/>
        <v>4.9504950495049507E-2</v>
      </c>
      <c r="J3228" s="95">
        <v>287</v>
      </c>
      <c r="K3228" s="144">
        <f t="shared" si="303"/>
        <v>0.1671520093185789</v>
      </c>
      <c r="L3228" s="95">
        <v>965</v>
      </c>
      <c r="M3228" s="144">
        <f t="shared" si="304"/>
        <v>0.56202679091438557</v>
      </c>
      <c r="N3228" s="95">
        <v>1717</v>
      </c>
      <c r="O3228" s="144">
        <f t="shared" si="305"/>
        <v>1</v>
      </c>
      <c r="P3228" s="64"/>
    </row>
    <row r="3229" spans="1:16" ht="18" customHeight="1" x14ac:dyDescent="0.25">
      <c r="A3229" s="64"/>
      <c r="B3229" s="97" t="s">
        <v>3269</v>
      </c>
      <c r="C3229" s="58" t="s">
        <v>3306</v>
      </c>
      <c r="D3229" s="95">
        <v>75</v>
      </c>
      <c r="E3229" s="144">
        <f t="shared" si="300"/>
        <v>2.4488196689195808E-3</v>
      </c>
      <c r="F3229" s="95">
        <v>2409</v>
      </c>
      <c r="G3229" s="144">
        <f t="shared" si="301"/>
        <v>7.8656087765696936E-2</v>
      </c>
      <c r="H3229" s="95">
        <v>1161</v>
      </c>
      <c r="I3229" s="144">
        <f t="shared" si="302"/>
        <v>3.7907728474875113E-2</v>
      </c>
      <c r="J3229" s="95">
        <v>6452</v>
      </c>
      <c r="K3229" s="144">
        <f t="shared" si="303"/>
        <v>0.2106637933849218</v>
      </c>
      <c r="L3229" s="95">
        <v>20530</v>
      </c>
      <c r="M3229" s="144">
        <f t="shared" si="304"/>
        <v>0.67032357070558657</v>
      </c>
      <c r="N3229" s="95">
        <v>30627</v>
      </c>
      <c r="O3229" s="144">
        <f t="shared" si="305"/>
        <v>1</v>
      </c>
      <c r="P3229" s="64"/>
    </row>
    <row r="3230" spans="1:16" ht="18" customHeight="1" x14ac:dyDescent="0.25">
      <c r="A3230" s="64"/>
      <c r="B3230" s="97" t="s">
        <v>3269</v>
      </c>
      <c r="C3230" s="58" t="s">
        <v>3307</v>
      </c>
      <c r="D3230" s="95">
        <v>65</v>
      </c>
      <c r="E3230" s="144">
        <f t="shared" si="300"/>
        <v>5.9193151807667788E-3</v>
      </c>
      <c r="F3230" s="95">
        <v>61</v>
      </c>
      <c r="G3230" s="144">
        <f t="shared" si="301"/>
        <v>5.5550496311811311E-3</v>
      </c>
      <c r="H3230" s="95">
        <v>652</v>
      </c>
      <c r="I3230" s="144">
        <f t="shared" si="302"/>
        <v>5.9375284582460615E-2</v>
      </c>
      <c r="J3230" s="95">
        <v>819</v>
      </c>
      <c r="K3230" s="144">
        <f t="shared" si="303"/>
        <v>7.4583371277661417E-2</v>
      </c>
      <c r="L3230" s="95">
        <v>9384</v>
      </c>
      <c r="M3230" s="144">
        <f t="shared" si="304"/>
        <v>0.85456697932793002</v>
      </c>
      <c r="N3230" s="95">
        <v>10981</v>
      </c>
      <c r="O3230" s="144">
        <f t="shared" si="305"/>
        <v>1</v>
      </c>
      <c r="P3230" s="64"/>
    </row>
    <row r="3231" spans="1:16" ht="18" customHeight="1" x14ac:dyDescent="0.25">
      <c r="A3231" s="64"/>
      <c r="B3231" s="97" t="s">
        <v>3269</v>
      </c>
      <c r="C3231" s="58" t="s">
        <v>3308</v>
      </c>
      <c r="D3231" s="95">
        <v>54</v>
      </c>
      <c r="E3231" s="144">
        <f t="shared" si="300"/>
        <v>1.6809861785580874E-3</v>
      </c>
      <c r="F3231" s="95">
        <v>1283</v>
      </c>
      <c r="G3231" s="144">
        <f t="shared" si="301"/>
        <v>3.9938986427593075E-2</v>
      </c>
      <c r="H3231" s="95">
        <v>3388</v>
      </c>
      <c r="I3231" s="144">
        <f t="shared" si="302"/>
        <v>0.10546631801768148</v>
      </c>
      <c r="J3231" s="95">
        <v>7275</v>
      </c>
      <c r="K3231" s="144">
        <f t="shared" si="303"/>
        <v>0.22646619350018676</v>
      </c>
      <c r="L3231" s="95">
        <v>20124</v>
      </c>
      <c r="M3231" s="144">
        <f t="shared" si="304"/>
        <v>0.62644751587598058</v>
      </c>
      <c r="N3231" s="95">
        <v>32124</v>
      </c>
      <c r="O3231" s="144">
        <f t="shared" si="305"/>
        <v>1</v>
      </c>
      <c r="P3231" s="64"/>
    </row>
    <row r="3232" spans="1:16" ht="18" customHeight="1" x14ac:dyDescent="0.25">
      <c r="A3232" s="64"/>
      <c r="B3232" s="97" t="s">
        <v>3269</v>
      </c>
      <c r="C3232" s="58" t="s">
        <v>3309</v>
      </c>
      <c r="D3232" s="95">
        <v>9</v>
      </c>
      <c r="E3232" s="144">
        <f t="shared" si="300"/>
        <v>3.202846975088968E-3</v>
      </c>
      <c r="F3232" s="95">
        <v>180</v>
      </c>
      <c r="G3232" s="144">
        <f t="shared" si="301"/>
        <v>6.4056939501779361E-2</v>
      </c>
      <c r="H3232" s="95">
        <v>233</v>
      </c>
      <c r="I3232" s="144">
        <f t="shared" si="302"/>
        <v>8.2918149466192165E-2</v>
      </c>
      <c r="J3232" s="95">
        <v>657</v>
      </c>
      <c r="K3232" s="144">
        <f t="shared" si="303"/>
        <v>0.23380782918149468</v>
      </c>
      <c r="L3232" s="95">
        <v>1731</v>
      </c>
      <c r="M3232" s="144">
        <f t="shared" si="304"/>
        <v>0.61601423487544482</v>
      </c>
      <c r="N3232" s="95">
        <v>2810</v>
      </c>
      <c r="O3232" s="144">
        <f t="shared" si="305"/>
        <v>1</v>
      </c>
      <c r="P3232" s="64"/>
    </row>
    <row r="3233" spans="1:16" ht="18" customHeight="1" x14ac:dyDescent="0.25">
      <c r="A3233" s="64"/>
      <c r="B3233" s="97" t="s">
        <v>3269</v>
      </c>
      <c r="C3233" s="58" t="s">
        <v>2832</v>
      </c>
      <c r="D3233" s="95">
        <v>1</v>
      </c>
      <c r="E3233" s="144">
        <f t="shared" si="300"/>
        <v>5.3550390917853698E-5</v>
      </c>
      <c r="F3233" s="95">
        <v>1054</v>
      </c>
      <c r="G3233" s="144">
        <f t="shared" si="301"/>
        <v>5.64421120274178E-2</v>
      </c>
      <c r="H3233" s="95">
        <v>641</v>
      </c>
      <c r="I3233" s="144">
        <f t="shared" si="302"/>
        <v>3.4325800578344223E-2</v>
      </c>
      <c r="J3233" s="95">
        <v>3751</v>
      </c>
      <c r="K3233" s="144">
        <f t="shared" si="303"/>
        <v>0.20086751633286923</v>
      </c>
      <c r="L3233" s="95">
        <v>13227</v>
      </c>
      <c r="M3233" s="144">
        <f t="shared" si="304"/>
        <v>0.70831102067045093</v>
      </c>
      <c r="N3233" s="95">
        <v>18674</v>
      </c>
      <c r="O3233" s="144">
        <f t="shared" si="305"/>
        <v>1</v>
      </c>
      <c r="P3233" s="64"/>
    </row>
    <row r="3234" spans="1:16" ht="18" customHeight="1" x14ac:dyDescent="0.25">
      <c r="A3234" s="64"/>
      <c r="B3234" s="97" t="s">
        <v>3269</v>
      </c>
      <c r="C3234" s="58" t="s">
        <v>3310</v>
      </c>
      <c r="D3234" s="95">
        <v>165</v>
      </c>
      <c r="E3234" s="144">
        <f t="shared" si="300"/>
        <v>3.257650542941757E-2</v>
      </c>
      <c r="F3234" s="95">
        <v>147</v>
      </c>
      <c r="G3234" s="144">
        <f t="shared" si="301"/>
        <v>2.9022704837117472E-2</v>
      </c>
      <c r="H3234" s="95">
        <v>93</v>
      </c>
      <c r="I3234" s="144">
        <f t="shared" si="302"/>
        <v>1.8361303060217177E-2</v>
      </c>
      <c r="J3234" s="95">
        <v>1320</v>
      </c>
      <c r="K3234" s="144">
        <f t="shared" si="303"/>
        <v>0.26061204343534056</v>
      </c>
      <c r="L3234" s="95">
        <v>3340</v>
      </c>
      <c r="M3234" s="144">
        <f t="shared" si="304"/>
        <v>0.65942744323790725</v>
      </c>
      <c r="N3234" s="95">
        <v>5065</v>
      </c>
      <c r="O3234" s="144">
        <f t="shared" si="305"/>
        <v>1</v>
      </c>
      <c r="P3234" s="64"/>
    </row>
    <row r="3235" spans="1:16" ht="18" customHeight="1" x14ac:dyDescent="0.25">
      <c r="A3235" s="64"/>
      <c r="B3235" s="97" t="s">
        <v>3269</v>
      </c>
      <c r="C3235" s="58" t="s">
        <v>3311</v>
      </c>
      <c r="D3235" s="95">
        <v>195</v>
      </c>
      <c r="E3235" s="144">
        <f t="shared" si="300"/>
        <v>4.4591813400411615E-2</v>
      </c>
      <c r="F3235" s="95">
        <v>618</v>
      </c>
      <c r="G3235" s="144">
        <f t="shared" si="301"/>
        <v>0.14132174708438144</v>
      </c>
      <c r="H3235" s="95">
        <v>376</v>
      </c>
      <c r="I3235" s="144">
        <f t="shared" si="302"/>
        <v>8.5982163274639839E-2</v>
      </c>
      <c r="J3235" s="95">
        <v>1008</v>
      </c>
      <c r="K3235" s="144">
        <f t="shared" si="303"/>
        <v>0.23050537388520467</v>
      </c>
      <c r="L3235" s="95">
        <v>2176</v>
      </c>
      <c r="M3235" s="144">
        <f t="shared" si="304"/>
        <v>0.49759890235536247</v>
      </c>
      <c r="N3235" s="95">
        <v>4373</v>
      </c>
      <c r="O3235" s="144">
        <f t="shared" si="305"/>
        <v>1</v>
      </c>
      <c r="P3235" s="64"/>
    </row>
    <row r="3236" spans="1:16" ht="18" customHeight="1" x14ac:dyDescent="0.25">
      <c r="A3236" s="64"/>
      <c r="B3236" s="97" t="s">
        <v>3269</v>
      </c>
      <c r="C3236" s="58" t="s">
        <v>586</v>
      </c>
      <c r="D3236" s="95">
        <v>252</v>
      </c>
      <c r="E3236" s="144">
        <f t="shared" si="300"/>
        <v>9.6183206106870228E-2</v>
      </c>
      <c r="F3236" s="95">
        <v>63</v>
      </c>
      <c r="G3236" s="144">
        <f t="shared" si="301"/>
        <v>2.4045801526717557E-2</v>
      </c>
      <c r="H3236" s="95">
        <v>98</v>
      </c>
      <c r="I3236" s="144">
        <f t="shared" si="302"/>
        <v>3.7404580152671757E-2</v>
      </c>
      <c r="J3236" s="95">
        <v>403</v>
      </c>
      <c r="K3236" s="144">
        <f t="shared" si="303"/>
        <v>0.15381679389312977</v>
      </c>
      <c r="L3236" s="95">
        <v>1804</v>
      </c>
      <c r="M3236" s="144">
        <f t="shared" si="304"/>
        <v>0.68854961832061068</v>
      </c>
      <c r="N3236" s="95">
        <v>2620</v>
      </c>
      <c r="O3236" s="144">
        <f t="shared" si="305"/>
        <v>1</v>
      </c>
      <c r="P3236" s="64"/>
    </row>
    <row r="3237" spans="1:16" ht="18" customHeight="1" x14ac:dyDescent="0.25">
      <c r="A3237" s="64"/>
      <c r="B3237" s="97" t="s">
        <v>3269</v>
      </c>
      <c r="C3237" s="58" t="s">
        <v>3312</v>
      </c>
      <c r="D3237" s="95">
        <v>5</v>
      </c>
      <c r="E3237" s="144">
        <f t="shared" si="300"/>
        <v>2.7853601470670159E-4</v>
      </c>
      <c r="F3237" s="95">
        <v>634</v>
      </c>
      <c r="G3237" s="144">
        <f t="shared" si="301"/>
        <v>3.531836666480976E-2</v>
      </c>
      <c r="H3237" s="95">
        <v>708</v>
      </c>
      <c r="I3237" s="144">
        <f t="shared" si="302"/>
        <v>3.9440699682468945E-2</v>
      </c>
      <c r="J3237" s="95">
        <v>5166</v>
      </c>
      <c r="K3237" s="144">
        <f t="shared" si="303"/>
        <v>0.28778341039496408</v>
      </c>
      <c r="L3237" s="95">
        <v>11438</v>
      </c>
      <c r="M3237" s="144">
        <f t="shared" si="304"/>
        <v>0.63717898724305055</v>
      </c>
      <c r="N3237" s="95">
        <v>17951</v>
      </c>
      <c r="O3237" s="144">
        <f t="shared" si="305"/>
        <v>1</v>
      </c>
      <c r="P3237" s="64"/>
    </row>
    <row r="3238" spans="1:16" ht="18" customHeight="1" x14ac:dyDescent="0.25">
      <c r="A3238" s="64"/>
      <c r="B3238" s="97" t="s">
        <v>3269</v>
      </c>
      <c r="C3238" s="58" t="s">
        <v>3313</v>
      </c>
      <c r="D3238" s="95">
        <v>443</v>
      </c>
      <c r="E3238" s="144">
        <f t="shared" si="300"/>
        <v>2.3432706345344139E-3</v>
      </c>
      <c r="F3238" s="95">
        <v>16990</v>
      </c>
      <c r="G3238" s="144">
        <f t="shared" si="301"/>
        <v>8.9869453906861602E-2</v>
      </c>
      <c r="H3238" s="95">
        <v>8209</v>
      </c>
      <c r="I3238" s="144">
        <f t="shared" si="302"/>
        <v>4.3421915663415356E-2</v>
      </c>
      <c r="J3238" s="95">
        <v>34359</v>
      </c>
      <c r="K3238" s="144">
        <f t="shared" si="303"/>
        <v>0.18174364725049194</v>
      </c>
      <c r="L3238" s="95">
        <v>129051</v>
      </c>
      <c r="M3238" s="144">
        <f t="shared" si="304"/>
        <v>0.68262171254469672</v>
      </c>
      <c r="N3238" s="95">
        <v>189052</v>
      </c>
      <c r="O3238" s="144">
        <f t="shared" si="305"/>
        <v>1</v>
      </c>
      <c r="P3238" s="64"/>
    </row>
    <row r="3239" spans="1:16" ht="18" customHeight="1" x14ac:dyDescent="0.25">
      <c r="A3239" s="64"/>
      <c r="B3239" s="97" t="s">
        <v>3269</v>
      </c>
      <c r="C3239" s="58" t="s">
        <v>3314</v>
      </c>
      <c r="D3239" s="95">
        <v>260</v>
      </c>
      <c r="E3239" s="144">
        <f t="shared" si="300"/>
        <v>4.7792360574978859E-3</v>
      </c>
      <c r="F3239" s="95">
        <v>15196</v>
      </c>
      <c r="G3239" s="144">
        <f t="shared" si="301"/>
        <v>0.2793279658836072</v>
      </c>
      <c r="H3239" s="95">
        <v>1381</v>
      </c>
      <c r="I3239" s="144">
        <f t="shared" si="302"/>
        <v>2.5385096136171466E-2</v>
      </c>
      <c r="J3239" s="95">
        <v>13518</v>
      </c>
      <c r="K3239" s="144">
        <f t="shared" si="303"/>
        <v>0.24848351163560164</v>
      </c>
      <c r="L3239" s="95">
        <v>24047</v>
      </c>
      <c r="M3239" s="144">
        <f t="shared" si="304"/>
        <v>0.44202419028712181</v>
      </c>
      <c r="N3239" s="95">
        <v>54402</v>
      </c>
      <c r="O3239" s="144">
        <f t="shared" si="305"/>
        <v>1</v>
      </c>
      <c r="P3239" s="64"/>
    </row>
    <row r="3240" spans="1:16" ht="18" customHeight="1" x14ac:dyDescent="0.25">
      <c r="A3240" s="64"/>
      <c r="B3240" s="97" t="s">
        <v>3269</v>
      </c>
      <c r="C3240" s="58" t="s">
        <v>3315</v>
      </c>
      <c r="D3240" s="95">
        <v>37</v>
      </c>
      <c r="E3240" s="144">
        <f t="shared" si="300"/>
        <v>3.5935587886793189E-4</v>
      </c>
      <c r="F3240" s="95">
        <v>9708</v>
      </c>
      <c r="G3240" s="144">
        <f t="shared" si="301"/>
        <v>9.4287212758104935E-2</v>
      </c>
      <c r="H3240" s="95">
        <v>3539</v>
      </c>
      <c r="I3240" s="144">
        <f t="shared" si="302"/>
        <v>3.4371904197665157E-2</v>
      </c>
      <c r="J3240" s="95">
        <v>30209</v>
      </c>
      <c r="K3240" s="144">
        <f t="shared" si="303"/>
        <v>0.29339950661409064</v>
      </c>
      <c r="L3240" s="95">
        <v>59469</v>
      </c>
      <c r="M3240" s="144">
        <f t="shared" si="304"/>
        <v>0.57758202055127139</v>
      </c>
      <c r="N3240" s="95">
        <v>102962</v>
      </c>
      <c r="O3240" s="144">
        <f t="shared" si="305"/>
        <v>1</v>
      </c>
      <c r="P3240" s="64"/>
    </row>
    <row r="3241" spans="1:16" ht="18" customHeight="1" x14ac:dyDescent="0.25">
      <c r="A3241" s="64"/>
      <c r="B3241" s="97" t="s">
        <v>3269</v>
      </c>
      <c r="C3241" s="58" t="s">
        <v>3316</v>
      </c>
      <c r="D3241" s="95">
        <v>32</v>
      </c>
      <c r="E3241" s="144">
        <f t="shared" si="300"/>
        <v>4.3889727060759838E-3</v>
      </c>
      <c r="F3241" s="95">
        <v>1448</v>
      </c>
      <c r="G3241" s="144">
        <f t="shared" si="301"/>
        <v>0.19860101494993829</v>
      </c>
      <c r="H3241" s="95">
        <v>94</v>
      </c>
      <c r="I3241" s="144">
        <f t="shared" si="302"/>
        <v>1.2892607324098204E-2</v>
      </c>
      <c r="J3241" s="95">
        <v>2337</v>
      </c>
      <c r="K3241" s="144">
        <f t="shared" si="303"/>
        <v>0.32053216294061171</v>
      </c>
      <c r="L3241" s="95">
        <v>3380</v>
      </c>
      <c r="M3241" s="144">
        <f t="shared" si="304"/>
        <v>0.46358524207927582</v>
      </c>
      <c r="N3241" s="95">
        <v>7291</v>
      </c>
      <c r="O3241" s="144">
        <f t="shared" si="305"/>
        <v>1</v>
      </c>
      <c r="P3241" s="64"/>
    </row>
    <row r="3242" spans="1:16" ht="18" customHeight="1" x14ac:dyDescent="0.25">
      <c r="A3242" s="64"/>
      <c r="B3242" s="97" t="s">
        <v>3269</v>
      </c>
      <c r="C3242" s="58" t="s">
        <v>3317</v>
      </c>
      <c r="D3242" s="95">
        <v>634</v>
      </c>
      <c r="E3242" s="144">
        <f t="shared" si="300"/>
        <v>5.7667818810260139E-2</v>
      </c>
      <c r="F3242" s="95">
        <v>1595</v>
      </c>
      <c r="G3242" s="144">
        <f t="shared" si="301"/>
        <v>0.14507913407313081</v>
      </c>
      <c r="H3242" s="95">
        <v>105</v>
      </c>
      <c r="I3242" s="144">
        <f t="shared" si="302"/>
        <v>9.5506639985446611E-3</v>
      </c>
      <c r="J3242" s="95">
        <v>3549</v>
      </c>
      <c r="K3242" s="144">
        <f t="shared" si="303"/>
        <v>0.32281244315080954</v>
      </c>
      <c r="L3242" s="95">
        <v>5111</v>
      </c>
      <c r="M3242" s="144">
        <f t="shared" si="304"/>
        <v>0.46488993996725486</v>
      </c>
      <c r="N3242" s="95">
        <v>10994</v>
      </c>
      <c r="O3242" s="144">
        <f t="shared" si="305"/>
        <v>1</v>
      </c>
      <c r="P3242" s="64"/>
    </row>
    <row r="3243" spans="1:16" ht="18" customHeight="1" x14ac:dyDescent="0.25">
      <c r="A3243" s="64"/>
      <c r="B3243" s="97" t="s">
        <v>3269</v>
      </c>
      <c r="C3243" s="58" t="s">
        <v>3318</v>
      </c>
      <c r="D3243" s="95">
        <v>52</v>
      </c>
      <c r="E3243" s="144">
        <f t="shared" si="300"/>
        <v>5.1045450083439681E-3</v>
      </c>
      <c r="F3243" s="95">
        <v>299</v>
      </c>
      <c r="G3243" s="144">
        <f t="shared" si="301"/>
        <v>2.9351133797977814E-2</v>
      </c>
      <c r="H3243" s="95">
        <v>190</v>
      </c>
      <c r="I3243" s="144">
        <f t="shared" si="302"/>
        <v>1.8651222145872191E-2</v>
      </c>
      <c r="J3243" s="95">
        <v>2454</v>
      </c>
      <c r="K3243" s="144">
        <f t="shared" si="303"/>
        <v>0.24089525866300188</v>
      </c>
      <c r="L3243" s="95">
        <v>7192</v>
      </c>
      <c r="M3243" s="144">
        <f t="shared" si="304"/>
        <v>0.70599784038480418</v>
      </c>
      <c r="N3243" s="95">
        <v>10187</v>
      </c>
      <c r="O3243" s="144">
        <f t="shared" si="305"/>
        <v>1</v>
      </c>
      <c r="P3243" s="64"/>
    </row>
    <row r="3244" spans="1:16" ht="18" customHeight="1" x14ac:dyDescent="0.25">
      <c r="A3244" s="64"/>
      <c r="B3244" s="97" t="s">
        <v>3269</v>
      </c>
      <c r="C3244" s="58" t="s">
        <v>3319</v>
      </c>
      <c r="D3244" s="95">
        <v>213</v>
      </c>
      <c r="E3244" s="144">
        <f t="shared" si="300"/>
        <v>4.8332198774676649E-2</v>
      </c>
      <c r="F3244" s="95">
        <v>699</v>
      </c>
      <c r="G3244" s="144">
        <f t="shared" si="301"/>
        <v>0.15861130020422057</v>
      </c>
      <c r="H3244" s="95">
        <v>38</v>
      </c>
      <c r="I3244" s="144">
        <f t="shared" si="302"/>
        <v>8.6226457907873835E-3</v>
      </c>
      <c r="J3244" s="95">
        <v>1132</v>
      </c>
      <c r="K3244" s="144">
        <f t="shared" si="303"/>
        <v>0.25686407987292942</v>
      </c>
      <c r="L3244" s="95">
        <v>2325</v>
      </c>
      <c r="M3244" s="144">
        <f t="shared" si="304"/>
        <v>0.52756977535738603</v>
      </c>
      <c r="N3244" s="95">
        <v>4407</v>
      </c>
      <c r="O3244" s="144">
        <f t="shared" si="305"/>
        <v>1</v>
      </c>
      <c r="P3244" s="64"/>
    </row>
    <row r="3245" spans="1:16" ht="18" customHeight="1" x14ac:dyDescent="0.25">
      <c r="A3245" s="64"/>
      <c r="B3245" s="97" t="s">
        <v>3269</v>
      </c>
      <c r="C3245" s="58" t="s">
        <v>3320</v>
      </c>
      <c r="D3245" s="95">
        <v>432</v>
      </c>
      <c r="E3245" s="144">
        <f t="shared" si="300"/>
        <v>5.9679224170085792E-3</v>
      </c>
      <c r="F3245" s="95">
        <v>13541</v>
      </c>
      <c r="G3245" s="144">
        <f t="shared" si="301"/>
        <v>0.18706397557572493</v>
      </c>
      <c r="H3245" s="95">
        <v>3117</v>
      </c>
      <c r="I3245" s="144">
        <f t="shared" si="302"/>
        <v>4.306021799494384E-2</v>
      </c>
      <c r="J3245" s="95">
        <v>16750</v>
      </c>
      <c r="K3245" s="144">
        <f t="shared" si="303"/>
        <v>0.23139514001132799</v>
      </c>
      <c r="L3245" s="95">
        <v>38547</v>
      </c>
      <c r="M3245" s="144">
        <f t="shared" si="304"/>
        <v>0.53251274400099469</v>
      </c>
      <c r="N3245" s="95">
        <v>72387</v>
      </c>
      <c r="O3245" s="144">
        <f t="shared" si="305"/>
        <v>1</v>
      </c>
      <c r="P3245" s="64"/>
    </row>
    <row r="3246" spans="1:16" ht="18" customHeight="1" x14ac:dyDescent="0.25">
      <c r="A3246" s="64"/>
      <c r="B3246" s="97" t="s">
        <v>3269</v>
      </c>
      <c r="C3246" s="58" t="s">
        <v>3321</v>
      </c>
      <c r="D3246" s="95">
        <v>27</v>
      </c>
      <c r="E3246" s="144">
        <f t="shared" si="300"/>
        <v>6.2068965517241377E-3</v>
      </c>
      <c r="F3246" s="95">
        <v>1027</v>
      </c>
      <c r="G3246" s="144">
        <f t="shared" si="301"/>
        <v>0.23609195402298849</v>
      </c>
      <c r="H3246" s="95">
        <v>58</v>
      </c>
      <c r="I3246" s="144">
        <f t="shared" si="302"/>
        <v>1.3333333333333334E-2</v>
      </c>
      <c r="J3246" s="95">
        <v>807</v>
      </c>
      <c r="K3246" s="144">
        <f t="shared" si="303"/>
        <v>0.18551724137931033</v>
      </c>
      <c r="L3246" s="95">
        <v>2431</v>
      </c>
      <c r="M3246" s="144">
        <f t="shared" si="304"/>
        <v>0.55885057471264366</v>
      </c>
      <c r="N3246" s="95">
        <v>4350</v>
      </c>
      <c r="O3246" s="144">
        <f t="shared" si="305"/>
        <v>1</v>
      </c>
      <c r="P3246" s="64"/>
    </row>
    <row r="3247" spans="1:16" ht="18" customHeight="1" x14ac:dyDescent="0.25">
      <c r="A3247" s="64"/>
      <c r="B3247" s="97" t="s">
        <v>3269</v>
      </c>
      <c r="C3247" s="58" t="s">
        <v>3322</v>
      </c>
      <c r="D3247" s="95">
        <v>250</v>
      </c>
      <c r="E3247" s="144">
        <f t="shared" si="300"/>
        <v>2.6288117770767613E-2</v>
      </c>
      <c r="F3247" s="95">
        <v>2558</v>
      </c>
      <c r="G3247" s="144">
        <f t="shared" si="301"/>
        <v>0.26898002103049423</v>
      </c>
      <c r="H3247" s="95">
        <v>440</v>
      </c>
      <c r="I3247" s="144">
        <f t="shared" si="302"/>
        <v>4.6267087276550996E-2</v>
      </c>
      <c r="J3247" s="95">
        <v>1335</v>
      </c>
      <c r="K3247" s="144">
        <f t="shared" si="303"/>
        <v>0.14037854889589904</v>
      </c>
      <c r="L3247" s="95">
        <v>4927</v>
      </c>
      <c r="M3247" s="144">
        <f t="shared" si="304"/>
        <v>0.51808622502628809</v>
      </c>
      <c r="N3247" s="95">
        <v>9510</v>
      </c>
      <c r="O3247" s="144">
        <f t="shared" si="305"/>
        <v>1</v>
      </c>
      <c r="P3247" s="64"/>
    </row>
    <row r="3248" spans="1:16" ht="18" customHeight="1" x14ac:dyDescent="0.25">
      <c r="A3248" s="64"/>
      <c r="B3248" s="97" t="s">
        <v>3269</v>
      </c>
      <c r="C3248" s="58" t="s">
        <v>3323</v>
      </c>
      <c r="D3248" s="95">
        <v>138</v>
      </c>
      <c r="E3248" s="144">
        <f t="shared" si="300"/>
        <v>6.0104529616724738E-2</v>
      </c>
      <c r="F3248" s="95">
        <v>241</v>
      </c>
      <c r="G3248" s="144">
        <f t="shared" si="301"/>
        <v>0.10496515679442509</v>
      </c>
      <c r="H3248" s="95">
        <v>16</v>
      </c>
      <c r="I3248" s="144">
        <f t="shared" si="302"/>
        <v>6.9686411149825784E-3</v>
      </c>
      <c r="J3248" s="95">
        <v>463</v>
      </c>
      <c r="K3248" s="144">
        <f t="shared" si="303"/>
        <v>0.20165505226480837</v>
      </c>
      <c r="L3248" s="95">
        <v>1438</v>
      </c>
      <c r="M3248" s="144">
        <f t="shared" si="304"/>
        <v>0.62630662020905925</v>
      </c>
      <c r="N3248" s="95">
        <v>2296</v>
      </c>
      <c r="O3248" s="144">
        <f t="shared" si="305"/>
        <v>1</v>
      </c>
      <c r="P3248" s="64"/>
    </row>
    <row r="3249" spans="1:16" ht="18" customHeight="1" x14ac:dyDescent="0.25">
      <c r="A3249" s="64"/>
      <c r="B3249" s="97" t="s">
        <v>3269</v>
      </c>
      <c r="C3249" s="58" t="s">
        <v>3324</v>
      </c>
      <c r="D3249" s="95">
        <v>118</v>
      </c>
      <c r="E3249" s="144">
        <f t="shared" si="300"/>
        <v>1.4539181862986693E-2</v>
      </c>
      <c r="F3249" s="95">
        <v>4165</v>
      </c>
      <c r="G3249" s="144">
        <f t="shared" si="301"/>
        <v>0.51318383440118287</v>
      </c>
      <c r="H3249" s="95">
        <v>191</v>
      </c>
      <c r="I3249" s="144">
        <f t="shared" si="302"/>
        <v>2.3533760473139476E-2</v>
      </c>
      <c r="J3249" s="95">
        <v>977</v>
      </c>
      <c r="K3249" s="144">
        <f t="shared" si="303"/>
        <v>0.12037949728930508</v>
      </c>
      <c r="L3249" s="95">
        <v>2665</v>
      </c>
      <c r="M3249" s="144">
        <f t="shared" si="304"/>
        <v>0.32836372597338592</v>
      </c>
      <c r="N3249" s="95">
        <v>8116</v>
      </c>
      <c r="O3249" s="144">
        <f t="shared" si="305"/>
        <v>1</v>
      </c>
      <c r="P3249" s="64"/>
    </row>
    <row r="3250" spans="1:16" ht="18" customHeight="1" x14ac:dyDescent="0.25">
      <c r="A3250" s="64"/>
      <c r="B3250" s="97" t="s">
        <v>3269</v>
      </c>
      <c r="C3250" s="58" t="s">
        <v>3325</v>
      </c>
      <c r="D3250" s="95">
        <v>76</v>
      </c>
      <c r="E3250" s="144">
        <f t="shared" si="300"/>
        <v>3.2258064516129031E-2</v>
      </c>
      <c r="F3250" s="95">
        <v>58</v>
      </c>
      <c r="G3250" s="144">
        <f t="shared" si="301"/>
        <v>2.4617996604414261E-2</v>
      </c>
      <c r="H3250" s="95">
        <v>17</v>
      </c>
      <c r="I3250" s="144">
        <f t="shared" si="302"/>
        <v>7.2156196943972831E-3</v>
      </c>
      <c r="J3250" s="95">
        <v>531</v>
      </c>
      <c r="K3250" s="144">
        <f t="shared" si="303"/>
        <v>0.22538200339558573</v>
      </c>
      <c r="L3250" s="95">
        <v>1674</v>
      </c>
      <c r="M3250" s="144">
        <f t="shared" si="304"/>
        <v>0.71052631578947367</v>
      </c>
      <c r="N3250" s="95">
        <v>2356</v>
      </c>
      <c r="O3250" s="144">
        <f t="shared" si="305"/>
        <v>1</v>
      </c>
      <c r="P3250" s="64"/>
    </row>
    <row r="3251" spans="1:16" ht="18" customHeight="1" x14ac:dyDescent="0.25">
      <c r="A3251" s="64"/>
      <c r="B3251" s="97" t="s">
        <v>3269</v>
      </c>
      <c r="C3251" s="58" t="s">
        <v>3326</v>
      </c>
      <c r="D3251" s="95">
        <v>251</v>
      </c>
      <c r="E3251" s="144">
        <f t="shared" si="300"/>
        <v>1.3295899989405658E-2</v>
      </c>
      <c r="F3251" s="95">
        <v>3588</v>
      </c>
      <c r="G3251" s="144">
        <f t="shared" si="301"/>
        <v>0.19006250662146415</v>
      </c>
      <c r="H3251" s="95">
        <v>525</v>
      </c>
      <c r="I3251" s="144">
        <f t="shared" si="302"/>
        <v>2.7810149380230957E-2</v>
      </c>
      <c r="J3251" s="95">
        <v>6244</v>
      </c>
      <c r="K3251" s="144">
        <f t="shared" si="303"/>
        <v>0.33075537662888016</v>
      </c>
      <c r="L3251" s="95">
        <v>8270</v>
      </c>
      <c r="M3251" s="144">
        <f t="shared" si="304"/>
        <v>0.43807606738001909</v>
      </c>
      <c r="N3251" s="95">
        <v>18878</v>
      </c>
      <c r="O3251" s="144">
        <f t="shared" si="305"/>
        <v>1</v>
      </c>
      <c r="P3251" s="64"/>
    </row>
    <row r="3252" spans="1:16" ht="18" customHeight="1" x14ac:dyDescent="0.25">
      <c r="A3252" s="64"/>
      <c r="B3252" s="97" t="s">
        <v>3269</v>
      </c>
      <c r="C3252" s="58" t="s">
        <v>3327</v>
      </c>
      <c r="D3252" s="95">
        <v>145</v>
      </c>
      <c r="E3252" s="144">
        <f t="shared" si="300"/>
        <v>3.7332646755921732E-2</v>
      </c>
      <c r="F3252" s="95">
        <v>296</v>
      </c>
      <c r="G3252" s="144">
        <f t="shared" si="301"/>
        <v>7.6210092687950565E-2</v>
      </c>
      <c r="H3252" s="95">
        <v>85</v>
      </c>
      <c r="I3252" s="144">
        <f t="shared" si="302"/>
        <v>2.1884654994850671E-2</v>
      </c>
      <c r="J3252" s="95">
        <v>460</v>
      </c>
      <c r="K3252" s="144">
        <f t="shared" si="303"/>
        <v>0.11843460350154481</v>
      </c>
      <c r="L3252" s="95">
        <v>2898</v>
      </c>
      <c r="M3252" s="144">
        <f t="shared" si="304"/>
        <v>0.74613800205973224</v>
      </c>
      <c r="N3252" s="95">
        <v>3884</v>
      </c>
      <c r="O3252" s="144">
        <f t="shared" si="305"/>
        <v>1</v>
      </c>
      <c r="P3252" s="64"/>
    </row>
    <row r="3253" spans="1:16" ht="18" customHeight="1" x14ac:dyDescent="0.25">
      <c r="A3253" s="64"/>
      <c r="B3253" s="97" t="s">
        <v>3269</v>
      </c>
      <c r="C3253" s="58" t="s">
        <v>3328</v>
      </c>
      <c r="D3253" s="95">
        <v>359</v>
      </c>
      <c r="E3253" s="144">
        <f t="shared" si="300"/>
        <v>8.3866747652198287E-3</v>
      </c>
      <c r="F3253" s="95">
        <v>9972</v>
      </c>
      <c r="G3253" s="144">
        <f t="shared" si="301"/>
        <v>0.23295799654254076</v>
      </c>
      <c r="H3253" s="95">
        <v>1318</v>
      </c>
      <c r="I3253" s="144">
        <f t="shared" si="302"/>
        <v>3.0790076157548009E-2</v>
      </c>
      <c r="J3253" s="95">
        <v>7221</v>
      </c>
      <c r="K3253" s="144">
        <f t="shared" si="303"/>
        <v>0.16869130495724899</v>
      </c>
      <c r="L3253" s="95">
        <v>23936</v>
      </c>
      <c r="M3253" s="144">
        <f t="shared" si="304"/>
        <v>0.55917394757744243</v>
      </c>
      <c r="N3253" s="95">
        <v>42806</v>
      </c>
      <c r="O3253" s="144">
        <f t="shared" si="305"/>
        <v>1</v>
      </c>
      <c r="P3253" s="64"/>
    </row>
    <row r="3254" spans="1:16" ht="18" customHeight="1" x14ac:dyDescent="0.25">
      <c r="A3254" s="64"/>
      <c r="B3254" s="97" t="s">
        <v>3269</v>
      </c>
      <c r="C3254" s="58" t="s">
        <v>3329</v>
      </c>
      <c r="D3254" s="95">
        <v>245</v>
      </c>
      <c r="E3254" s="144">
        <f t="shared" si="300"/>
        <v>1.6246684350132625E-2</v>
      </c>
      <c r="F3254" s="95">
        <v>1717</v>
      </c>
      <c r="G3254" s="144">
        <f t="shared" si="301"/>
        <v>0.11385941644562335</v>
      </c>
      <c r="H3254" s="95">
        <v>365</v>
      </c>
      <c r="I3254" s="144">
        <f t="shared" si="302"/>
        <v>2.420424403183024E-2</v>
      </c>
      <c r="J3254" s="95">
        <v>2970</v>
      </c>
      <c r="K3254" s="144">
        <f t="shared" si="303"/>
        <v>0.19694960212201593</v>
      </c>
      <c r="L3254" s="95">
        <v>9783</v>
      </c>
      <c r="M3254" s="144">
        <f t="shared" si="304"/>
        <v>0.64874005305039784</v>
      </c>
      <c r="N3254" s="95">
        <v>15080</v>
      </c>
      <c r="O3254" s="144">
        <f t="shared" si="305"/>
        <v>1</v>
      </c>
      <c r="P3254" s="64"/>
    </row>
    <row r="3255" spans="1:16" ht="18" customHeight="1" x14ac:dyDescent="0.25">
      <c r="A3255" s="64"/>
      <c r="B3255" s="97" t="s">
        <v>3269</v>
      </c>
      <c r="C3255" s="58" t="s">
        <v>3330</v>
      </c>
      <c r="D3255" s="95">
        <v>429</v>
      </c>
      <c r="E3255" s="144">
        <f t="shared" si="300"/>
        <v>0.17284448025785656</v>
      </c>
      <c r="F3255" s="95">
        <v>86</v>
      </c>
      <c r="G3255" s="144">
        <f t="shared" si="301"/>
        <v>3.4649476228847703E-2</v>
      </c>
      <c r="H3255" s="95">
        <v>43</v>
      </c>
      <c r="I3255" s="144">
        <f t="shared" si="302"/>
        <v>1.7324738114423852E-2</v>
      </c>
      <c r="J3255" s="95">
        <v>428</v>
      </c>
      <c r="K3255" s="144">
        <f t="shared" si="303"/>
        <v>0.17244157937147461</v>
      </c>
      <c r="L3255" s="95">
        <v>1496</v>
      </c>
      <c r="M3255" s="144">
        <f t="shared" si="304"/>
        <v>0.60273972602739723</v>
      </c>
      <c r="N3255" s="95">
        <v>2482</v>
      </c>
      <c r="O3255" s="144">
        <f t="shared" si="305"/>
        <v>1</v>
      </c>
      <c r="P3255" s="64"/>
    </row>
    <row r="3256" spans="1:16" ht="18" customHeight="1" x14ac:dyDescent="0.25">
      <c r="A3256" s="64"/>
      <c r="B3256" s="97" t="s">
        <v>3269</v>
      </c>
      <c r="C3256" s="58" t="s">
        <v>3331</v>
      </c>
      <c r="D3256" s="95">
        <v>212</v>
      </c>
      <c r="E3256" s="144">
        <f t="shared" si="300"/>
        <v>7.0315091210613592E-2</v>
      </c>
      <c r="F3256" s="95">
        <v>700</v>
      </c>
      <c r="G3256" s="144">
        <f t="shared" si="301"/>
        <v>0.23217247097844113</v>
      </c>
      <c r="H3256" s="95">
        <v>981</v>
      </c>
      <c r="I3256" s="144">
        <f t="shared" si="302"/>
        <v>0.32537313432835818</v>
      </c>
      <c r="J3256" s="95">
        <v>127</v>
      </c>
      <c r="K3256" s="144">
        <f t="shared" si="303"/>
        <v>4.212271973466003E-2</v>
      </c>
      <c r="L3256" s="95">
        <v>995</v>
      </c>
      <c r="M3256" s="144">
        <f t="shared" si="304"/>
        <v>0.33001658374792703</v>
      </c>
      <c r="N3256" s="95">
        <v>3015</v>
      </c>
      <c r="O3256" s="144">
        <f t="shared" si="305"/>
        <v>1</v>
      </c>
      <c r="P3256" s="64"/>
    </row>
    <row r="3257" spans="1:16" ht="18" customHeight="1" x14ac:dyDescent="0.25">
      <c r="A3257" s="64"/>
      <c r="B3257" s="97" t="s">
        <v>3269</v>
      </c>
      <c r="C3257" s="58" t="s">
        <v>3332</v>
      </c>
      <c r="D3257" s="95">
        <v>65</v>
      </c>
      <c r="E3257" s="144">
        <f t="shared" si="300"/>
        <v>1.8985862834443275E-3</v>
      </c>
      <c r="F3257" s="95">
        <v>4875</v>
      </c>
      <c r="G3257" s="144">
        <f t="shared" si="301"/>
        <v>0.14239397125832456</v>
      </c>
      <c r="H3257" s="95">
        <v>2203</v>
      </c>
      <c r="I3257" s="144">
        <f t="shared" si="302"/>
        <v>6.4347470498890058E-2</v>
      </c>
      <c r="J3257" s="95">
        <v>7030</v>
      </c>
      <c r="K3257" s="144">
        <f t="shared" si="303"/>
        <v>0.20533940880944035</v>
      </c>
      <c r="L3257" s="95">
        <v>20063</v>
      </c>
      <c r="M3257" s="144">
        <f t="shared" si="304"/>
        <v>0.5860205631499007</v>
      </c>
      <c r="N3257" s="95">
        <v>34236</v>
      </c>
      <c r="O3257" s="144">
        <f t="shared" si="305"/>
        <v>1</v>
      </c>
      <c r="P3257" s="64"/>
    </row>
    <row r="3258" spans="1:16" ht="18" customHeight="1" x14ac:dyDescent="0.25">
      <c r="A3258" s="64"/>
      <c r="B3258" s="97" t="s">
        <v>3269</v>
      </c>
      <c r="C3258" s="58" t="s">
        <v>47</v>
      </c>
      <c r="D3258" s="95">
        <v>1263</v>
      </c>
      <c r="E3258" s="144">
        <f t="shared" si="300"/>
        <v>5.3990971580999286E-4</v>
      </c>
      <c r="F3258" s="95">
        <v>152500</v>
      </c>
      <c r="G3258" s="144">
        <f t="shared" si="301"/>
        <v>6.5190998939844744E-2</v>
      </c>
      <c r="H3258" s="95">
        <v>102618</v>
      </c>
      <c r="I3258" s="144">
        <f t="shared" si="302"/>
        <v>4.3867343798091721E-2</v>
      </c>
      <c r="J3258" s="95">
        <v>370121</v>
      </c>
      <c r="K3258" s="144">
        <f t="shared" si="303"/>
        <v>0.1582200506138641</v>
      </c>
      <c r="L3258" s="95">
        <v>1712778</v>
      </c>
      <c r="M3258" s="144">
        <f t="shared" si="304"/>
        <v>0.73218169693238944</v>
      </c>
      <c r="N3258" s="95">
        <v>2339280</v>
      </c>
      <c r="O3258" s="144">
        <f t="shared" si="305"/>
        <v>1</v>
      </c>
      <c r="P3258" s="64"/>
    </row>
    <row r="3259" spans="1:16" ht="18" customHeight="1" x14ac:dyDescent="0.25">
      <c r="A3259" s="64"/>
      <c r="B3259" s="97" t="s">
        <v>3269</v>
      </c>
      <c r="C3259" s="58" t="s">
        <v>3333</v>
      </c>
      <c r="D3259" s="95">
        <v>202</v>
      </c>
      <c r="E3259" s="144">
        <f t="shared" si="300"/>
        <v>0.11635944700460829</v>
      </c>
      <c r="F3259" s="95">
        <v>276</v>
      </c>
      <c r="G3259" s="144">
        <f t="shared" si="301"/>
        <v>0.15898617511520738</v>
      </c>
      <c r="H3259" s="95">
        <v>14</v>
      </c>
      <c r="I3259" s="144">
        <f t="shared" si="302"/>
        <v>8.0645161290322578E-3</v>
      </c>
      <c r="J3259" s="95">
        <v>165</v>
      </c>
      <c r="K3259" s="144">
        <f t="shared" si="303"/>
        <v>9.5046082949308761E-2</v>
      </c>
      <c r="L3259" s="95">
        <v>1079</v>
      </c>
      <c r="M3259" s="144">
        <f t="shared" si="304"/>
        <v>0.62154377880184331</v>
      </c>
      <c r="N3259" s="95">
        <v>1736</v>
      </c>
      <c r="O3259" s="144">
        <f t="shared" si="305"/>
        <v>1</v>
      </c>
      <c r="P3259" s="64"/>
    </row>
    <row r="3260" spans="1:16" ht="18" customHeight="1" x14ac:dyDescent="0.25">
      <c r="A3260" s="64"/>
      <c r="B3260" s="97" t="s">
        <v>3269</v>
      </c>
      <c r="C3260" s="58" t="s">
        <v>3334</v>
      </c>
      <c r="D3260" s="95">
        <v>223</v>
      </c>
      <c r="E3260" s="144">
        <f t="shared" si="300"/>
        <v>2.4408931698774082E-2</v>
      </c>
      <c r="F3260" s="95">
        <v>2216</v>
      </c>
      <c r="G3260" s="144">
        <f t="shared" si="301"/>
        <v>0.2425569176882662</v>
      </c>
      <c r="H3260" s="95">
        <v>193</v>
      </c>
      <c r="I3260" s="144">
        <f t="shared" si="302"/>
        <v>2.1125218914185638E-2</v>
      </c>
      <c r="J3260" s="95">
        <v>2101</v>
      </c>
      <c r="K3260" s="144">
        <f t="shared" si="303"/>
        <v>0.2299693520140105</v>
      </c>
      <c r="L3260" s="95">
        <v>4403</v>
      </c>
      <c r="M3260" s="144">
        <f t="shared" si="304"/>
        <v>0.48193957968476359</v>
      </c>
      <c r="N3260" s="95">
        <v>9136</v>
      </c>
      <c r="O3260" s="144">
        <f t="shared" si="305"/>
        <v>1</v>
      </c>
      <c r="P3260" s="64"/>
    </row>
    <row r="3261" spans="1:16" ht="18" customHeight="1" x14ac:dyDescent="0.25">
      <c r="A3261" s="64"/>
      <c r="B3261" s="97" t="s">
        <v>3269</v>
      </c>
      <c r="C3261" s="58" t="s">
        <v>3335</v>
      </c>
      <c r="D3261" s="95">
        <v>748</v>
      </c>
      <c r="E3261" s="144">
        <f t="shared" si="300"/>
        <v>0.29321834574676597</v>
      </c>
      <c r="F3261" s="95">
        <v>114</v>
      </c>
      <c r="G3261" s="144">
        <f t="shared" si="301"/>
        <v>4.4688357506860052E-2</v>
      </c>
      <c r="H3261" s="95">
        <v>66</v>
      </c>
      <c r="I3261" s="144">
        <f t="shared" si="302"/>
        <v>2.5872206977655823E-2</v>
      </c>
      <c r="J3261" s="95">
        <v>1021</v>
      </c>
      <c r="K3261" s="144">
        <f t="shared" si="303"/>
        <v>0.40023520188161504</v>
      </c>
      <c r="L3261" s="95">
        <v>602</v>
      </c>
      <c r="M3261" s="144">
        <f t="shared" si="304"/>
        <v>0.23598588788710309</v>
      </c>
      <c r="N3261" s="95">
        <v>2551</v>
      </c>
      <c r="O3261" s="144">
        <f t="shared" si="305"/>
        <v>1</v>
      </c>
      <c r="P3261" s="64"/>
    </row>
    <row r="3262" spans="1:16" ht="18" customHeight="1" x14ac:dyDescent="0.25">
      <c r="A3262" s="64"/>
      <c r="B3262" s="97" t="s">
        <v>3269</v>
      </c>
      <c r="C3262" s="58" t="s">
        <v>3336</v>
      </c>
      <c r="D3262" s="95">
        <v>270</v>
      </c>
      <c r="E3262" s="144">
        <f t="shared" si="300"/>
        <v>4.2687747035573126E-2</v>
      </c>
      <c r="F3262" s="95">
        <v>463</v>
      </c>
      <c r="G3262" s="144">
        <f t="shared" si="301"/>
        <v>7.3201581027667981E-2</v>
      </c>
      <c r="H3262" s="95">
        <v>135</v>
      </c>
      <c r="I3262" s="144">
        <f t="shared" si="302"/>
        <v>2.1343873517786563E-2</v>
      </c>
      <c r="J3262" s="95">
        <v>1437</v>
      </c>
      <c r="K3262" s="144">
        <f t="shared" si="303"/>
        <v>0.22719367588932807</v>
      </c>
      <c r="L3262" s="95">
        <v>4020</v>
      </c>
      <c r="M3262" s="144">
        <f t="shared" si="304"/>
        <v>0.63557312252964426</v>
      </c>
      <c r="N3262" s="95">
        <v>6325</v>
      </c>
      <c r="O3262" s="144">
        <f t="shared" si="305"/>
        <v>1</v>
      </c>
      <c r="P3262" s="64"/>
    </row>
    <row r="3263" spans="1:16" ht="18" customHeight="1" x14ac:dyDescent="0.25">
      <c r="A3263" s="64"/>
      <c r="B3263" s="97" t="s">
        <v>3269</v>
      </c>
      <c r="C3263" s="58" t="s">
        <v>3337</v>
      </c>
      <c r="D3263" s="95">
        <v>144</v>
      </c>
      <c r="E3263" s="144">
        <f t="shared" si="300"/>
        <v>1.2277470841006752E-3</v>
      </c>
      <c r="F3263" s="95">
        <v>11651</v>
      </c>
      <c r="G3263" s="144">
        <f t="shared" si="301"/>
        <v>9.9336675533728935E-2</v>
      </c>
      <c r="H3263" s="95">
        <v>6733</v>
      </c>
      <c r="I3263" s="144">
        <f t="shared" si="302"/>
        <v>5.7405702203123937E-2</v>
      </c>
      <c r="J3263" s="95">
        <v>31684</v>
      </c>
      <c r="K3263" s="144">
        <f t="shared" si="303"/>
        <v>0.27013846258781804</v>
      </c>
      <c r="L3263" s="95">
        <v>67076</v>
      </c>
      <c r="M3263" s="144">
        <f t="shared" si="304"/>
        <v>0.57189141259122844</v>
      </c>
      <c r="N3263" s="95">
        <v>117288</v>
      </c>
      <c r="O3263" s="144">
        <f t="shared" si="305"/>
        <v>1</v>
      </c>
      <c r="P3263" s="64"/>
    </row>
    <row r="3264" spans="1:16" ht="18" customHeight="1" x14ac:dyDescent="0.25">
      <c r="A3264" s="64"/>
      <c r="B3264" s="97" t="s">
        <v>3269</v>
      </c>
      <c r="C3264" s="58" t="s">
        <v>3338</v>
      </c>
      <c r="D3264" s="95">
        <v>111</v>
      </c>
      <c r="E3264" s="144">
        <f t="shared" si="300"/>
        <v>6.742392030614104E-3</v>
      </c>
      <c r="F3264" s="95">
        <v>1863</v>
      </c>
      <c r="G3264" s="144">
        <f t="shared" si="301"/>
        <v>0.11316285002733402</v>
      </c>
      <c r="H3264" s="95">
        <v>2468</v>
      </c>
      <c r="I3264" s="144">
        <f t="shared" si="302"/>
        <v>0.1499119237077082</v>
      </c>
      <c r="J3264" s="95">
        <v>1120</v>
      </c>
      <c r="K3264" s="144">
        <f t="shared" si="303"/>
        <v>6.8031343011601769E-2</v>
      </c>
      <c r="L3264" s="95">
        <v>10901</v>
      </c>
      <c r="M3264" s="144">
        <f t="shared" si="304"/>
        <v>0.66215149122274186</v>
      </c>
      <c r="N3264" s="95">
        <v>16463</v>
      </c>
      <c r="O3264" s="144">
        <f t="shared" si="305"/>
        <v>1</v>
      </c>
      <c r="P3264" s="64"/>
    </row>
    <row r="3265" spans="1:16" ht="18" customHeight="1" x14ac:dyDescent="0.25">
      <c r="A3265" s="64"/>
      <c r="B3265" s="97" t="s">
        <v>3269</v>
      </c>
      <c r="C3265" s="58" t="s">
        <v>3339</v>
      </c>
      <c r="D3265" s="95">
        <v>1</v>
      </c>
      <c r="E3265" s="144">
        <f t="shared" si="300"/>
        <v>1.6445475027546171E-5</v>
      </c>
      <c r="F3265" s="95">
        <v>2781</v>
      </c>
      <c r="G3265" s="144">
        <f t="shared" si="301"/>
        <v>4.5734866051605899E-2</v>
      </c>
      <c r="H3265" s="95">
        <v>797</v>
      </c>
      <c r="I3265" s="144">
        <f t="shared" si="302"/>
        <v>1.3107043596954297E-2</v>
      </c>
      <c r="J3265" s="95">
        <v>16107</v>
      </c>
      <c r="K3265" s="144">
        <f t="shared" si="303"/>
        <v>0.26488726626868619</v>
      </c>
      <c r="L3265" s="95">
        <v>41121</v>
      </c>
      <c r="M3265" s="144">
        <f t="shared" si="304"/>
        <v>0.67625437860772608</v>
      </c>
      <c r="N3265" s="95">
        <v>60807</v>
      </c>
      <c r="O3265" s="144">
        <f t="shared" si="305"/>
        <v>1</v>
      </c>
      <c r="P3265" s="64"/>
    </row>
    <row r="3266" spans="1:16" ht="18" customHeight="1" x14ac:dyDescent="0.25">
      <c r="A3266" s="64"/>
      <c r="B3266" s="97" t="s">
        <v>3269</v>
      </c>
      <c r="C3266" s="58" t="s">
        <v>3340</v>
      </c>
      <c r="D3266" s="95">
        <v>68</v>
      </c>
      <c r="E3266" s="144">
        <f t="shared" si="300"/>
        <v>5.2267486548808612E-2</v>
      </c>
      <c r="F3266" s="95">
        <v>60</v>
      </c>
      <c r="G3266" s="144">
        <f t="shared" si="301"/>
        <v>4.6118370484242888E-2</v>
      </c>
      <c r="H3266" s="95">
        <v>10</v>
      </c>
      <c r="I3266" s="144">
        <f t="shared" si="302"/>
        <v>7.6863950807071479E-3</v>
      </c>
      <c r="J3266" s="95">
        <v>175</v>
      </c>
      <c r="K3266" s="144">
        <f t="shared" si="303"/>
        <v>0.1345119139123751</v>
      </c>
      <c r="L3266" s="95">
        <v>988</v>
      </c>
      <c r="M3266" s="144">
        <f t="shared" si="304"/>
        <v>0.75941583397386625</v>
      </c>
      <c r="N3266" s="95">
        <v>1301</v>
      </c>
      <c r="O3266" s="144">
        <f t="shared" si="305"/>
        <v>1</v>
      </c>
      <c r="P3266" s="64"/>
    </row>
    <row r="3267" spans="1:16" ht="18" customHeight="1" x14ac:dyDescent="0.25">
      <c r="A3267" s="64"/>
      <c r="B3267" s="97" t="s">
        <v>3269</v>
      </c>
      <c r="C3267" s="58" t="s">
        <v>3341</v>
      </c>
      <c r="D3267" s="95">
        <v>491</v>
      </c>
      <c r="E3267" s="144">
        <f t="shared" si="300"/>
        <v>0.11323800738007381</v>
      </c>
      <c r="F3267" s="95">
        <v>1000</v>
      </c>
      <c r="G3267" s="144">
        <f t="shared" si="301"/>
        <v>0.23062730627306274</v>
      </c>
      <c r="H3267" s="95">
        <v>105</v>
      </c>
      <c r="I3267" s="144">
        <f t="shared" si="302"/>
        <v>2.4215867158671588E-2</v>
      </c>
      <c r="J3267" s="95">
        <v>1017</v>
      </c>
      <c r="K3267" s="144">
        <f t="shared" si="303"/>
        <v>0.2345479704797048</v>
      </c>
      <c r="L3267" s="95">
        <v>1723</v>
      </c>
      <c r="M3267" s="144">
        <f t="shared" si="304"/>
        <v>0.3973708487084871</v>
      </c>
      <c r="N3267" s="95">
        <v>4336</v>
      </c>
      <c r="O3267" s="144">
        <f t="shared" si="305"/>
        <v>1</v>
      </c>
      <c r="P3267" s="64"/>
    </row>
    <row r="3268" spans="1:16" ht="18" customHeight="1" x14ac:dyDescent="0.25">
      <c r="A3268" s="64"/>
      <c r="B3268" s="97" t="s">
        <v>3269</v>
      </c>
      <c r="C3268" s="58" t="s">
        <v>3342</v>
      </c>
      <c r="D3268" s="95">
        <v>131</v>
      </c>
      <c r="E3268" s="144">
        <f t="shared" si="300"/>
        <v>6.5513102620524104E-3</v>
      </c>
      <c r="F3268" s="95">
        <v>1230</v>
      </c>
      <c r="G3268" s="144">
        <f t="shared" si="301"/>
        <v>6.1512302460492101E-2</v>
      </c>
      <c r="H3268" s="95">
        <v>790</v>
      </c>
      <c r="I3268" s="144">
        <f t="shared" si="302"/>
        <v>3.9507901580316064E-2</v>
      </c>
      <c r="J3268" s="95">
        <v>5748</v>
      </c>
      <c r="K3268" s="144">
        <f t="shared" si="303"/>
        <v>0.28745749149829963</v>
      </c>
      <c r="L3268" s="95">
        <v>12097</v>
      </c>
      <c r="M3268" s="144">
        <f t="shared" si="304"/>
        <v>0.60497099419883982</v>
      </c>
      <c r="N3268" s="95">
        <v>19996</v>
      </c>
      <c r="O3268" s="144">
        <f t="shared" si="305"/>
        <v>1</v>
      </c>
      <c r="P3268" s="64"/>
    </row>
    <row r="3269" spans="1:16" ht="18" customHeight="1" x14ac:dyDescent="0.25">
      <c r="A3269" s="64"/>
      <c r="B3269" s="97" t="s">
        <v>3269</v>
      </c>
      <c r="C3269" s="58" t="s">
        <v>3343</v>
      </c>
      <c r="D3269" s="95">
        <v>156</v>
      </c>
      <c r="E3269" s="144">
        <f t="shared" si="300"/>
        <v>0.11702925731432859</v>
      </c>
      <c r="F3269" s="95">
        <v>25</v>
      </c>
      <c r="G3269" s="144">
        <f t="shared" si="301"/>
        <v>1.8754688672168042E-2</v>
      </c>
      <c r="H3269" s="95">
        <v>0</v>
      </c>
      <c r="I3269" s="144">
        <f t="shared" si="302"/>
        <v>0</v>
      </c>
      <c r="J3269" s="95">
        <v>111</v>
      </c>
      <c r="K3269" s="144">
        <f t="shared" si="303"/>
        <v>8.3270817704426112E-2</v>
      </c>
      <c r="L3269" s="95">
        <v>1041</v>
      </c>
      <c r="M3269" s="144">
        <f t="shared" si="304"/>
        <v>0.78094523630907731</v>
      </c>
      <c r="N3269" s="95">
        <v>1333</v>
      </c>
      <c r="O3269" s="144">
        <f t="shared" si="305"/>
        <v>1</v>
      </c>
      <c r="P3269" s="64"/>
    </row>
    <row r="3270" spans="1:16" ht="18" customHeight="1" x14ac:dyDescent="0.25">
      <c r="A3270" s="64"/>
      <c r="B3270" s="97" t="s">
        <v>3269</v>
      </c>
      <c r="C3270" s="58" t="s">
        <v>473</v>
      </c>
      <c r="D3270" s="95">
        <v>369</v>
      </c>
      <c r="E3270" s="144">
        <f t="shared" si="300"/>
        <v>7.9680414597279203E-2</v>
      </c>
      <c r="F3270" s="95">
        <v>941</v>
      </c>
      <c r="G3270" s="144">
        <f t="shared" si="301"/>
        <v>0.20319585402720794</v>
      </c>
      <c r="H3270" s="95">
        <v>23</v>
      </c>
      <c r="I3270" s="144">
        <f t="shared" si="302"/>
        <v>4.9665299071474846E-3</v>
      </c>
      <c r="J3270" s="95">
        <v>1763</v>
      </c>
      <c r="K3270" s="144">
        <f t="shared" si="303"/>
        <v>0.38069531418700064</v>
      </c>
      <c r="L3270" s="95">
        <v>1535</v>
      </c>
      <c r="M3270" s="144">
        <f t="shared" si="304"/>
        <v>0.33146188728136472</v>
      </c>
      <c r="N3270" s="95">
        <v>4631</v>
      </c>
      <c r="O3270" s="144">
        <f t="shared" si="305"/>
        <v>1</v>
      </c>
      <c r="P3270" s="64"/>
    </row>
    <row r="3271" spans="1:16" ht="18" customHeight="1" x14ac:dyDescent="0.25">
      <c r="A3271" s="64"/>
      <c r="B3271" s="97" t="s">
        <v>3269</v>
      </c>
      <c r="C3271" s="58" t="s">
        <v>3344</v>
      </c>
      <c r="D3271" s="95">
        <v>142</v>
      </c>
      <c r="E3271" s="144">
        <f t="shared" si="300"/>
        <v>8.1361370538016384E-3</v>
      </c>
      <c r="F3271" s="95">
        <v>1961</v>
      </c>
      <c r="G3271" s="144">
        <f t="shared" si="301"/>
        <v>0.11235890677820431</v>
      </c>
      <c r="H3271" s="95">
        <v>593</v>
      </c>
      <c r="I3271" s="144">
        <f t="shared" si="302"/>
        <v>3.3976966710594164E-2</v>
      </c>
      <c r="J3271" s="95">
        <v>4166</v>
      </c>
      <c r="K3271" s="144">
        <f t="shared" si="303"/>
        <v>0.23869821807139174</v>
      </c>
      <c r="L3271" s="95">
        <v>10591</v>
      </c>
      <c r="M3271" s="144">
        <f t="shared" si="304"/>
        <v>0.60682977138600813</v>
      </c>
      <c r="N3271" s="95">
        <v>17453</v>
      </c>
      <c r="O3271" s="144">
        <f t="shared" si="305"/>
        <v>1</v>
      </c>
      <c r="P3271" s="64"/>
    </row>
    <row r="3272" spans="1:16" ht="18" customHeight="1" x14ac:dyDescent="0.25">
      <c r="A3272" s="64"/>
      <c r="B3272" s="97" t="s">
        <v>3269</v>
      </c>
      <c r="C3272" s="58" t="s">
        <v>3345</v>
      </c>
      <c r="D3272" s="95">
        <v>46</v>
      </c>
      <c r="E3272" s="144">
        <f t="shared" si="300"/>
        <v>2.8502385525745089E-3</v>
      </c>
      <c r="F3272" s="95">
        <v>3064</v>
      </c>
      <c r="G3272" s="144">
        <f t="shared" si="301"/>
        <v>0.18985067228452815</v>
      </c>
      <c r="H3272" s="95">
        <v>465</v>
      </c>
      <c r="I3272" s="144">
        <f t="shared" si="302"/>
        <v>2.8812194064068406E-2</v>
      </c>
      <c r="J3272" s="95">
        <v>2831</v>
      </c>
      <c r="K3272" s="144">
        <f t="shared" si="303"/>
        <v>0.17541359439866164</v>
      </c>
      <c r="L3272" s="95">
        <v>9733</v>
      </c>
      <c r="M3272" s="144">
        <f t="shared" si="304"/>
        <v>0.60307330070016729</v>
      </c>
      <c r="N3272" s="95">
        <v>16139</v>
      </c>
      <c r="O3272" s="144">
        <f t="shared" si="305"/>
        <v>1</v>
      </c>
      <c r="P3272" s="64"/>
    </row>
    <row r="3273" spans="1:16" ht="18" customHeight="1" x14ac:dyDescent="0.25">
      <c r="A3273" s="64"/>
      <c r="B3273" s="97" t="s">
        <v>3269</v>
      </c>
      <c r="C3273" s="58" t="s">
        <v>3346</v>
      </c>
      <c r="D3273" s="95">
        <v>617</v>
      </c>
      <c r="E3273" s="144">
        <f t="shared" si="300"/>
        <v>0.13671615333481055</v>
      </c>
      <c r="F3273" s="95">
        <v>163</v>
      </c>
      <c r="G3273" s="144">
        <f t="shared" si="301"/>
        <v>3.6117881675160647E-2</v>
      </c>
      <c r="H3273" s="95">
        <v>797</v>
      </c>
      <c r="I3273" s="144">
        <f t="shared" si="302"/>
        <v>0.17660093064480389</v>
      </c>
      <c r="J3273" s="95">
        <v>578</v>
      </c>
      <c r="K3273" s="144">
        <f t="shared" si="303"/>
        <v>0.12807445158431199</v>
      </c>
      <c r="L3273" s="95">
        <v>2358</v>
      </c>
      <c r="M3273" s="144">
        <f t="shared" si="304"/>
        <v>0.52249058276091287</v>
      </c>
      <c r="N3273" s="95">
        <v>4513</v>
      </c>
      <c r="O3273" s="144">
        <f t="shared" si="305"/>
        <v>1</v>
      </c>
      <c r="P3273" s="64"/>
    </row>
    <row r="3274" spans="1:16" ht="18" customHeight="1" x14ac:dyDescent="0.25">
      <c r="A3274" s="64"/>
      <c r="B3274" s="97" t="s">
        <v>3269</v>
      </c>
      <c r="C3274" s="58" t="s">
        <v>3347</v>
      </c>
      <c r="D3274" s="95">
        <v>207</v>
      </c>
      <c r="E3274" s="144">
        <f t="shared" si="300"/>
        <v>9.0511587232181903E-2</v>
      </c>
      <c r="F3274" s="95">
        <v>527</v>
      </c>
      <c r="G3274" s="144">
        <f t="shared" si="301"/>
        <v>0.23043288150415392</v>
      </c>
      <c r="H3274" s="95">
        <v>15</v>
      </c>
      <c r="I3274" s="144">
        <f t="shared" si="302"/>
        <v>6.558810668998688E-3</v>
      </c>
      <c r="J3274" s="95">
        <v>508</v>
      </c>
      <c r="K3274" s="144">
        <f t="shared" si="303"/>
        <v>0.22212505465675558</v>
      </c>
      <c r="L3274" s="95">
        <v>1030</v>
      </c>
      <c r="M3274" s="144">
        <f t="shared" si="304"/>
        <v>0.45037166593790995</v>
      </c>
      <c r="N3274" s="95">
        <v>2287</v>
      </c>
      <c r="O3274" s="144">
        <f t="shared" si="305"/>
        <v>1</v>
      </c>
      <c r="P3274" s="64"/>
    </row>
    <row r="3275" spans="1:16" ht="18" customHeight="1" x14ac:dyDescent="0.25">
      <c r="A3275" s="64"/>
      <c r="B3275" s="97" t="s">
        <v>3269</v>
      </c>
      <c r="C3275" s="58" t="s">
        <v>3348</v>
      </c>
      <c r="D3275" s="95">
        <v>66</v>
      </c>
      <c r="E3275" s="144">
        <f t="shared" si="300"/>
        <v>1.2542759407069556E-2</v>
      </c>
      <c r="F3275" s="95">
        <v>1174</v>
      </c>
      <c r="G3275" s="144">
        <f t="shared" si="301"/>
        <v>0.22310908399847967</v>
      </c>
      <c r="H3275" s="95">
        <v>209</v>
      </c>
      <c r="I3275" s="144">
        <f t="shared" si="302"/>
        <v>3.9718738122386923E-2</v>
      </c>
      <c r="J3275" s="95">
        <v>1024</v>
      </c>
      <c r="K3275" s="144">
        <f t="shared" si="303"/>
        <v>0.19460281261877613</v>
      </c>
      <c r="L3275" s="95">
        <v>2789</v>
      </c>
      <c r="M3275" s="144">
        <f t="shared" si="304"/>
        <v>0.53002660585328776</v>
      </c>
      <c r="N3275" s="95">
        <v>5262</v>
      </c>
      <c r="O3275" s="144">
        <f t="shared" si="305"/>
        <v>1</v>
      </c>
      <c r="P3275" s="64"/>
    </row>
    <row r="3276" spans="1:16" ht="18" customHeight="1" x14ac:dyDescent="0.25">
      <c r="A3276" s="64"/>
      <c r="B3276" s="97" t="s">
        <v>3269</v>
      </c>
      <c r="C3276" s="58" t="s">
        <v>3349</v>
      </c>
      <c r="D3276" s="95">
        <v>1728</v>
      </c>
      <c r="E3276" s="144">
        <f t="shared" si="300"/>
        <v>4.414018596096863E-2</v>
      </c>
      <c r="F3276" s="95">
        <v>2887</v>
      </c>
      <c r="G3276" s="144">
        <f t="shared" si="301"/>
        <v>7.3745785225298871E-2</v>
      </c>
      <c r="H3276" s="95">
        <v>1177</v>
      </c>
      <c r="I3276" s="144">
        <f t="shared" si="302"/>
        <v>3.0065392868090325E-2</v>
      </c>
      <c r="J3276" s="95">
        <v>10432</v>
      </c>
      <c r="K3276" s="144">
        <f t="shared" si="303"/>
        <v>0.26647593746806991</v>
      </c>
      <c r="L3276" s="95">
        <v>22924</v>
      </c>
      <c r="M3276" s="144">
        <f t="shared" si="304"/>
        <v>0.58557269847757232</v>
      </c>
      <c r="N3276" s="95">
        <v>39148</v>
      </c>
      <c r="O3276" s="144">
        <f t="shared" si="305"/>
        <v>1</v>
      </c>
      <c r="P3276" s="64"/>
    </row>
    <row r="3277" spans="1:16" ht="18" customHeight="1" x14ac:dyDescent="0.25">
      <c r="A3277" s="64"/>
      <c r="B3277" s="97" t="s">
        <v>3269</v>
      </c>
      <c r="C3277" s="58" t="s">
        <v>3350</v>
      </c>
      <c r="D3277" s="95">
        <v>89</v>
      </c>
      <c r="E3277" s="144">
        <f t="shared" si="300"/>
        <v>5.7717250324254218E-2</v>
      </c>
      <c r="F3277" s="95">
        <v>84</v>
      </c>
      <c r="G3277" s="144">
        <f t="shared" si="301"/>
        <v>5.4474708171206226E-2</v>
      </c>
      <c r="H3277" s="95">
        <v>5</v>
      </c>
      <c r="I3277" s="144">
        <f t="shared" si="302"/>
        <v>3.2425421530479898E-3</v>
      </c>
      <c r="J3277" s="95">
        <v>150</v>
      </c>
      <c r="K3277" s="144">
        <f t="shared" si="303"/>
        <v>9.727626459143969E-2</v>
      </c>
      <c r="L3277" s="95">
        <v>1214</v>
      </c>
      <c r="M3277" s="144">
        <f t="shared" si="304"/>
        <v>0.78728923476005186</v>
      </c>
      <c r="N3277" s="95">
        <v>1542</v>
      </c>
      <c r="O3277" s="144">
        <f t="shared" si="305"/>
        <v>1</v>
      </c>
      <c r="P3277" s="64"/>
    </row>
    <row r="3278" spans="1:16" ht="18" customHeight="1" x14ac:dyDescent="0.25">
      <c r="A3278" s="64"/>
      <c r="B3278" s="97" t="s">
        <v>3269</v>
      </c>
      <c r="C3278" s="58" t="s">
        <v>3351</v>
      </c>
      <c r="D3278" s="95">
        <v>189</v>
      </c>
      <c r="E3278" s="144">
        <f t="shared" si="300"/>
        <v>8.2184632778188466E-3</v>
      </c>
      <c r="F3278" s="95">
        <v>6137</v>
      </c>
      <c r="G3278" s="144">
        <f t="shared" si="301"/>
        <v>0.26686089489933468</v>
      </c>
      <c r="H3278" s="95">
        <v>625</v>
      </c>
      <c r="I3278" s="144">
        <f t="shared" si="302"/>
        <v>2.7177457929295126E-2</v>
      </c>
      <c r="J3278" s="95">
        <v>5634</v>
      </c>
      <c r="K3278" s="144">
        <f t="shared" si="303"/>
        <v>0.24498847675783797</v>
      </c>
      <c r="L3278" s="95">
        <v>10412</v>
      </c>
      <c r="M3278" s="144">
        <f t="shared" si="304"/>
        <v>0.45275470713571336</v>
      </c>
      <c r="N3278" s="95">
        <v>22997</v>
      </c>
      <c r="O3278" s="144">
        <f t="shared" si="305"/>
        <v>1</v>
      </c>
      <c r="P3278" s="64"/>
    </row>
    <row r="3279" spans="1:16" ht="18" customHeight="1" x14ac:dyDescent="0.25">
      <c r="A3279" s="64"/>
      <c r="B3279" s="97" t="s">
        <v>3269</v>
      </c>
      <c r="C3279" s="58" t="s">
        <v>2346</v>
      </c>
      <c r="D3279" s="95">
        <v>566</v>
      </c>
      <c r="E3279" s="144">
        <f t="shared" si="300"/>
        <v>4.4019287603048685E-2</v>
      </c>
      <c r="F3279" s="95">
        <v>2331</v>
      </c>
      <c r="G3279" s="144">
        <f t="shared" si="301"/>
        <v>0.1812879141390574</v>
      </c>
      <c r="H3279" s="95">
        <v>141</v>
      </c>
      <c r="I3279" s="144">
        <f t="shared" si="302"/>
        <v>1.0965935604293047E-2</v>
      </c>
      <c r="J3279" s="95">
        <v>2496</v>
      </c>
      <c r="K3279" s="144">
        <f t="shared" si="303"/>
        <v>0.19412039197386841</v>
      </c>
      <c r="L3279" s="95">
        <v>7324</v>
      </c>
      <c r="M3279" s="144">
        <f t="shared" si="304"/>
        <v>0.56960647067973247</v>
      </c>
      <c r="N3279" s="95">
        <v>12858</v>
      </c>
      <c r="O3279" s="144">
        <f t="shared" si="305"/>
        <v>1</v>
      </c>
      <c r="P3279" s="64"/>
    </row>
    <row r="3280" spans="1:16" ht="18" customHeight="1" x14ac:dyDescent="0.25">
      <c r="A3280" s="64"/>
      <c r="B3280" s="97" t="s">
        <v>3269</v>
      </c>
      <c r="C3280" s="58" t="s">
        <v>3352</v>
      </c>
      <c r="D3280" s="95">
        <v>55</v>
      </c>
      <c r="E3280" s="144">
        <f t="shared" si="300"/>
        <v>4.6413502109704644E-2</v>
      </c>
      <c r="F3280" s="95">
        <v>19</v>
      </c>
      <c r="G3280" s="144">
        <f t="shared" si="301"/>
        <v>1.6033755274261603E-2</v>
      </c>
      <c r="H3280" s="95">
        <v>18</v>
      </c>
      <c r="I3280" s="144">
        <f t="shared" si="302"/>
        <v>1.5189873417721518E-2</v>
      </c>
      <c r="J3280" s="95">
        <v>171</v>
      </c>
      <c r="K3280" s="144">
        <f t="shared" si="303"/>
        <v>0.14430379746835442</v>
      </c>
      <c r="L3280" s="95">
        <v>922</v>
      </c>
      <c r="M3280" s="144">
        <f t="shared" si="304"/>
        <v>0.77805907172995781</v>
      </c>
      <c r="N3280" s="95">
        <v>1185</v>
      </c>
      <c r="O3280" s="144">
        <f t="shared" si="305"/>
        <v>1</v>
      </c>
      <c r="P3280" s="64"/>
    </row>
    <row r="3281" spans="1:16" ht="18" customHeight="1" x14ac:dyDescent="0.25">
      <c r="A3281" s="64"/>
      <c r="B3281" s="97" t="s">
        <v>3269</v>
      </c>
      <c r="C3281" s="58" t="s">
        <v>3353</v>
      </c>
      <c r="D3281" s="95">
        <v>365</v>
      </c>
      <c r="E3281" s="144">
        <f t="shared" ref="E3281:E3344" si="306">D3281/$N3281</f>
        <v>3.9353099730458224E-2</v>
      </c>
      <c r="F3281" s="95">
        <v>697</v>
      </c>
      <c r="G3281" s="144">
        <f t="shared" ref="G3281:G3344" si="307">F3281/$N3281</f>
        <v>7.5148247978436652E-2</v>
      </c>
      <c r="H3281" s="95">
        <v>292</v>
      </c>
      <c r="I3281" s="144">
        <f t="shared" ref="I3281:I3344" si="308">H3281/$N3281</f>
        <v>3.1482479784366579E-2</v>
      </c>
      <c r="J3281" s="95">
        <v>1490</v>
      </c>
      <c r="K3281" s="144">
        <f t="shared" ref="K3281:K3344" si="309">J3281/$N3281</f>
        <v>0.16064690026954179</v>
      </c>
      <c r="L3281" s="95">
        <v>6431</v>
      </c>
      <c r="M3281" s="144">
        <f t="shared" ref="M3281:M3344" si="310">L3281/$N3281</f>
        <v>0.6933692722371968</v>
      </c>
      <c r="N3281" s="95">
        <v>9275</v>
      </c>
      <c r="O3281" s="144">
        <f t="shared" ref="O3281:O3344" si="311">N3281/$N3281</f>
        <v>1</v>
      </c>
      <c r="P3281" s="64"/>
    </row>
    <row r="3282" spans="1:16" ht="18" customHeight="1" x14ac:dyDescent="0.25">
      <c r="A3282" s="64"/>
      <c r="B3282" s="97" t="s">
        <v>3269</v>
      </c>
      <c r="C3282" s="58" t="s">
        <v>3354</v>
      </c>
      <c r="D3282" s="95">
        <v>74</v>
      </c>
      <c r="E3282" s="144">
        <f t="shared" si="306"/>
        <v>9.0231798173415765E-4</v>
      </c>
      <c r="F3282" s="95">
        <v>22971</v>
      </c>
      <c r="G3282" s="144">
        <f t="shared" si="307"/>
        <v>0.28009657241101804</v>
      </c>
      <c r="H3282" s="95">
        <v>3807</v>
      </c>
      <c r="I3282" s="144">
        <f t="shared" si="308"/>
        <v>4.6420602114350513E-2</v>
      </c>
      <c r="J3282" s="95">
        <v>17175</v>
      </c>
      <c r="K3282" s="144">
        <f t="shared" si="309"/>
        <v>0.20942312616600212</v>
      </c>
      <c r="L3282" s="95">
        <v>37984</v>
      </c>
      <c r="M3282" s="144">
        <f t="shared" si="310"/>
        <v>0.46315738132689516</v>
      </c>
      <c r="N3282" s="95">
        <v>82011</v>
      </c>
      <c r="O3282" s="144">
        <f t="shared" si="311"/>
        <v>1</v>
      </c>
      <c r="P3282" s="64"/>
    </row>
    <row r="3283" spans="1:16" ht="18" customHeight="1" x14ac:dyDescent="0.25">
      <c r="A3283" s="64"/>
      <c r="B3283" s="97" t="s">
        <v>3355</v>
      </c>
      <c r="C3283" s="58" t="s">
        <v>3356</v>
      </c>
      <c r="D3283" s="95">
        <v>876</v>
      </c>
      <c r="E3283" s="144">
        <f t="shared" si="306"/>
        <v>7.8263200214419723E-2</v>
      </c>
      <c r="F3283" s="95">
        <v>1863</v>
      </c>
      <c r="G3283" s="144">
        <f t="shared" si="307"/>
        <v>0.1664433127847762</v>
      </c>
      <c r="H3283" s="95">
        <v>411</v>
      </c>
      <c r="I3283" s="144">
        <f t="shared" si="308"/>
        <v>3.671937818279282E-2</v>
      </c>
      <c r="J3283" s="95">
        <v>2868</v>
      </c>
      <c r="K3283" s="144">
        <f t="shared" si="309"/>
        <v>0.25623157330474405</v>
      </c>
      <c r="L3283" s="95">
        <v>5175</v>
      </c>
      <c r="M3283" s="144">
        <f t="shared" si="310"/>
        <v>0.46234253551326721</v>
      </c>
      <c r="N3283" s="95">
        <v>11193</v>
      </c>
      <c r="O3283" s="144">
        <f t="shared" si="311"/>
        <v>1</v>
      </c>
      <c r="P3283" s="64"/>
    </row>
    <row r="3284" spans="1:16" ht="18" customHeight="1" x14ac:dyDescent="0.25">
      <c r="A3284" s="64"/>
      <c r="B3284" s="97" t="s">
        <v>3355</v>
      </c>
      <c r="C3284" s="58" t="s">
        <v>3357</v>
      </c>
      <c r="D3284" s="95">
        <v>248</v>
      </c>
      <c r="E3284" s="144">
        <f t="shared" si="306"/>
        <v>0.24750499001996007</v>
      </c>
      <c r="F3284" s="95">
        <v>81</v>
      </c>
      <c r="G3284" s="144">
        <f t="shared" si="307"/>
        <v>8.0838323353293412E-2</v>
      </c>
      <c r="H3284" s="95">
        <v>150</v>
      </c>
      <c r="I3284" s="144">
        <f t="shared" si="308"/>
        <v>0.1497005988023952</v>
      </c>
      <c r="J3284" s="95">
        <v>93</v>
      </c>
      <c r="K3284" s="144">
        <f t="shared" si="309"/>
        <v>9.2814371257485026E-2</v>
      </c>
      <c r="L3284" s="95">
        <v>430</v>
      </c>
      <c r="M3284" s="144">
        <f t="shared" si="310"/>
        <v>0.42914171656686628</v>
      </c>
      <c r="N3284" s="95">
        <v>1002</v>
      </c>
      <c r="O3284" s="144">
        <f t="shared" si="311"/>
        <v>1</v>
      </c>
      <c r="P3284" s="64"/>
    </row>
    <row r="3285" spans="1:16" ht="18" customHeight="1" x14ac:dyDescent="0.25">
      <c r="A3285" s="64"/>
      <c r="B3285" s="97" t="s">
        <v>3355</v>
      </c>
      <c r="C3285" s="58" t="s">
        <v>3358</v>
      </c>
      <c r="D3285" s="95">
        <v>1273</v>
      </c>
      <c r="E3285" s="144">
        <f t="shared" si="306"/>
        <v>0.15513039239580795</v>
      </c>
      <c r="F3285" s="95">
        <v>2294</v>
      </c>
      <c r="G3285" s="144">
        <f t="shared" si="307"/>
        <v>0.27955154764806239</v>
      </c>
      <c r="H3285" s="95">
        <v>91</v>
      </c>
      <c r="I3285" s="144">
        <f t="shared" si="308"/>
        <v>1.1089446746283208E-2</v>
      </c>
      <c r="J3285" s="95">
        <v>1737</v>
      </c>
      <c r="K3285" s="144">
        <f t="shared" si="309"/>
        <v>0.21167438459663659</v>
      </c>
      <c r="L3285" s="95">
        <v>2811</v>
      </c>
      <c r="M3285" s="144">
        <f t="shared" si="310"/>
        <v>0.34255422861320983</v>
      </c>
      <c r="N3285" s="95">
        <v>8206</v>
      </c>
      <c r="O3285" s="144">
        <f t="shared" si="311"/>
        <v>1</v>
      </c>
      <c r="P3285" s="64"/>
    </row>
    <row r="3286" spans="1:16" ht="18" customHeight="1" x14ac:dyDescent="0.25">
      <c r="A3286" s="64"/>
      <c r="B3286" s="97" t="s">
        <v>3355</v>
      </c>
      <c r="C3286" s="58" t="s">
        <v>3359</v>
      </c>
      <c r="D3286" s="95">
        <v>303</v>
      </c>
      <c r="E3286" s="144">
        <f t="shared" si="306"/>
        <v>0.24574209245742093</v>
      </c>
      <c r="F3286" s="95">
        <v>166</v>
      </c>
      <c r="G3286" s="144">
        <f t="shared" si="307"/>
        <v>0.13463098134630982</v>
      </c>
      <c r="H3286" s="95">
        <v>15</v>
      </c>
      <c r="I3286" s="144">
        <f t="shared" si="308"/>
        <v>1.2165450121654502E-2</v>
      </c>
      <c r="J3286" s="95">
        <v>194</v>
      </c>
      <c r="K3286" s="144">
        <f t="shared" si="309"/>
        <v>0.15733982157339821</v>
      </c>
      <c r="L3286" s="95">
        <v>555</v>
      </c>
      <c r="M3286" s="144">
        <f t="shared" si="310"/>
        <v>0.45012165450121655</v>
      </c>
      <c r="N3286" s="95">
        <v>1233</v>
      </c>
      <c r="O3286" s="144">
        <f t="shared" si="311"/>
        <v>1</v>
      </c>
      <c r="P3286" s="64"/>
    </row>
    <row r="3287" spans="1:16" ht="18" customHeight="1" x14ac:dyDescent="0.25">
      <c r="A3287" s="64"/>
      <c r="B3287" s="97" t="s">
        <v>3355</v>
      </c>
      <c r="C3287" s="58" t="s">
        <v>3360</v>
      </c>
      <c r="D3287" s="95">
        <v>44</v>
      </c>
      <c r="E3287" s="144">
        <f t="shared" si="306"/>
        <v>7.8138874089859704E-3</v>
      </c>
      <c r="F3287" s="95">
        <v>906</v>
      </c>
      <c r="G3287" s="144">
        <f t="shared" si="307"/>
        <v>0.16089504528502929</v>
      </c>
      <c r="H3287" s="95">
        <v>48</v>
      </c>
      <c r="I3287" s="144">
        <f t="shared" si="308"/>
        <v>8.5242408098028764E-3</v>
      </c>
      <c r="J3287" s="95">
        <v>957</v>
      </c>
      <c r="K3287" s="144">
        <f t="shared" si="309"/>
        <v>0.16995205114544487</v>
      </c>
      <c r="L3287" s="95">
        <v>3676</v>
      </c>
      <c r="M3287" s="144">
        <f t="shared" si="310"/>
        <v>0.65281477535073695</v>
      </c>
      <c r="N3287" s="95">
        <v>5631</v>
      </c>
      <c r="O3287" s="144">
        <f t="shared" si="311"/>
        <v>1</v>
      </c>
      <c r="P3287" s="64"/>
    </row>
    <row r="3288" spans="1:16" ht="18" customHeight="1" x14ac:dyDescent="0.25">
      <c r="A3288" s="64"/>
      <c r="B3288" s="97" t="s">
        <v>3355</v>
      </c>
      <c r="C3288" s="58" t="s">
        <v>3361</v>
      </c>
      <c r="D3288" s="95">
        <v>862</v>
      </c>
      <c r="E3288" s="144">
        <f t="shared" si="306"/>
        <v>0.45875465673230442</v>
      </c>
      <c r="F3288" s="95">
        <v>95</v>
      </c>
      <c r="G3288" s="144">
        <f t="shared" si="307"/>
        <v>5.0558807876530068E-2</v>
      </c>
      <c r="H3288" s="95">
        <v>26</v>
      </c>
      <c r="I3288" s="144">
        <f t="shared" si="308"/>
        <v>1.3837147418839808E-2</v>
      </c>
      <c r="J3288" s="95">
        <v>186</v>
      </c>
      <c r="K3288" s="144">
        <f t="shared" si="309"/>
        <v>9.8988823842469403E-2</v>
      </c>
      <c r="L3288" s="95">
        <v>710</v>
      </c>
      <c r="M3288" s="144">
        <f t="shared" si="310"/>
        <v>0.3778605641298563</v>
      </c>
      <c r="N3288" s="95">
        <v>1879</v>
      </c>
      <c r="O3288" s="144">
        <f t="shared" si="311"/>
        <v>1</v>
      </c>
      <c r="P3288" s="64"/>
    </row>
    <row r="3289" spans="1:16" ht="18" customHeight="1" x14ac:dyDescent="0.25">
      <c r="A3289" s="64"/>
      <c r="B3289" s="97" t="s">
        <v>3355</v>
      </c>
      <c r="C3289" s="58" t="s">
        <v>3362</v>
      </c>
      <c r="D3289" s="95">
        <v>0</v>
      </c>
      <c r="E3289" s="144">
        <f t="shared" si="306"/>
        <v>0</v>
      </c>
      <c r="F3289" s="95">
        <v>31</v>
      </c>
      <c r="G3289" s="144">
        <f t="shared" si="307"/>
        <v>2.4237685691946835E-2</v>
      </c>
      <c r="H3289" s="95">
        <v>17</v>
      </c>
      <c r="I3289" s="144">
        <f t="shared" si="308"/>
        <v>1.3291634089132134E-2</v>
      </c>
      <c r="J3289" s="95">
        <v>241</v>
      </c>
      <c r="K3289" s="144">
        <f t="shared" si="309"/>
        <v>0.18842845973416733</v>
      </c>
      <c r="L3289" s="95">
        <v>990</v>
      </c>
      <c r="M3289" s="144">
        <f t="shared" si="310"/>
        <v>0.77404222048475368</v>
      </c>
      <c r="N3289" s="95">
        <v>1279</v>
      </c>
      <c r="O3289" s="144">
        <f t="shared" si="311"/>
        <v>1</v>
      </c>
      <c r="P3289" s="64"/>
    </row>
    <row r="3290" spans="1:16" ht="18" customHeight="1" x14ac:dyDescent="0.25">
      <c r="A3290" s="64"/>
      <c r="B3290" s="97" t="s">
        <v>3355</v>
      </c>
      <c r="C3290" s="58" t="s">
        <v>3363</v>
      </c>
      <c r="D3290" s="95">
        <v>1026</v>
      </c>
      <c r="E3290" s="144">
        <f t="shared" si="306"/>
        <v>9.515859766277128E-2</v>
      </c>
      <c r="F3290" s="95">
        <v>2412</v>
      </c>
      <c r="G3290" s="144">
        <f t="shared" si="307"/>
        <v>0.22370617696160267</v>
      </c>
      <c r="H3290" s="95">
        <v>266</v>
      </c>
      <c r="I3290" s="144">
        <f t="shared" si="308"/>
        <v>2.4670747542199962E-2</v>
      </c>
      <c r="J3290" s="95">
        <v>1728</v>
      </c>
      <c r="K3290" s="144">
        <f t="shared" si="309"/>
        <v>0.16026711185308848</v>
      </c>
      <c r="L3290" s="95">
        <v>5350</v>
      </c>
      <c r="M3290" s="144">
        <f t="shared" si="310"/>
        <v>0.49619736598033759</v>
      </c>
      <c r="N3290" s="95">
        <v>10782</v>
      </c>
      <c r="O3290" s="144">
        <f t="shared" si="311"/>
        <v>1</v>
      </c>
      <c r="P3290" s="64"/>
    </row>
    <row r="3291" spans="1:16" ht="18" customHeight="1" x14ac:dyDescent="0.25">
      <c r="A3291" s="64"/>
      <c r="B3291" s="97" t="s">
        <v>3355</v>
      </c>
      <c r="C3291" s="58" t="s">
        <v>3364</v>
      </c>
      <c r="D3291" s="95">
        <v>277</v>
      </c>
      <c r="E3291" s="144">
        <f t="shared" si="306"/>
        <v>0.26231060606060608</v>
      </c>
      <c r="F3291" s="95">
        <v>202</v>
      </c>
      <c r="G3291" s="144">
        <f t="shared" si="307"/>
        <v>0.19128787878787878</v>
      </c>
      <c r="H3291" s="95">
        <v>45</v>
      </c>
      <c r="I3291" s="144">
        <f t="shared" si="308"/>
        <v>4.261363636363636E-2</v>
      </c>
      <c r="J3291" s="95">
        <v>141</v>
      </c>
      <c r="K3291" s="144">
        <f t="shared" si="309"/>
        <v>0.13352272727272727</v>
      </c>
      <c r="L3291" s="95">
        <v>391</v>
      </c>
      <c r="M3291" s="144">
        <f t="shared" si="310"/>
        <v>0.37026515151515149</v>
      </c>
      <c r="N3291" s="95">
        <v>1056</v>
      </c>
      <c r="O3291" s="144">
        <f t="shared" si="311"/>
        <v>1</v>
      </c>
      <c r="P3291" s="64"/>
    </row>
    <row r="3292" spans="1:16" ht="18" customHeight="1" x14ac:dyDescent="0.25">
      <c r="A3292" s="64"/>
      <c r="B3292" s="97" t="s">
        <v>3355</v>
      </c>
      <c r="C3292" s="58" t="s">
        <v>3365</v>
      </c>
      <c r="D3292" s="95">
        <v>76</v>
      </c>
      <c r="E3292" s="144">
        <f t="shared" si="306"/>
        <v>6.3439065108514187E-2</v>
      </c>
      <c r="F3292" s="95">
        <v>692</v>
      </c>
      <c r="G3292" s="144">
        <f t="shared" si="307"/>
        <v>0.57762938230383976</v>
      </c>
      <c r="H3292" s="95">
        <v>5</v>
      </c>
      <c r="I3292" s="144">
        <f t="shared" si="308"/>
        <v>4.1736227045075123E-3</v>
      </c>
      <c r="J3292" s="95">
        <v>51</v>
      </c>
      <c r="K3292" s="144">
        <f t="shared" si="309"/>
        <v>4.2570951585976631E-2</v>
      </c>
      <c r="L3292" s="95">
        <v>374</v>
      </c>
      <c r="M3292" s="144">
        <f t="shared" si="310"/>
        <v>0.31218697829716191</v>
      </c>
      <c r="N3292" s="95">
        <v>1198</v>
      </c>
      <c r="O3292" s="144">
        <f t="shared" si="311"/>
        <v>1</v>
      </c>
      <c r="P3292" s="64"/>
    </row>
    <row r="3293" spans="1:16" ht="18" customHeight="1" x14ac:dyDescent="0.25">
      <c r="A3293" s="64"/>
      <c r="B3293" s="97" t="s">
        <v>3355</v>
      </c>
      <c r="C3293" s="58" t="s">
        <v>3366</v>
      </c>
      <c r="D3293" s="95">
        <v>473</v>
      </c>
      <c r="E3293" s="144">
        <f t="shared" si="306"/>
        <v>0.57333333333333336</v>
      </c>
      <c r="F3293" s="95">
        <v>47</v>
      </c>
      <c r="G3293" s="144">
        <f t="shared" si="307"/>
        <v>5.6969696969696969E-2</v>
      </c>
      <c r="H3293" s="95">
        <v>0</v>
      </c>
      <c r="I3293" s="144">
        <f t="shared" si="308"/>
        <v>0</v>
      </c>
      <c r="J3293" s="95">
        <v>51</v>
      </c>
      <c r="K3293" s="144">
        <f t="shared" si="309"/>
        <v>6.1818181818181821E-2</v>
      </c>
      <c r="L3293" s="95">
        <v>254</v>
      </c>
      <c r="M3293" s="144">
        <f t="shared" si="310"/>
        <v>0.30787878787878786</v>
      </c>
      <c r="N3293" s="95">
        <v>825</v>
      </c>
      <c r="O3293" s="144">
        <f t="shared" si="311"/>
        <v>1</v>
      </c>
      <c r="P3293" s="64"/>
    </row>
    <row r="3294" spans="1:16" ht="18" customHeight="1" x14ac:dyDescent="0.25">
      <c r="A3294" s="64"/>
      <c r="B3294" s="97" t="s">
        <v>3355</v>
      </c>
      <c r="C3294" s="58" t="s">
        <v>3367</v>
      </c>
      <c r="D3294" s="95">
        <v>1428</v>
      </c>
      <c r="E3294" s="144">
        <f t="shared" si="306"/>
        <v>0.38069848040522525</v>
      </c>
      <c r="F3294" s="95">
        <v>76</v>
      </c>
      <c r="G3294" s="144">
        <f t="shared" si="307"/>
        <v>2.0261263663023193E-2</v>
      </c>
      <c r="H3294" s="95">
        <v>73</v>
      </c>
      <c r="I3294" s="144">
        <f t="shared" si="308"/>
        <v>1.9461476939482806E-2</v>
      </c>
      <c r="J3294" s="95">
        <v>704</v>
      </c>
      <c r="K3294" s="144">
        <f t="shared" si="309"/>
        <v>0.18768328445747801</v>
      </c>
      <c r="L3294" s="95">
        <v>1470</v>
      </c>
      <c r="M3294" s="144">
        <f t="shared" si="310"/>
        <v>0.39189549453479072</v>
      </c>
      <c r="N3294" s="95">
        <v>3751</v>
      </c>
      <c r="O3294" s="144">
        <f t="shared" si="311"/>
        <v>1</v>
      </c>
      <c r="P3294" s="64"/>
    </row>
    <row r="3295" spans="1:16" ht="18" customHeight="1" x14ac:dyDescent="0.25">
      <c r="A3295" s="64"/>
      <c r="B3295" s="97" t="s">
        <v>3355</v>
      </c>
      <c r="C3295" s="58" t="s">
        <v>331</v>
      </c>
      <c r="D3295" s="95">
        <v>73</v>
      </c>
      <c r="E3295" s="144">
        <f t="shared" si="306"/>
        <v>0.14512922465208747</v>
      </c>
      <c r="F3295" s="95">
        <v>64</v>
      </c>
      <c r="G3295" s="144">
        <f t="shared" si="307"/>
        <v>0.1272365805168986</v>
      </c>
      <c r="H3295" s="95">
        <v>0</v>
      </c>
      <c r="I3295" s="144">
        <f t="shared" si="308"/>
        <v>0</v>
      </c>
      <c r="J3295" s="95">
        <v>99</v>
      </c>
      <c r="K3295" s="144">
        <f t="shared" si="309"/>
        <v>0.19681908548707752</v>
      </c>
      <c r="L3295" s="95">
        <v>267</v>
      </c>
      <c r="M3295" s="144">
        <f t="shared" si="310"/>
        <v>0.53081510934393639</v>
      </c>
      <c r="N3295" s="95">
        <v>503</v>
      </c>
      <c r="O3295" s="144">
        <f t="shared" si="311"/>
        <v>1</v>
      </c>
      <c r="P3295" s="64"/>
    </row>
    <row r="3296" spans="1:16" ht="18" customHeight="1" x14ac:dyDescent="0.25">
      <c r="A3296" s="64"/>
      <c r="B3296" s="97" t="s">
        <v>3355</v>
      </c>
      <c r="C3296" s="58" t="s">
        <v>3368</v>
      </c>
      <c r="D3296" s="95">
        <v>22</v>
      </c>
      <c r="E3296" s="144">
        <f t="shared" si="306"/>
        <v>2.8475278281128655E-3</v>
      </c>
      <c r="F3296" s="95">
        <v>5151</v>
      </c>
      <c r="G3296" s="144">
        <f t="shared" si="307"/>
        <v>0.66670981102769866</v>
      </c>
      <c r="H3296" s="95">
        <v>627</v>
      </c>
      <c r="I3296" s="144">
        <f t="shared" si="308"/>
        <v>8.115454310121667E-2</v>
      </c>
      <c r="J3296" s="95">
        <v>674</v>
      </c>
      <c r="K3296" s="144">
        <f t="shared" si="309"/>
        <v>8.7237898006730527E-2</v>
      </c>
      <c r="L3296" s="95">
        <v>1252</v>
      </c>
      <c r="M3296" s="144">
        <f t="shared" si="310"/>
        <v>0.16205022003624125</v>
      </c>
      <c r="N3296" s="95">
        <v>7726</v>
      </c>
      <c r="O3296" s="144">
        <f t="shared" si="311"/>
        <v>1</v>
      </c>
      <c r="P3296" s="64"/>
    </row>
    <row r="3297" spans="1:16" ht="18" customHeight="1" x14ac:dyDescent="0.25">
      <c r="A3297" s="64"/>
      <c r="B3297" s="97" t="s">
        <v>3355</v>
      </c>
      <c r="C3297" s="58" t="s">
        <v>3369</v>
      </c>
      <c r="D3297" s="95">
        <v>134</v>
      </c>
      <c r="E3297" s="144">
        <f t="shared" si="306"/>
        <v>0.24542124542124541</v>
      </c>
      <c r="F3297" s="95">
        <v>43</v>
      </c>
      <c r="G3297" s="144">
        <f t="shared" si="307"/>
        <v>7.8754578754578752E-2</v>
      </c>
      <c r="H3297" s="95">
        <v>20</v>
      </c>
      <c r="I3297" s="144">
        <f t="shared" si="308"/>
        <v>3.6630036630036632E-2</v>
      </c>
      <c r="J3297" s="95">
        <v>42</v>
      </c>
      <c r="K3297" s="144">
        <f t="shared" si="309"/>
        <v>7.6923076923076927E-2</v>
      </c>
      <c r="L3297" s="95">
        <v>307</v>
      </c>
      <c r="M3297" s="144">
        <f t="shared" si="310"/>
        <v>0.56227106227106227</v>
      </c>
      <c r="N3297" s="95">
        <v>546</v>
      </c>
      <c r="O3297" s="144">
        <f t="shared" si="311"/>
        <v>1</v>
      </c>
      <c r="P3297" s="64"/>
    </row>
    <row r="3298" spans="1:16" ht="18" customHeight="1" x14ac:dyDescent="0.25">
      <c r="A3298" s="64"/>
      <c r="B3298" s="97" t="s">
        <v>3355</v>
      </c>
      <c r="C3298" s="58" t="s">
        <v>3370</v>
      </c>
      <c r="D3298" s="95">
        <v>178</v>
      </c>
      <c r="E3298" s="144">
        <f t="shared" si="306"/>
        <v>4.7378227309023156E-2</v>
      </c>
      <c r="F3298" s="95">
        <v>917</v>
      </c>
      <c r="G3298" s="144">
        <f t="shared" si="307"/>
        <v>0.24407772158637212</v>
      </c>
      <c r="H3298" s="95">
        <v>212</v>
      </c>
      <c r="I3298" s="144">
        <f t="shared" si="308"/>
        <v>5.6428001064679267E-2</v>
      </c>
      <c r="J3298" s="95">
        <v>976</v>
      </c>
      <c r="K3298" s="144">
        <f t="shared" si="309"/>
        <v>0.2597817407505989</v>
      </c>
      <c r="L3298" s="95">
        <v>1474</v>
      </c>
      <c r="M3298" s="144">
        <f t="shared" si="310"/>
        <v>0.39233430928932661</v>
      </c>
      <c r="N3298" s="95">
        <v>3757</v>
      </c>
      <c r="O3298" s="144">
        <f t="shared" si="311"/>
        <v>1</v>
      </c>
      <c r="P3298" s="64"/>
    </row>
    <row r="3299" spans="1:16" ht="18" customHeight="1" x14ac:dyDescent="0.25">
      <c r="A3299" s="64"/>
      <c r="B3299" s="97" t="s">
        <v>3355</v>
      </c>
      <c r="C3299" s="58" t="s">
        <v>3371</v>
      </c>
      <c r="D3299" s="95">
        <v>94</v>
      </c>
      <c r="E3299" s="144">
        <f t="shared" si="306"/>
        <v>0.23737373737373738</v>
      </c>
      <c r="F3299" s="95">
        <v>2</v>
      </c>
      <c r="G3299" s="144">
        <f t="shared" si="307"/>
        <v>5.0505050505050509E-3</v>
      </c>
      <c r="H3299" s="95">
        <v>0</v>
      </c>
      <c r="I3299" s="144">
        <f t="shared" si="308"/>
        <v>0</v>
      </c>
      <c r="J3299" s="95">
        <v>45</v>
      </c>
      <c r="K3299" s="144">
        <f t="shared" si="309"/>
        <v>0.11363636363636363</v>
      </c>
      <c r="L3299" s="95">
        <v>255</v>
      </c>
      <c r="M3299" s="144">
        <f t="shared" si="310"/>
        <v>0.64393939393939392</v>
      </c>
      <c r="N3299" s="95">
        <v>396</v>
      </c>
      <c r="O3299" s="144">
        <f t="shared" si="311"/>
        <v>1</v>
      </c>
      <c r="P3299" s="64"/>
    </row>
    <row r="3300" spans="1:16" ht="18" customHeight="1" x14ac:dyDescent="0.25">
      <c r="A3300" s="64"/>
      <c r="B3300" s="97" t="s">
        <v>3355</v>
      </c>
      <c r="C3300" s="58" t="s">
        <v>3372</v>
      </c>
      <c r="D3300" s="95">
        <v>100</v>
      </c>
      <c r="E3300" s="144">
        <f t="shared" si="306"/>
        <v>0.28011204481792717</v>
      </c>
      <c r="F3300" s="95">
        <v>20</v>
      </c>
      <c r="G3300" s="144">
        <f t="shared" si="307"/>
        <v>5.6022408963585436E-2</v>
      </c>
      <c r="H3300" s="95">
        <v>13</v>
      </c>
      <c r="I3300" s="144">
        <f t="shared" si="308"/>
        <v>3.6414565826330535E-2</v>
      </c>
      <c r="J3300" s="95">
        <v>34</v>
      </c>
      <c r="K3300" s="144">
        <f t="shared" si="309"/>
        <v>9.5238095238095233E-2</v>
      </c>
      <c r="L3300" s="95">
        <v>190</v>
      </c>
      <c r="M3300" s="144">
        <f t="shared" si="310"/>
        <v>0.53221288515406162</v>
      </c>
      <c r="N3300" s="95">
        <v>357</v>
      </c>
      <c r="O3300" s="144">
        <f t="shared" si="311"/>
        <v>1</v>
      </c>
      <c r="P3300" s="64"/>
    </row>
    <row r="3301" spans="1:16" ht="18" customHeight="1" x14ac:dyDescent="0.25">
      <c r="A3301" s="64"/>
      <c r="B3301" s="97" t="s">
        <v>3355</v>
      </c>
      <c r="C3301" s="58" t="s">
        <v>3373</v>
      </c>
      <c r="D3301" s="95">
        <v>109</v>
      </c>
      <c r="E3301" s="144">
        <f t="shared" si="306"/>
        <v>1.3901642689521478E-3</v>
      </c>
      <c r="F3301" s="95">
        <v>24694</v>
      </c>
      <c r="G3301" s="144">
        <f t="shared" si="307"/>
        <v>0.31494235282114069</v>
      </c>
      <c r="H3301" s="95">
        <v>2752</v>
      </c>
      <c r="I3301" s="144">
        <f t="shared" si="308"/>
        <v>3.5098459340883584E-2</v>
      </c>
      <c r="J3301" s="95">
        <v>17615</v>
      </c>
      <c r="K3301" s="144">
        <f t="shared" si="309"/>
        <v>0.22465819814304663</v>
      </c>
      <c r="L3301" s="95">
        <v>33238</v>
      </c>
      <c r="M3301" s="144">
        <f t="shared" si="310"/>
        <v>0.42391082542597697</v>
      </c>
      <c r="N3301" s="95">
        <v>78408</v>
      </c>
      <c r="O3301" s="144">
        <f t="shared" si="311"/>
        <v>1</v>
      </c>
      <c r="P3301" s="64"/>
    </row>
    <row r="3302" spans="1:16" ht="18" customHeight="1" x14ac:dyDescent="0.25">
      <c r="A3302" s="64"/>
      <c r="B3302" s="97" t="s">
        <v>3355</v>
      </c>
      <c r="C3302" s="58" t="s">
        <v>3374</v>
      </c>
      <c r="D3302" s="95">
        <v>85</v>
      </c>
      <c r="E3302" s="144">
        <f t="shared" si="306"/>
        <v>7.4817357626969453E-3</v>
      </c>
      <c r="F3302" s="95">
        <v>5056</v>
      </c>
      <c r="G3302" s="144">
        <f t="shared" si="307"/>
        <v>0.44503124724936183</v>
      </c>
      <c r="H3302" s="95">
        <v>1049</v>
      </c>
      <c r="I3302" s="144">
        <f t="shared" si="308"/>
        <v>9.2333421353754067E-2</v>
      </c>
      <c r="J3302" s="95">
        <v>857</v>
      </c>
      <c r="K3302" s="144">
        <f t="shared" si="309"/>
        <v>7.5433500572132731E-2</v>
      </c>
      <c r="L3302" s="95">
        <v>4314</v>
      </c>
      <c r="M3302" s="144">
        <f t="shared" si="310"/>
        <v>0.3797200950620544</v>
      </c>
      <c r="N3302" s="95">
        <v>11361</v>
      </c>
      <c r="O3302" s="144">
        <f t="shared" si="311"/>
        <v>1</v>
      </c>
      <c r="P3302" s="64"/>
    </row>
    <row r="3303" spans="1:16" ht="18" customHeight="1" x14ac:dyDescent="0.25">
      <c r="A3303" s="64"/>
      <c r="B3303" s="97" t="s">
        <v>3355</v>
      </c>
      <c r="C3303" s="58" t="s">
        <v>3375</v>
      </c>
      <c r="D3303" s="95">
        <v>102</v>
      </c>
      <c r="E3303" s="144">
        <f t="shared" si="306"/>
        <v>0.16190476190476191</v>
      </c>
      <c r="F3303" s="95">
        <v>52</v>
      </c>
      <c r="G3303" s="144">
        <f t="shared" si="307"/>
        <v>8.2539682539682538E-2</v>
      </c>
      <c r="H3303" s="95">
        <v>1</v>
      </c>
      <c r="I3303" s="144">
        <f t="shared" si="308"/>
        <v>1.5873015873015873E-3</v>
      </c>
      <c r="J3303" s="95">
        <v>118</v>
      </c>
      <c r="K3303" s="144">
        <f t="shared" si="309"/>
        <v>0.1873015873015873</v>
      </c>
      <c r="L3303" s="95">
        <v>357</v>
      </c>
      <c r="M3303" s="144">
        <f t="shared" si="310"/>
        <v>0.56666666666666665</v>
      </c>
      <c r="N3303" s="95">
        <v>630</v>
      </c>
      <c r="O3303" s="144">
        <f t="shared" si="311"/>
        <v>1</v>
      </c>
      <c r="P3303" s="64"/>
    </row>
    <row r="3304" spans="1:16" ht="18" customHeight="1" x14ac:dyDescent="0.25">
      <c r="A3304" s="64"/>
      <c r="B3304" s="97" t="s">
        <v>3355</v>
      </c>
      <c r="C3304" s="58" t="s">
        <v>1435</v>
      </c>
      <c r="D3304" s="95">
        <v>1799</v>
      </c>
      <c r="E3304" s="144">
        <f t="shared" si="306"/>
        <v>6.7672284080650014E-2</v>
      </c>
      <c r="F3304" s="95">
        <v>11885</v>
      </c>
      <c r="G3304" s="144">
        <f t="shared" si="307"/>
        <v>0.44707342762563951</v>
      </c>
      <c r="H3304" s="95">
        <v>908</v>
      </c>
      <c r="I3304" s="144">
        <f t="shared" si="308"/>
        <v>3.4155883238037921E-2</v>
      </c>
      <c r="J3304" s="95">
        <v>4371</v>
      </c>
      <c r="K3304" s="144">
        <f t="shared" si="309"/>
        <v>0.16442220884742703</v>
      </c>
      <c r="L3304" s="95">
        <v>7621</v>
      </c>
      <c r="M3304" s="144">
        <f t="shared" si="310"/>
        <v>0.28667619620824558</v>
      </c>
      <c r="N3304" s="95">
        <v>26584</v>
      </c>
      <c r="O3304" s="144">
        <f t="shared" si="311"/>
        <v>1</v>
      </c>
      <c r="P3304" s="64"/>
    </row>
    <row r="3305" spans="1:16" ht="18" customHeight="1" x14ac:dyDescent="0.25">
      <c r="A3305" s="64"/>
      <c r="B3305" s="97" t="s">
        <v>3355</v>
      </c>
      <c r="C3305" s="58" t="s">
        <v>3376</v>
      </c>
      <c r="D3305" s="95">
        <v>383</v>
      </c>
      <c r="E3305" s="144">
        <f t="shared" si="306"/>
        <v>0.31705298013245031</v>
      </c>
      <c r="F3305" s="95">
        <v>244</v>
      </c>
      <c r="G3305" s="144">
        <f t="shared" si="307"/>
        <v>0.20198675496688742</v>
      </c>
      <c r="H3305" s="95">
        <v>2</v>
      </c>
      <c r="I3305" s="144">
        <f t="shared" si="308"/>
        <v>1.6556291390728477E-3</v>
      </c>
      <c r="J3305" s="95">
        <v>180</v>
      </c>
      <c r="K3305" s="144">
        <f t="shared" si="309"/>
        <v>0.1490066225165563</v>
      </c>
      <c r="L3305" s="95">
        <v>399</v>
      </c>
      <c r="M3305" s="144">
        <f t="shared" si="310"/>
        <v>0.33029801324503311</v>
      </c>
      <c r="N3305" s="95">
        <v>1208</v>
      </c>
      <c r="O3305" s="144">
        <f t="shared" si="311"/>
        <v>1</v>
      </c>
      <c r="P3305" s="64"/>
    </row>
    <row r="3306" spans="1:16" ht="18" customHeight="1" x14ac:dyDescent="0.25">
      <c r="A3306" s="64"/>
      <c r="B3306" s="97" t="s">
        <v>3355</v>
      </c>
      <c r="C3306" s="58" t="s">
        <v>3377</v>
      </c>
      <c r="D3306" s="95">
        <v>731</v>
      </c>
      <c r="E3306" s="144">
        <f t="shared" si="306"/>
        <v>4.0781032078103206E-2</v>
      </c>
      <c r="F3306" s="95">
        <v>5287</v>
      </c>
      <c r="G3306" s="144">
        <f t="shared" si="307"/>
        <v>0.29495118549511856</v>
      </c>
      <c r="H3306" s="95">
        <v>553</v>
      </c>
      <c r="I3306" s="144">
        <f t="shared" si="308"/>
        <v>3.0850767085076707E-2</v>
      </c>
      <c r="J3306" s="95">
        <v>3534</v>
      </c>
      <c r="K3306" s="144">
        <f t="shared" si="309"/>
        <v>0.19715481171548116</v>
      </c>
      <c r="L3306" s="95">
        <v>7820</v>
      </c>
      <c r="M3306" s="144">
        <f t="shared" si="310"/>
        <v>0.43626220362622037</v>
      </c>
      <c r="N3306" s="95">
        <v>17925</v>
      </c>
      <c r="O3306" s="144">
        <f t="shared" si="311"/>
        <v>1</v>
      </c>
      <c r="P3306" s="64"/>
    </row>
    <row r="3307" spans="1:16" ht="18" customHeight="1" x14ac:dyDescent="0.25">
      <c r="A3307" s="64"/>
      <c r="B3307" s="97" t="s">
        <v>3355</v>
      </c>
      <c r="C3307" s="58" t="s">
        <v>3378</v>
      </c>
      <c r="D3307" s="95">
        <v>2199</v>
      </c>
      <c r="E3307" s="144">
        <f t="shared" si="306"/>
        <v>0.37796493640426265</v>
      </c>
      <c r="F3307" s="95">
        <v>925</v>
      </c>
      <c r="G3307" s="144">
        <f t="shared" si="307"/>
        <v>0.15898934341698179</v>
      </c>
      <c r="H3307" s="95">
        <v>122</v>
      </c>
      <c r="I3307" s="144">
        <f t="shared" si="308"/>
        <v>2.0969405293915434E-2</v>
      </c>
      <c r="J3307" s="95">
        <v>917</v>
      </c>
      <c r="K3307" s="144">
        <f t="shared" si="309"/>
        <v>0.15761430044688896</v>
      </c>
      <c r="L3307" s="95">
        <v>1655</v>
      </c>
      <c r="M3307" s="144">
        <f t="shared" si="310"/>
        <v>0.28446201443795116</v>
      </c>
      <c r="N3307" s="95">
        <v>5818</v>
      </c>
      <c r="O3307" s="144">
        <f t="shared" si="311"/>
        <v>1</v>
      </c>
      <c r="P3307" s="64"/>
    </row>
    <row r="3308" spans="1:16" ht="18" customHeight="1" x14ac:dyDescent="0.25">
      <c r="A3308" s="64"/>
      <c r="B3308" s="97" t="s">
        <v>3355</v>
      </c>
      <c r="C3308" s="58" t="s">
        <v>3379</v>
      </c>
      <c r="D3308" s="95">
        <v>560</v>
      </c>
      <c r="E3308" s="144">
        <f t="shared" si="306"/>
        <v>0.49645390070921985</v>
      </c>
      <c r="F3308" s="95">
        <v>139</v>
      </c>
      <c r="G3308" s="144">
        <f t="shared" si="307"/>
        <v>0.12322695035460993</v>
      </c>
      <c r="H3308" s="95">
        <v>4</v>
      </c>
      <c r="I3308" s="144">
        <f t="shared" si="308"/>
        <v>3.5460992907801418E-3</v>
      </c>
      <c r="J3308" s="95">
        <v>67</v>
      </c>
      <c r="K3308" s="144">
        <f t="shared" si="309"/>
        <v>5.9397163120567378E-2</v>
      </c>
      <c r="L3308" s="95">
        <v>358</v>
      </c>
      <c r="M3308" s="144">
        <f t="shared" si="310"/>
        <v>0.31737588652482268</v>
      </c>
      <c r="N3308" s="95">
        <v>1128</v>
      </c>
      <c r="O3308" s="144">
        <f t="shared" si="311"/>
        <v>1</v>
      </c>
      <c r="P3308" s="64"/>
    </row>
    <row r="3309" spans="1:16" ht="18" customHeight="1" x14ac:dyDescent="0.25">
      <c r="A3309" s="64"/>
      <c r="B3309" s="97" t="s">
        <v>3355</v>
      </c>
      <c r="C3309" s="58" t="s">
        <v>3380</v>
      </c>
      <c r="D3309" s="95">
        <v>123</v>
      </c>
      <c r="E3309" s="144">
        <f t="shared" si="306"/>
        <v>0.21025641025641026</v>
      </c>
      <c r="F3309" s="95">
        <v>37</v>
      </c>
      <c r="G3309" s="144">
        <f t="shared" si="307"/>
        <v>6.3247863247863245E-2</v>
      </c>
      <c r="H3309" s="95">
        <v>21</v>
      </c>
      <c r="I3309" s="144">
        <f t="shared" si="308"/>
        <v>3.5897435897435895E-2</v>
      </c>
      <c r="J3309" s="95">
        <v>51</v>
      </c>
      <c r="K3309" s="144">
        <f t="shared" si="309"/>
        <v>8.7179487179487175E-2</v>
      </c>
      <c r="L3309" s="95">
        <v>353</v>
      </c>
      <c r="M3309" s="144">
        <f t="shared" si="310"/>
        <v>0.60341880341880338</v>
      </c>
      <c r="N3309" s="95">
        <v>585</v>
      </c>
      <c r="O3309" s="144">
        <f t="shared" si="311"/>
        <v>1</v>
      </c>
      <c r="P3309" s="64"/>
    </row>
    <row r="3310" spans="1:16" ht="18" customHeight="1" x14ac:dyDescent="0.25">
      <c r="A3310" s="64"/>
      <c r="B3310" s="97" t="s">
        <v>3355</v>
      </c>
      <c r="C3310" s="58" t="s">
        <v>1436</v>
      </c>
      <c r="D3310" s="95">
        <v>69</v>
      </c>
      <c r="E3310" s="144">
        <f t="shared" si="306"/>
        <v>6.2324993225544214E-3</v>
      </c>
      <c r="F3310" s="95">
        <v>437</v>
      </c>
      <c r="G3310" s="144">
        <f t="shared" si="307"/>
        <v>3.9472495709511335E-2</v>
      </c>
      <c r="H3310" s="95">
        <v>191</v>
      </c>
      <c r="I3310" s="144">
        <f t="shared" si="308"/>
        <v>1.7252280733447745E-2</v>
      </c>
      <c r="J3310" s="95">
        <v>2651</v>
      </c>
      <c r="K3310" s="144">
        <f t="shared" si="309"/>
        <v>0.23945443049408363</v>
      </c>
      <c r="L3310" s="95">
        <v>7723</v>
      </c>
      <c r="M3310" s="144">
        <f t="shared" si="310"/>
        <v>0.69758829374040288</v>
      </c>
      <c r="N3310" s="95">
        <v>11071</v>
      </c>
      <c r="O3310" s="144">
        <f t="shared" si="311"/>
        <v>1</v>
      </c>
      <c r="P3310" s="64"/>
    </row>
    <row r="3311" spans="1:16" ht="18" customHeight="1" x14ac:dyDescent="0.25">
      <c r="A3311" s="64"/>
      <c r="B3311" s="97" t="s">
        <v>3355</v>
      </c>
      <c r="C3311" s="58" t="s">
        <v>3381</v>
      </c>
      <c r="D3311" s="95">
        <v>104</v>
      </c>
      <c r="E3311" s="144">
        <f t="shared" si="306"/>
        <v>0.13997308209959622</v>
      </c>
      <c r="F3311" s="95">
        <v>256</v>
      </c>
      <c r="G3311" s="144">
        <f t="shared" si="307"/>
        <v>0.34454912516823688</v>
      </c>
      <c r="H3311" s="95">
        <v>7</v>
      </c>
      <c r="I3311" s="144">
        <f t="shared" si="308"/>
        <v>9.4212651413189772E-3</v>
      </c>
      <c r="J3311" s="95">
        <v>115</v>
      </c>
      <c r="K3311" s="144">
        <f t="shared" si="309"/>
        <v>0.15477792732166892</v>
      </c>
      <c r="L3311" s="95">
        <v>261</v>
      </c>
      <c r="M3311" s="144">
        <f t="shared" si="310"/>
        <v>0.35127860026917901</v>
      </c>
      <c r="N3311" s="95">
        <v>743</v>
      </c>
      <c r="O3311" s="144">
        <f t="shared" si="311"/>
        <v>1</v>
      </c>
      <c r="P3311" s="64"/>
    </row>
    <row r="3312" spans="1:16" ht="18" customHeight="1" x14ac:dyDescent="0.25">
      <c r="A3312" s="64"/>
      <c r="B3312" s="97" t="s">
        <v>3355</v>
      </c>
      <c r="C3312" s="58" t="s">
        <v>3382</v>
      </c>
      <c r="D3312" s="95">
        <v>1207</v>
      </c>
      <c r="E3312" s="144">
        <f t="shared" si="306"/>
        <v>0.2087512971290211</v>
      </c>
      <c r="F3312" s="95">
        <v>1430</v>
      </c>
      <c r="G3312" s="144">
        <f t="shared" si="307"/>
        <v>0.24731926668972673</v>
      </c>
      <c r="H3312" s="95">
        <v>254</v>
      </c>
      <c r="I3312" s="144">
        <f t="shared" si="308"/>
        <v>4.3929436181252161E-2</v>
      </c>
      <c r="J3312" s="95">
        <v>1086</v>
      </c>
      <c r="K3312" s="144">
        <f t="shared" si="309"/>
        <v>0.187824282255275</v>
      </c>
      <c r="L3312" s="95">
        <v>1805</v>
      </c>
      <c r="M3312" s="144">
        <f t="shared" si="310"/>
        <v>0.31217571774472502</v>
      </c>
      <c r="N3312" s="95">
        <v>5782</v>
      </c>
      <c r="O3312" s="144">
        <f t="shared" si="311"/>
        <v>1</v>
      </c>
      <c r="P3312" s="64"/>
    </row>
    <row r="3313" spans="1:16" ht="18" customHeight="1" x14ac:dyDescent="0.25">
      <c r="A3313" s="64"/>
      <c r="B3313" s="97" t="s">
        <v>3355</v>
      </c>
      <c r="C3313" s="58" t="s">
        <v>3383</v>
      </c>
      <c r="D3313" s="95">
        <v>7</v>
      </c>
      <c r="E3313" s="144">
        <f t="shared" si="306"/>
        <v>5.8250811350586673E-4</v>
      </c>
      <c r="F3313" s="95">
        <v>4617</v>
      </c>
      <c r="G3313" s="144">
        <f t="shared" si="307"/>
        <v>0.38420570857951236</v>
      </c>
      <c r="H3313" s="95">
        <v>642</v>
      </c>
      <c r="I3313" s="144">
        <f t="shared" si="308"/>
        <v>5.3424315552966631E-2</v>
      </c>
      <c r="J3313" s="95">
        <v>2326</v>
      </c>
      <c r="K3313" s="144">
        <f t="shared" si="309"/>
        <v>0.19355912457352084</v>
      </c>
      <c r="L3313" s="95">
        <v>4425</v>
      </c>
      <c r="M3313" s="144">
        <f t="shared" si="310"/>
        <v>0.3682283431804943</v>
      </c>
      <c r="N3313" s="95">
        <v>12017</v>
      </c>
      <c r="O3313" s="144">
        <f t="shared" si="311"/>
        <v>1</v>
      </c>
      <c r="P3313" s="64"/>
    </row>
    <row r="3314" spans="1:16" ht="18" customHeight="1" x14ac:dyDescent="0.25">
      <c r="A3314" s="64"/>
      <c r="B3314" s="97" t="s">
        <v>3355</v>
      </c>
      <c r="C3314" s="58" t="s">
        <v>3384</v>
      </c>
      <c r="D3314" s="95">
        <v>858</v>
      </c>
      <c r="E3314" s="144">
        <f t="shared" si="306"/>
        <v>1.5182347424486401E-2</v>
      </c>
      <c r="F3314" s="95">
        <v>8428</v>
      </c>
      <c r="G3314" s="144">
        <f t="shared" si="307"/>
        <v>0.14913382761488508</v>
      </c>
      <c r="H3314" s="95">
        <v>2150</v>
      </c>
      <c r="I3314" s="144">
        <f t="shared" si="308"/>
        <v>3.8044343779307419E-2</v>
      </c>
      <c r="J3314" s="95">
        <v>15761</v>
      </c>
      <c r="K3314" s="144">
        <f t="shared" si="309"/>
        <v>0.27889158246775081</v>
      </c>
      <c r="L3314" s="95">
        <v>29316</v>
      </c>
      <c r="M3314" s="144">
        <f t="shared" si="310"/>
        <v>0.5187478987135703</v>
      </c>
      <c r="N3314" s="95">
        <v>56513</v>
      </c>
      <c r="O3314" s="144">
        <f t="shared" si="311"/>
        <v>1</v>
      </c>
      <c r="P3314" s="64"/>
    </row>
    <row r="3315" spans="1:16" ht="18" customHeight="1" x14ac:dyDescent="0.25">
      <c r="A3315" s="64"/>
      <c r="B3315" s="97" t="s">
        <v>3355</v>
      </c>
      <c r="C3315" s="58" t="s">
        <v>3385</v>
      </c>
      <c r="D3315" s="95">
        <v>419</v>
      </c>
      <c r="E3315" s="144">
        <f t="shared" si="306"/>
        <v>5.8716367713004487E-2</v>
      </c>
      <c r="F3315" s="95">
        <v>1807</v>
      </c>
      <c r="G3315" s="144">
        <f t="shared" si="307"/>
        <v>0.25322309417040356</v>
      </c>
      <c r="H3315" s="95">
        <v>623</v>
      </c>
      <c r="I3315" s="144">
        <f t="shared" si="308"/>
        <v>8.730381165919282E-2</v>
      </c>
      <c r="J3315" s="95">
        <v>1306</v>
      </c>
      <c r="K3315" s="144">
        <f t="shared" si="309"/>
        <v>0.18301569506726456</v>
      </c>
      <c r="L3315" s="95">
        <v>2981</v>
      </c>
      <c r="M3315" s="144">
        <f t="shared" si="310"/>
        <v>0.41774103139013452</v>
      </c>
      <c r="N3315" s="95">
        <v>7136</v>
      </c>
      <c r="O3315" s="144">
        <f t="shared" si="311"/>
        <v>1</v>
      </c>
      <c r="P3315" s="64"/>
    </row>
    <row r="3316" spans="1:16" ht="18" customHeight="1" x14ac:dyDescent="0.25">
      <c r="A3316" s="64"/>
      <c r="B3316" s="97" t="s">
        <v>3355</v>
      </c>
      <c r="C3316" s="58" t="s">
        <v>3386</v>
      </c>
      <c r="D3316" s="95">
        <v>140</v>
      </c>
      <c r="E3316" s="144">
        <f t="shared" si="306"/>
        <v>0.1876675603217158</v>
      </c>
      <c r="F3316" s="95">
        <v>5</v>
      </c>
      <c r="G3316" s="144">
        <f t="shared" si="307"/>
        <v>6.7024128686327079E-3</v>
      </c>
      <c r="H3316" s="95">
        <v>1</v>
      </c>
      <c r="I3316" s="144">
        <f t="shared" si="308"/>
        <v>1.3404825737265416E-3</v>
      </c>
      <c r="J3316" s="95">
        <v>210</v>
      </c>
      <c r="K3316" s="144">
        <f t="shared" si="309"/>
        <v>0.28150134048257375</v>
      </c>
      <c r="L3316" s="95">
        <v>390</v>
      </c>
      <c r="M3316" s="144">
        <f t="shared" si="310"/>
        <v>0.52278820375335122</v>
      </c>
      <c r="N3316" s="95">
        <v>746</v>
      </c>
      <c r="O3316" s="144">
        <f t="shared" si="311"/>
        <v>1</v>
      </c>
      <c r="P3316" s="64"/>
    </row>
    <row r="3317" spans="1:16" ht="18" customHeight="1" x14ac:dyDescent="0.25">
      <c r="A3317" s="64"/>
      <c r="B3317" s="97" t="s">
        <v>3355</v>
      </c>
      <c r="C3317" s="58" t="s">
        <v>3387</v>
      </c>
      <c r="D3317" s="95">
        <v>802</v>
      </c>
      <c r="E3317" s="144">
        <f t="shared" si="306"/>
        <v>0.5397039030955586</v>
      </c>
      <c r="F3317" s="95">
        <v>69</v>
      </c>
      <c r="G3317" s="144">
        <f t="shared" si="307"/>
        <v>4.6433378196500674E-2</v>
      </c>
      <c r="H3317" s="95">
        <v>4</v>
      </c>
      <c r="I3317" s="144">
        <f t="shared" si="308"/>
        <v>2.6917900403768506E-3</v>
      </c>
      <c r="J3317" s="95">
        <v>129</v>
      </c>
      <c r="K3317" s="144">
        <f t="shared" si="309"/>
        <v>8.681022880215343E-2</v>
      </c>
      <c r="L3317" s="95">
        <v>482</v>
      </c>
      <c r="M3317" s="144">
        <f t="shared" si="310"/>
        <v>0.3243606998654105</v>
      </c>
      <c r="N3317" s="95">
        <v>1486</v>
      </c>
      <c r="O3317" s="144">
        <f t="shared" si="311"/>
        <v>1</v>
      </c>
      <c r="P3317" s="64"/>
    </row>
    <row r="3318" spans="1:16" ht="18" customHeight="1" x14ac:dyDescent="0.25">
      <c r="A3318" s="64"/>
      <c r="B3318" s="97" t="s">
        <v>3355</v>
      </c>
      <c r="C3318" s="58" t="s">
        <v>3388</v>
      </c>
      <c r="D3318" s="95">
        <v>42</v>
      </c>
      <c r="E3318" s="144">
        <f t="shared" si="306"/>
        <v>0.11140583554376658</v>
      </c>
      <c r="F3318" s="95">
        <v>11</v>
      </c>
      <c r="G3318" s="144">
        <f t="shared" si="307"/>
        <v>2.9177718832891247E-2</v>
      </c>
      <c r="H3318" s="95">
        <v>13</v>
      </c>
      <c r="I3318" s="144">
        <f t="shared" si="308"/>
        <v>3.4482758620689655E-2</v>
      </c>
      <c r="J3318" s="95">
        <v>39</v>
      </c>
      <c r="K3318" s="144">
        <f t="shared" si="309"/>
        <v>0.10344827586206896</v>
      </c>
      <c r="L3318" s="95">
        <v>272</v>
      </c>
      <c r="M3318" s="144">
        <f t="shared" si="310"/>
        <v>0.72148541114058351</v>
      </c>
      <c r="N3318" s="95">
        <v>377</v>
      </c>
      <c r="O3318" s="144">
        <f t="shared" si="311"/>
        <v>1</v>
      </c>
      <c r="P3318" s="64"/>
    </row>
    <row r="3319" spans="1:16" ht="18" customHeight="1" x14ac:dyDescent="0.25">
      <c r="A3319" s="64"/>
      <c r="B3319" s="97" t="s">
        <v>3355</v>
      </c>
      <c r="C3319" s="58" t="s">
        <v>3389</v>
      </c>
      <c r="D3319" s="95">
        <v>983</v>
      </c>
      <c r="E3319" s="144">
        <f t="shared" si="306"/>
        <v>1.2008306865379917E-2</v>
      </c>
      <c r="F3319" s="95">
        <v>18275</v>
      </c>
      <c r="G3319" s="144">
        <f t="shared" si="307"/>
        <v>0.22324700708526754</v>
      </c>
      <c r="H3319" s="95">
        <v>4735</v>
      </c>
      <c r="I3319" s="144">
        <f t="shared" si="308"/>
        <v>5.7842658196921574E-2</v>
      </c>
      <c r="J3319" s="95">
        <v>16755</v>
      </c>
      <c r="K3319" s="144">
        <f t="shared" si="309"/>
        <v>0.20467871976545321</v>
      </c>
      <c r="L3319" s="95">
        <v>41112</v>
      </c>
      <c r="M3319" s="144">
        <f t="shared" si="310"/>
        <v>0.50222330808697779</v>
      </c>
      <c r="N3319" s="95">
        <v>81860</v>
      </c>
      <c r="O3319" s="144">
        <f t="shared" si="311"/>
        <v>1</v>
      </c>
      <c r="P3319" s="64"/>
    </row>
    <row r="3320" spans="1:16" ht="18" customHeight="1" x14ac:dyDescent="0.25">
      <c r="A3320" s="64"/>
      <c r="B3320" s="97" t="s">
        <v>3355</v>
      </c>
      <c r="C3320" s="58" t="s">
        <v>3390</v>
      </c>
      <c r="D3320" s="95">
        <v>1565</v>
      </c>
      <c r="E3320" s="144">
        <f t="shared" si="306"/>
        <v>3.9719804065886655E-2</v>
      </c>
      <c r="F3320" s="95">
        <v>13070</v>
      </c>
      <c r="G3320" s="144">
        <f t="shared" si="307"/>
        <v>0.33171746909976907</v>
      </c>
      <c r="H3320" s="95">
        <v>1679</v>
      </c>
      <c r="I3320" s="144">
        <f t="shared" si="308"/>
        <v>4.2613131646404914E-2</v>
      </c>
      <c r="J3320" s="95">
        <v>7848</v>
      </c>
      <c r="K3320" s="144">
        <f t="shared" si="309"/>
        <v>0.19918276185883607</v>
      </c>
      <c r="L3320" s="95">
        <v>15239</v>
      </c>
      <c r="M3320" s="144">
        <f t="shared" si="310"/>
        <v>0.38676683332910333</v>
      </c>
      <c r="N3320" s="95">
        <v>39401</v>
      </c>
      <c r="O3320" s="144">
        <f t="shared" si="311"/>
        <v>1</v>
      </c>
      <c r="P3320" s="64"/>
    </row>
    <row r="3321" spans="1:16" ht="18" customHeight="1" x14ac:dyDescent="0.25">
      <c r="A3321" s="64"/>
      <c r="B3321" s="97" t="s">
        <v>3355</v>
      </c>
      <c r="C3321" s="58" t="s">
        <v>3391</v>
      </c>
      <c r="D3321" s="95">
        <v>84</v>
      </c>
      <c r="E3321" s="144">
        <f t="shared" si="306"/>
        <v>0.24705882352941178</v>
      </c>
      <c r="F3321" s="95">
        <v>27</v>
      </c>
      <c r="G3321" s="144">
        <f t="shared" si="307"/>
        <v>7.9411764705882348E-2</v>
      </c>
      <c r="H3321" s="95">
        <v>4</v>
      </c>
      <c r="I3321" s="144">
        <f t="shared" si="308"/>
        <v>1.1764705882352941E-2</v>
      </c>
      <c r="J3321" s="95">
        <v>8</v>
      </c>
      <c r="K3321" s="144">
        <f t="shared" si="309"/>
        <v>2.3529411764705882E-2</v>
      </c>
      <c r="L3321" s="95">
        <v>217</v>
      </c>
      <c r="M3321" s="144">
        <f t="shared" si="310"/>
        <v>0.63823529411764701</v>
      </c>
      <c r="N3321" s="95">
        <v>340</v>
      </c>
      <c r="O3321" s="144">
        <f t="shared" si="311"/>
        <v>1</v>
      </c>
      <c r="P3321" s="64"/>
    </row>
    <row r="3322" spans="1:16" ht="18" customHeight="1" x14ac:dyDescent="0.25">
      <c r="A3322" s="64"/>
      <c r="B3322" s="97" t="s">
        <v>3355</v>
      </c>
      <c r="C3322" s="58" t="s">
        <v>3392</v>
      </c>
      <c r="D3322" s="95">
        <v>404</v>
      </c>
      <c r="E3322" s="144">
        <f t="shared" si="306"/>
        <v>0.25408805031446541</v>
      </c>
      <c r="F3322" s="95">
        <v>390</v>
      </c>
      <c r="G3322" s="144">
        <f t="shared" si="307"/>
        <v>0.24528301886792453</v>
      </c>
      <c r="H3322" s="95">
        <v>12</v>
      </c>
      <c r="I3322" s="144">
        <f t="shared" si="308"/>
        <v>7.5471698113207548E-3</v>
      </c>
      <c r="J3322" s="95">
        <v>215</v>
      </c>
      <c r="K3322" s="144">
        <f t="shared" si="309"/>
        <v>0.13522012578616352</v>
      </c>
      <c r="L3322" s="95">
        <v>569</v>
      </c>
      <c r="M3322" s="144">
        <f t="shared" si="310"/>
        <v>0.35786163522012576</v>
      </c>
      <c r="N3322" s="95">
        <v>1590</v>
      </c>
      <c r="O3322" s="144">
        <f t="shared" si="311"/>
        <v>1</v>
      </c>
      <c r="P3322" s="64"/>
    </row>
    <row r="3323" spans="1:16" ht="18" customHeight="1" x14ac:dyDescent="0.25">
      <c r="A3323" s="64"/>
      <c r="B3323" s="97" t="s">
        <v>3355</v>
      </c>
      <c r="C3323" s="58" t="s">
        <v>3393</v>
      </c>
      <c r="D3323" s="95">
        <v>171</v>
      </c>
      <c r="E3323" s="144">
        <f t="shared" si="306"/>
        <v>0.23360655737704919</v>
      </c>
      <c r="F3323" s="95">
        <v>17</v>
      </c>
      <c r="G3323" s="144">
        <f t="shared" si="307"/>
        <v>2.3224043715846996E-2</v>
      </c>
      <c r="H3323" s="95">
        <v>8</v>
      </c>
      <c r="I3323" s="144">
        <f t="shared" si="308"/>
        <v>1.092896174863388E-2</v>
      </c>
      <c r="J3323" s="95">
        <v>63</v>
      </c>
      <c r="K3323" s="144">
        <f t="shared" si="309"/>
        <v>8.6065573770491802E-2</v>
      </c>
      <c r="L3323" s="95">
        <v>473</v>
      </c>
      <c r="M3323" s="144">
        <f t="shared" si="310"/>
        <v>0.64617486338797814</v>
      </c>
      <c r="N3323" s="95">
        <v>732</v>
      </c>
      <c r="O3323" s="144">
        <f t="shared" si="311"/>
        <v>1</v>
      </c>
      <c r="P3323" s="64"/>
    </row>
    <row r="3324" spans="1:16" ht="18" customHeight="1" x14ac:dyDescent="0.25">
      <c r="A3324" s="64"/>
      <c r="B3324" s="97" t="s">
        <v>3355</v>
      </c>
      <c r="C3324" s="58" t="s">
        <v>3394</v>
      </c>
      <c r="D3324" s="95">
        <v>549</v>
      </c>
      <c r="E3324" s="144">
        <f t="shared" si="306"/>
        <v>0.34291068082448467</v>
      </c>
      <c r="F3324" s="95">
        <v>138</v>
      </c>
      <c r="G3324" s="144">
        <f t="shared" si="307"/>
        <v>8.619612742036227E-2</v>
      </c>
      <c r="H3324" s="95">
        <v>48</v>
      </c>
      <c r="I3324" s="144">
        <f t="shared" si="308"/>
        <v>2.9981261711430358E-2</v>
      </c>
      <c r="J3324" s="95">
        <v>281</v>
      </c>
      <c r="K3324" s="144">
        <f t="shared" si="309"/>
        <v>0.1755153029356652</v>
      </c>
      <c r="L3324" s="95">
        <v>585</v>
      </c>
      <c r="M3324" s="144">
        <f t="shared" si="310"/>
        <v>0.36539662710805748</v>
      </c>
      <c r="N3324" s="95">
        <v>1601</v>
      </c>
      <c r="O3324" s="144">
        <f t="shared" si="311"/>
        <v>1</v>
      </c>
      <c r="P3324" s="64"/>
    </row>
    <row r="3325" spans="1:16" ht="18" customHeight="1" x14ac:dyDescent="0.25">
      <c r="A3325" s="64"/>
      <c r="B3325" s="97" t="s">
        <v>3355</v>
      </c>
      <c r="C3325" s="58" t="s">
        <v>3395</v>
      </c>
      <c r="D3325" s="95">
        <v>216</v>
      </c>
      <c r="E3325" s="144">
        <f t="shared" si="306"/>
        <v>9.4240837696335081E-2</v>
      </c>
      <c r="F3325" s="95">
        <v>1284</v>
      </c>
      <c r="G3325" s="144">
        <f t="shared" si="307"/>
        <v>0.56020942408376961</v>
      </c>
      <c r="H3325" s="95">
        <v>37</v>
      </c>
      <c r="I3325" s="144">
        <f t="shared" si="308"/>
        <v>1.6143106457242581E-2</v>
      </c>
      <c r="J3325" s="95">
        <v>205</v>
      </c>
      <c r="K3325" s="144">
        <f t="shared" si="309"/>
        <v>8.9441535776614317E-2</v>
      </c>
      <c r="L3325" s="95">
        <v>550</v>
      </c>
      <c r="M3325" s="144">
        <f t="shared" si="310"/>
        <v>0.23996509598603841</v>
      </c>
      <c r="N3325" s="95">
        <v>2292</v>
      </c>
      <c r="O3325" s="144">
        <f t="shared" si="311"/>
        <v>1</v>
      </c>
      <c r="P3325" s="64"/>
    </row>
    <row r="3326" spans="1:16" ht="18" customHeight="1" x14ac:dyDescent="0.25">
      <c r="A3326" s="64"/>
      <c r="B3326" s="97" t="s">
        <v>3355</v>
      </c>
      <c r="C3326" s="58" t="s">
        <v>3396</v>
      </c>
      <c r="D3326" s="95">
        <v>981</v>
      </c>
      <c r="E3326" s="144">
        <f t="shared" si="306"/>
        <v>8.904420441136425E-2</v>
      </c>
      <c r="F3326" s="95">
        <v>3672</v>
      </c>
      <c r="G3326" s="144">
        <f t="shared" si="307"/>
        <v>0.33330307706272128</v>
      </c>
      <c r="H3326" s="95">
        <v>384</v>
      </c>
      <c r="I3326" s="144">
        <f t="shared" si="308"/>
        <v>3.4855223745121178E-2</v>
      </c>
      <c r="J3326" s="95">
        <v>2586</v>
      </c>
      <c r="K3326" s="144">
        <f t="shared" si="309"/>
        <v>0.23472814740855041</v>
      </c>
      <c r="L3326" s="95">
        <v>3394</v>
      </c>
      <c r="M3326" s="144">
        <f t="shared" si="310"/>
        <v>0.3080693473722429</v>
      </c>
      <c r="N3326" s="95">
        <v>11017</v>
      </c>
      <c r="O3326" s="144">
        <f t="shared" si="311"/>
        <v>1</v>
      </c>
      <c r="P3326" s="64"/>
    </row>
    <row r="3327" spans="1:16" ht="18" customHeight="1" x14ac:dyDescent="0.25">
      <c r="A3327" s="64"/>
      <c r="B3327" s="97" t="s">
        <v>3355</v>
      </c>
      <c r="C3327" s="58" t="s">
        <v>3397</v>
      </c>
      <c r="D3327" s="95">
        <v>217</v>
      </c>
      <c r="E3327" s="144">
        <f t="shared" si="306"/>
        <v>7.2548560730166158E-3</v>
      </c>
      <c r="F3327" s="95">
        <v>11036</v>
      </c>
      <c r="G3327" s="144">
        <f t="shared" si="307"/>
        <v>0.36896125171341648</v>
      </c>
      <c r="H3327" s="95">
        <v>1232</v>
      </c>
      <c r="I3327" s="144">
        <f t="shared" si="308"/>
        <v>4.118886028551369E-2</v>
      </c>
      <c r="J3327" s="95">
        <v>7825</v>
      </c>
      <c r="K3327" s="144">
        <f t="shared" si="309"/>
        <v>0.26160944134264985</v>
      </c>
      <c r="L3327" s="95">
        <v>9601</v>
      </c>
      <c r="M3327" s="144">
        <f t="shared" si="310"/>
        <v>0.32098559058540338</v>
      </c>
      <c r="N3327" s="95">
        <v>29911</v>
      </c>
      <c r="O3327" s="144">
        <f t="shared" si="311"/>
        <v>1</v>
      </c>
      <c r="P3327" s="64"/>
    </row>
    <row r="3328" spans="1:16" ht="18" customHeight="1" x14ac:dyDescent="0.25">
      <c r="A3328" s="64"/>
      <c r="B3328" s="97" t="s">
        <v>3355</v>
      </c>
      <c r="C3328" s="58" t="s">
        <v>3398</v>
      </c>
      <c r="D3328" s="95">
        <v>26</v>
      </c>
      <c r="E3328" s="144">
        <f t="shared" si="306"/>
        <v>0.11504424778761062</v>
      </c>
      <c r="F3328" s="95">
        <v>2</v>
      </c>
      <c r="G3328" s="144">
        <f t="shared" si="307"/>
        <v>8.8495575221238937E-3</v>
      </c>
      <c r="H3328" s="95">
        <v>7</v>
      </c>
      <c r="I3328" s="144">
        <f t="shared" si="308"/>
        <v>3.0973451327433628E-2</v>
      </c>
      <c r="J3328" s="95">
        <v>16</v>
      </c>
      <c r="K3328" s="144">
        <f t="shared" si="309"/>
        <v>7.0796460176991149E-2</v>
      </c>
      <c r="L3328" s="95">
        <v>175</v>
      </c>
      <c r="M3328" s="144">
        <f t="shared" si="310"/>
        <v>0.77433628318584069</v>
      </c>
      <c r="N3328" s="95">
        <v>226</v>
      </c>
      <c r="O3328" s="144">
        <f t="shared" si="311"/>
        <v>1</v>
      </c>
      <c r="P3328" s="64"/>
    </row>
    <row r="3329" spans="1:16" ht="18" customHeight="1" x14ac:dyDescent="0.25">
      <c r="A3329" s="64"/>
      <c r="B3329" s="97" t="s">
        <v>3355</v>
      </c>
      <c r="C3329" s="58" t="s">
        <v>3399</v>
      </c>
      <c r="D3329" s="95">
        <v>269</v>
      </c>
      <c r="E3329" s="144">
        <f t="shared" si="306"/>
        <v>1.0918980353953564E-2</v>
      </c>
      <c r="F3329" s="95">
        <v>2188</v>
      </c>
      <c r="G3329" s="144">
        <f t="shared" si="307"/>
        <v>8.8813119012826763E-2</v>
      </c>
      <c r="H3329" s="95">
        <v>1508</v>
      </c>
      <c r="I3329" s="144">
        <f t="shared" si="308"/>
        <v>6.1211235590193216E-2</v>
      </c>
      <c r="J3329" s="95">
        <v>8498</v>
      </c>
      <c r="K3329" s="144">
        <f t="shared" si="309"/>
        <v>0.34494236077285273</v>
      </c>
      <c r="L3329" s="95">
        <v>12173</v>
      </c>
      <c r="M3329" s="144">
        <f t="shared" si="310"/>
        <v>0.49411430427017372</v>
      </c>
      <c r="N3329" s="95">
        <v>24636</v>
      </c>
      <c r="O3329" s="144">
        <f t="shared" si="311"/>
        <v>1</v>
      </c>
      <c r="P3329" s="64"/>
    </row>
    <row r="3330" spans="1:16" ht="18" customHeight="1" x14ac:dyDescent="0.25">
      <c r="A3330" s="64"/>
      <c r="B3330" s="97" t="s">
        <v>3355</v>
      </c>
      <c r="C3330" s="58" t="s">
        <v>3400</v>
      </c>
      <c r="D3330" s="95">
        <v>1686</v>
      </c>
      <c r="E3330" s="144">
        <f t="shared" si="306"/>
        <v>3.5954960334385395E-2</v>
      </c>
      <c r="F3330" s="95">
        <v>12008</v>
      </c>
      <c r="G3330" s="144">
        <f t="shared" si="307"/>
        <v>0.2560777957860616</v>
      </c>
      <c r="H3330" s="95">
        <v>1534</v>
      </c>
      <c r="I3330" s="144">
        <f t="shared" si="308"/>
        <v>3.271346924848588E-2</v>
      </c>
      <c r="J3330" s="95">
        <v>11173</v>
      </c>
      <c r="K3330" s="144">
        <f t="shared" si="309"/>
        <v>0.2382709204128636</v>
      </c>
      <c r="L3330" s="95">
        <v>20491</v>
      </c>
      <c r="M3330" s="144">
        <f t="shared" si="310"/>
        <v>0.43698285421820354</v>
      </c>
      <c r="N3330" s="95">
        <v>46892</v>
      </c>
      <c r="O3330" s="144">
        <f t="shared" si="311"/>
        <v>1</v>
      </c>
      <c r="P3330" s="64"/>
    </row>
    <row r="3331" spans="1:16" ht="18" customHeight="1" x14ac:dyDescent="0.25">
      <c r="A3331" s="64"/>
      <c r="B3331" s="97" t="s">
        <v>3355</v>
      </c>
      <c r="C3331" s="58" t="s">
        <v>3401</v>
      </c>
      <c r="D3331" s="95">
        <v>203</v>
      </c>
      <c r="E3331" s="144">
        <f t="shared" si="306"/>
        <v>7.4304538799414344E-2</v>
      </c>
      <c r="F3331" s="95">
        <v>715</v>
      </c>
      <c r="G3331" s="144">
        <f t="shared" si="307"/>
        <v>0.26171303074670571</v>
      </c>
      <c r="H3331" s="95">
        <v>165</v>
      </c>
      <c r="I3331" s="144">
        <f t="shared" si="308"/>
        <v>6.0395314787701319E-2</v>
      </c>
      <c r="J3331" s="95">
        <v>819</v>
      </c>
      <c r="K3331" s="144">
        <f t="shared" si="309"/>
        <v>0.29978038067349927</v>
      </c>
      <c r="L3331" s="95">
        <v>830</v>
      </c>
      <c r="M3331" s="144">
        <f t="shared" si="310"/>
        <v>0.30380673499267935</v>
      </c>
      <c r="N3331" s="95">
        <v>2732</v>
      </c>
      <c r="O3331" s="144">
        <f t="shared" si="311"/>
        <v>1</v>
      </c>
      <c r="P3331" s="64"/>
    </row>
    <row r="3332" spans="1:16" ht="18" customHeight="1" x14ac:dyDescent="0.25">
      <c r="A3332" s="64"/>
      <c r="B3332" s="97" t="s">
        <v>3355</v>
      </c>
      <c r="C3332" s="58" t="s">
        <v>3402</v>
      </c>
      <c r="D3332" s="95">
        <v>652</v>
      </c>
      <c r="E3332" s="144">
        <f t="shared" si="306"/>
        <v>0.54652137468566642</v>
      </c>
      <c r="F3332" s="95">
        <v>4</v>
      </c>
      <c r="G3332" s="144">
        <f t="shared" si="307"/>
        <v>3.3528918692372171E-3</v>
      </c>
      <c r="H3332" s="95">
        <v>3</v>
      </c>
      <c r="I3332" s="144">
        <f t="shared" si="308"/>
        <v>2.5146689019279128E-3</v>
      </c>
      <c r="J3332" s="95">
        <v>183</v>
      </c>
      <c r="K3332" s="144">
        <f t="shared" si="309"/>
        <v>0.15339480301760269</v>
      </c>
      <c r="L3332" s="95">
        <v>351</v>
      </c>
      <c r="M3332" s="144">
        <f t="shared" si="310"/>
        <v>0.29421626152556579</v>
      </c>
      <c r="N3332" s="95">
        <v>1193</v>
      </c>
      <c r="O3332" s="144">
        <f t="shared" si="311"/>
        <v>1</v>
      </c>
      <c r="P3332" s="64"/>
    </row>
    <row r="3333" spans="1:16" ht="18" customHeight="1" x14ac:dyDescent="0.25">
      <c r="A3333" s="64"/>
      <c r="B3333" s="97" t="s">
        <v>3355</v>
      </c>
      <c r="C3333" s="58" t="s">
        <v>3403</v>
      </c>
      <c r="D3333" s="95">
        <v>113</v>
      </c>
      <c r="E3333" s="144">
        <f t="shared" si="306"/>
        <v>5.4695062923523718E-2</v>
      </c>
      <c r="F3333" s="95">
        <v>1067</v>
      </c>
      <c r="G3333" s="144">
        <f t="shared" si="307"/>
        <v>0.51645692158760892</v>
      </c>
      <c r="H3333" s="95">
        <v>36</v>
      </c>
      <c r="I3333" s="144">
        <f t="shared" si="308"/>
        <v>1.7424975798644726E-2</v>
      </c>
      <c r="J3333" s="95">
        <v>286</v>
      </c>
      <c r="K3333" s="144">
        <f t="shared" si="309"/>
        <v>0.13843175217812198</v>
      </c>
      <c r="L3333" s="95">
        <v>564</v>
      </c>
      <c r="M3333" s="144">
        <f t="shared" si="310"/>
        <v>0.27299128751210067</v>
      </c>
      <c r="N3333" s="95">
        <v>2066</v>
      </c>
      <c r="O3333" s="144">
        <f t="shared" si="311"/>
        <v>1</v>
      </c>
      <c r="P3333" s="64"/>
    </row>
    <row r="3334" spans="1:16" ht="18" customHeight="1" x14ac:dyDescent="0.25">
      <c r="A3334" s="64"/>
      <c r="B3334" s="97" t="s">
        <v>3355</v>
      </c>
      <c r="C3334" s="58" t="s">
        <v>3404</v>
      </c>
      <c r="D3334" s="95">
        <v>2418</v>
      </c>
      <c r="E3334" s="144">
        <f t="shared" si="306"/>
        <v>0.10237520640162581</v>
      </c>
      <c r="F3334" s="95">
        <v>4468</v>
      </c>
      <c r="G3334" s="144">
        <f t="shared" si="307"/>
        <v>0.18916973622930691</v>
      </c>
      <c r="H3334" s="95">
        <v>493</v>
      </c>
      <c r="I3334" s="144">
        <f t="shared" si="308"/>
        <v>2.0873025953681359E-2</v>
      </c>
      <c r="J3334" s="95">
        <v>6808</v>
      </c>
      <c r="K3334" s="144">
        <f t="shared" si="309"/>
        <v>0.28824251661797706</v>
      </c>
      <c r="L3334" s="95">
        <v>9432</v>
      </c>
      <c r="M3334" s="144">
        <f t="shared" si="310"/>
        <v>0.39933951479740887</v>
      </c>
      <c r="N3334" s="95">
        <v>23619</v>
      </c>
      <c r="O3334" s="144">
        <f t="shared" si="311"/>
        <v>1</v>
      </c>
      <c r="P3334" s="64"/>
    </row>
    <row r="3335" spans="1:16" ht="18" customHeight="1" x14ac:dyDescent="0.25">
      <c r="A3335" s="64"/>
      <c r="B3335" s="97" t="s">
        <v>3355</v>
      </c>
      <c r="C3335" s="58" t="s">
        <v>3405</v>
      </c>
      <c r="D3335" s="95">
        <v>100</v>
      </c>
      <c r="E3335" s="144">
        <f t="shared" si="306"/>
        <v>1.7934002869440458E-2</v>
      </c>
      <c r="F3335" s="95">
        <v>955</v>
      </c>
      <c r="G3335" s="144">
        <f t="shared" si="307"/>
        <v>0.17126972740315638</v>
      </c>
      <c r="H3335" s="95">
        <v>955</v>
      </c>
      <c r="I3335" s="144">
        <f t="shared" si="308"/>
        <v>0.17126972740315638</v>
      </c>
      <c r="J3335" s="95">
        <v>1005</v>
      </c>
      <c r="K3335" s="144">
        <f t="shared" si="309"/>
        <v>0.18023672883787661</v>
      </c>
      <c r="L3335" s="95">
        <v>2561</v>
      </c>
      <c r="M3335" s="144">
        <f t="shared" si="310"/>
        <v>0.45928981348637016</v>
      </c>
      <c r="N3335" s="95">
        <v>5576</v>
      </c>
      <c r="O3335" s="144">
        <f t="shared" si="311"/>
        <v>1</v>
      </c>
      <c r="P3335" s="64"/>
    </row>
    <row r="3336" spans="1:16" ht="18" customHeight="1" x14ac:dyDescent="0.25">
      <c r="A3336" s="64"/>
      <c r="B3336" s="97" t="s">
        <v>3355</v>
      </c>
      <c r="C3336" s="58" t="s">
        <v>3406</v>
      </c>
      <c r="D3336" s="95">
        <v>15</v>
      </c>
      <c r="E3336" s="144">
        <f t="shared" si="306"/>
        <v>0.05</v>
      </c>
      <c r="F3336" s="95">
        <v>30</v>
      </c>
      <c r="G3336" s="144">
        <f t="shared" si="307"/>
        <v>0.1</v>
      </c>
      <c r="H3336" s="95">
        <v>0</v>
      </c>
      <c r="I3336" s="144">
        <f t="shared" si="308"/>
        <v>0</v>
      </c>
      <c r="J3336" s="95">
        <v>9</v>
      </c>
      <c r="K3336" s="144">
        <f t="shared" si="309"/>
        <v>0.03</v>
      </c>
      <c r="L3336" s="95">
        <v>246</v>
      </c>
      <c r="M3336" s="144">
        <f t="shared" si="310"/>
        <v>0.82</v>
      </c>
      <c r="N3336" s="95">
        <v>300</v>
      </c>
      <c r="O3336" s="144">
        <f t="shared" si="311"/>
        <v>1</v>
      </c>
      <c r="P3336" s="64"/>
    </row>
    <row r="3337" spans="1:16" ht="18" customHeight="1" x14ac:dyDescent="0.25">
      <c r="A3337" s="64"/>
      <c r="B3337" s="97" t="s">
        <v>3355</v>
      </c>
      <c r="C3337" s="58" t="s">
        <v>3407</v>
      </c>
      <c r="D3337" s="95">
        <v>104</v>
      </c>
      <c r="E3337" s="144">
        <f t="shared" si="306"/>
        <v>5.3415511042629683E-2</v>
      </c>
      <c r="F3337" s="95">
        <v>578</v>
      </c>
      <c r="G3337" s="144">
        <f t="shared" si="307"/>
        <v>0.2968669748330765</v>
      </c>
      <c r="H3337" s="95">
        <v>201</v>
      </c>
      <c r="I3337" s="144">
        <f t="shared" si="308"/>
        <v>0.10323574730354391</v>
      </c>
      <c r="J3337" s="95">
        <v>310</v>
      </c>
      <c r="K3337" s="144">
        <f t="shared" si="309"/>
        <v>0.15921931176168463</v>
      </c>
      <c r="L3337" s="95">
        <v>754</v>
      </c>
      <c r="M3337" s="144">
        <f t="shared" si="310"/>
        <v>0.3872624550590652</v>
      </c>
      <c r="N3337" s="95">
        <v>1947</v>
      </c>
      <c r="O3337" s="144">
        <f t="shared" si="311"/>
        <v>1</v>
      </c>
      <c r="P3337" s="64"/>
    </row>
    <row r="3338" spans="1:16" ht="18" customHeight="1" x14ac:dyDescent="0.25">
      <c r="A3338" s="64"/>
      <c r="B3338" s="97" t="s">
        <v>3355</v>
      </c>
      <c r="C3338" s="58" t="s">
        <v>3408</v>
      </c>
      <c r="D3338" s="95">
        <v>253</v>
      </c>
      <c r="E3338" s="144">
        <f t="shared" si="306"/>
        <v>0.1404775124930594</v>
      </c>
      <c r="F3338" s="95">
        <v>472</v>
      </c>
      <c r="G3338" s="144">
        <f t="shared" si="307"/>
        <v>0.26207662409772348</v>
      </c>
      <c r="H3338" s="95">
        <v>88</v>
      </c>
      <c r="I3338" s="144">
        <f t="shared" si="308"/>
        <v>4.886174347584675E-2</v>
      </c>
      <c r="J3338" s="95">
        <v>238</v>
      </c>
      <c r="K3338" s="144">
        <f t="shared" si="309"/>
        <v>0.13214880621876735</v>
      </c>
      <c r="L3338" s="95">
        <v>750</v>
      </c>
      <c r="M3338" s="144">
        <f t="shared" si="310"/>
        <v>0.41643531371460302</v>
      </c>
      <c r="N3338" s="95">
        <v>1801</v>
      </c>
      <c r="O3338" s="144">
        <f t="shared" si="311"/>
        <v>1</v>
      </c>
      <c r="P3338" s="64"/>
    </row>
    <row r="3339" spans="1:16" ht="18" customHeight="1" x14ac:dyDescent="0.25">
      <c r="A3339" s="64"/>
      <c r="B3339" s="97" t="s">
        <v>3355</v>
      </c>
      <c r="C3339" s="58" t="s">
        <v>3409</v>
      </c>
      <c r="D3339" s="95">
        <v>48</v>
      </c>
      <c r="E3339" s="144">
        <f t="shared" si="306"/>
        <v>6.7796610169491525E-2</v>
      </c>
      <c r="F3339" s="95">
        <v>363</v>
      </c>
      <c r="G3339" s="144">
        <f t="shared" si="307"/>
        <v>0.51271186440677963</v>
      </c>
      <c r="H3339" s="95">
        <v>5</v>
      </c>
      <c r="I3339" s="144">
        <f t="shared" si="308"/>
        <v>7.0621468926553672E-3</v>
      </c>
      <c r="J3339" s="95">
        <v>63</v>
      </c>
      <c r="K3339" s="144">
        <f t="shared" si="309"/>
        <v>8.8983050847457626E-2</v>
      </c>
      <c r="L3339" s="95">
        <v>229</v>
      </c>
      <c r="M3339" s="144">
        <f t="shared" si="310"/>
        <v>0.32344632768361581</v>
      </c>
      <c r="N3339" s="95">
        <v>708</v>
      </c>
      <c r="O3339" s="144">
        <f t="shared" si="311"/>
        <v>1</v>
      </c>
      <c r="P3339" s="64"/>
    </row>
    <row r="3340" spans="1:16" ht="18" customHeight="1" x14ac:dyDescent="0.25">
      <c r="A3340" s="64"/>
      <c r="B3340" s="97" t="s">
        <v>3355</v>
      </c>
      <c r="C3340" s="58" t="s">
        <v>3410</v>
      </c>
      <c r="D3340" s="95">
        <v>87</v>
      </c>
      <c r="E3340" s="144">
        <f t="shared" si="306"/>
        <v>9.7424412094064952E-2</v>
      </c>
      <c r="F3340" s="95">
        <v>170</v>
      </c>
      <c r="G3340" s="144">
        <f t="shared" si="307"/>
        <v>0.19036954087346025</v>
      </c>
      <c r="H3340" s="95">
        <v>40</v>
      </c>
      <c r="I3340" s="144">
        <f t="shared" si="308"/>
        <v>4.4792833146696527E-2</v>
      </c>
      <c r="J3340" s="95">
        <v>80</v>
      </c>
      <c r="K3340" s="144">
        <f t="shared" si="309"/>
        <v>8.9585666293393054E-2</v>
      </c>
      <c r="L3340" s="95">
        <v>516</v>
      </c>
      <c r="M3340" s="144">
        <f t="shared" si="310"/>
        <v>0.57782754759238519</v>
      </c>
      <c r="N3340" s="95">
        <v>893</v>
      </c>
      <c r="O3340" s="144">
        <f t="shared" si="311"/>
        <v>1</v>
      </c>
      <c r="P3340" s="64"/>
    </row>
    <row r="3341" spans="1:16" ht="18" customHeight="1" x14ac:dyDescent="0.25">
      <c r="A3341" s="64"/>
      <c r="B3341" s="97" t="s">
        <v>3355</v>
      </c>
      <c r="C3341" s="58" t="s">
        <v>3411</v>
      </c>
      <c r="D3341" s="95">
        <v>2212</v>
      </c>
      <c r="E3341" s="144">
        <f t="shared" si="306"/>
        <v>0.20634328358208956</v>
      </c>
      <c r="F3341" s="95">
        <v>3577</v>
      </c>
      <c r="G3341" s="144">
        <f t="shared" si="307"/>
        <v>0.33367537313432838</v>
      </c>
      <c r="H3341" s="95">
        <v>132</v>
      </c>
      <c r="I3341" s="144">
        <f t="shared" si="308"/>
        <v>1.2313432835820896E-2</v>
      </c>
      <c r="J3341" s="95">
        <v>1992</v>
      </c>
      <c r="K3341" s="144">
        <f t="shared" si="309"/>
        <v>0.18582089552238806</v>
      </c>
      <c r="L3341" s="95">
        <v>2807</v>
      </c>
      <c r="M3341" s="144">
        <f t="shared" si="310"/>
        <v>0.26184701492537316</v>
      </c>
      <c r="N3341" s="95">
        <v>10720</v>
      </c>
      <c r="O3341" s="144">
        <f t="shared" si="311"/>
        <v>1</v>
      </c>
      <c r="P3341" s="64"/>
    </row>
    <row r="3342" spans="1:16" ht="18" customHeight="1" x14ac:dyDescent="0.25">
      <c r="A3342" s="64"/>
      <c r="B3342" s="97" t="s">
        <v>3355</v>
      </c>
      <c r="C3342" s="58" t="s">
        <v>3412</v>
      </c>
      <c r="D3342" s="95">
        <v>176</v>
      </c>
      <c r="E3342" s="144">
        <f t="shared" si="306"/>
        <v>1.4658116098942284E-2</v>
      </c>
      <c r="F3342" s="95">
        <v>5063</v>
      </c>
      <c r="G3342" s="144">
        <f t="shared" si="307"/>
        <v>0.42167069209627717</v>
      </c>
      <c r="H3342" s="95">
        <v>164</v>
      </c>
      <c r="I3342" s="144">
        <f t="shared" si="308"/>
        <v>1.3658699092196219E-2</v>
      </c>
      <c r="J3342" s="95">
        <v>2305</v>
      </c>
      <c r="K3342" s="144">
        <f t="shared" si="309"/>
        <v>0.19197135004580662</v>
      </c>
      <c r="L3342" s="95">
        <v>4299</v>
      </c>
      <c r="M3342" s="144">
        <f t="shared" si="310"/>
        <v>0.35804114266677772</v>
      </c>
      <c r="N3342" s="95">
        <v>12007</v>
      </c>
      <c r="O3342" s="144">
        <f t="shared" si="311"/>
        <v>1</v>
      </c>
      <c r="P3342" s="64"/>
    </row>
    <row r="3343" spans="1:16" ht="18" customHeight="1" x14ac:dyDescent="0.25">
      <c r="A3343" s="64"/>
      <c r="B3343" s="97" t="s">
        <v>3355</v>
      </c>
      <c r="C3343" s="58" t="s">
        <v>3413</v>
      </c>
      <c r="D3343" s="95">
        <v>169</v>
      </c>
      <c r="E3343" s="144">
        <f t="shared" si="306"/>
        <v>0.33732534930139718</v>
      </c>
      <c r="F3343" s="95">
        <v>10</v>
      </c>
      <c r="G3343" s="144">
        <f t="shared" si="307"/>
        <v>1.9960079840319361E-2</v>
      </c>
      <c r="H3343" s="95">
        <v>5</v>
      </c>
      <c r="I3343" s="144">
        <f t="shared" si="308"/>
        <v>9.9800399201596807E-3</v>
      </c>
      <c r="J3343" s="95">
        <v>61</v>
      </c>
      <c r="K3343" s="144">
        <f t="shared" si="309"/>
        <v>0.1217564870259481</v>
      </c>
      <c r="L3343" s="95">
        <v>256</v>
      </c>
      <c r="M3343" s="144">
        <f t="shared" si="310"/>
        <v>0.51097804391217561</v>
      </c>
      <c r="N3343" s="95">
        <v>501</v>
      </c>
      <c r="O3343" s="144">
        <f t="shared" si="311"/>
        <v>1</v>
      </c>
      <c r="P3343" s="64"/>
    </row>
    <row r="3344" spans="1:16" ht="18" customHeight="1" x14ac:dyDescent="0.25">
      <c r="A3344" s="64"/>
      <c r="B3344" s="97" t="s">
        <v>3355</v>
      </c>
      <c r="C3344" s="58" t="s">
        <v>3414</v>
      </c>
      <c r="D3344" s="95">
        <v>79</v>
      </c>
      <c r="E3344" s="144">
        <f t="shared" si="306"/>
        <v>9.4047619047619047E-2</v>
      </c>
      <c r="F3344" s="95">
        <v>38</v>
      </c>
      <c r="G3344" s="144">
        <f t="shared" si="307"/>
        <v>4.5238095238095237E-2</v>
      </c>
      <c r="H3344" s="95">
        <v>22</v>
      </c>
      <c r="I3344" s="144">
        <f t="shared" si="308"/>
        <v>2.6190476190476191E-2</v>
      </c>
      <c r="J3344" s="95">
        <v>187</v>
      </c>
      <c r="K3344" s="144">
        <f t="shared" si="309"/>
        <v>0.22261904761904761</v>
      </c>
      <c r="L3344" s="95">
        <v>514</v>
      </c>
      <c r="M3344" s="144">
        <f t="shared" si="310"/>
        <v>0.61190476190476195</v>
      </c>
      <c r="N3344" s="95">
        <v>840</v>
      </c>
      <c r="O3344" s="144">
        <f t="shared" si="311"/>
        <v>1</v>
      </c>
      <c r="P3344" s="64"/>
    </row>
    <row r="3345" spans="1:16" ht="18" customHeight="1" x14ac:dyDescent="0.25">
      <c r="A3345" s="64"/>
      <c r="B3345" s="97" t="s">
        <v>3355</v>
      </c>
      <c r="C3345" s="58" t="s">
        <v>3415</v>
      </c>
      <c r="D3345" s="95">
        <v>2520</v>
      </c>
      <c r="E3345" s="144">
        <f t="shared" ref="E3345:E3408" si="312">D3345/$N3345</f>
        <v>6.6912721382862902E-2</v>
      </c>
      <c r="F3345" s="95">
        <v>7287</v>
      </c>
      <c r="G3345" s="144">
        <f t="shared" ref="G3345:G3408" si="313">F3345/$N3345</f>
        <v>0.19348928599877857</v>
      </c>
      <c r="H3345" s="95">
        <v>1439</v>
      </c>
      <c r="I3345" s="144">
        <f t="shared" ref="I3345:I3408" si="314">H3345/$N3345</f>
        <v>3.8209288122991958E-2</v>
      </c>
      <c r="J3345" s="95">
        <v>7446</v>
      </c>
      <c r="K3345" s="144">
        <f t="shared" ref="K3345:K3408" si="315">J3345/$N3345</f>
        <v>0.19771116008603065</v>
      </c>
      <c r="L3345" s="95">
        <v>18969</v>
      </c>
      <c r="M3345" s="144">
        <f t="shared" ref="M3345:M3408" si="316">L3345/$N3345</f>
        <v>0.50367754440933588</v>
      </c>
      <c r="N3345" s="95">
        <v>37661</v>
      </c>
      <c r="O3345" s="144">
        <f t="shared" ref="O3345:O3408" si="317">N3345/$N3345</f>
        <v>1</v>
      </c>
      <c r="P3345" s="64"/>
    </row>
    <row r="3346" spans="1:16" ht="18" customHeight="1" x14ac:dyDescent="0.25">
      <c r="A3346" s="64"/>
      <c r="B3346" s="97" t="s">
        <v>3355</v>
      </c>
      <c r="C3346" s="58" t="s">
        <v>3416</v>
      </c>
      <c r="D3346" s="95">
        <v>57</v>
      </c>
      <c r="E3346" s="144">
        <f t="shared" si="312"/>
        <v>1.0921632496646867E-2</v>
      </c>
      <c r="F3346" s="95">
        <v>312</v>
      </c>
      <c r="G3346" s="144">
        <f t="shared" si="313"/>
        <v>5.9781567350067059E-2</v>
      </c>
      <c r="H3346" s="95">
        <v>1565</v>
      </c>
      <c r="I3346" s="144">
        <f t="shared" si="314"/>
        <v>0.29986587468863768</v>
      </c>
      <c r="J3346" s="95">
        <v>1278</v>
      </c>
      <c r="K3346" s="144">
        <f t="shared" si="315"/>
        <v>0.24487449703008238</v>
      </c>
      <c r="L3346" s="95">
        <v>2007</v>
      </c>
      <c r="M3346" s="144">
        <f t="shared" si="316"/>
        <v>0.384556428434566</v>
      </c>
      <c r="N3346" s="95">
        <v>5219</v>
      </c>
      <c r="O3346" s="144">
        <f t="shared" si="317"/>
        <v>1</v>
      </c>
      <c r="P3346" s="64"/>
    </row>
    <row r="3347" spans="1:16" ht="18" customHeight="1" x14ac:dyDescent="0.25">
      <c r="A3347" s="64"/>
      <c r="B3347" s="97" t="s">
        <v>3355</v>
      </c>
      <c r="C3347" s="58" t="s">
        <v>3417</v>
      </c>
      <c r="D3347" s="95">
        <v>144</v>
      </c>
      <c r="E3347" s="144">
        <f t="shared" si="312"/>
        <v>3.9190178505820014E-4</v>
      </c>
      <c r="F3347" s="95">
        <v>27460</v>
      </c>
      <c r="G3347" s="144">
        <f t="shared" si="313"/>
        <v>7.4733493178459551E-2</v>
      </c>
      <c r="H3347" s="95">
        <v>18857</v>
      </c>
      <c r="I3347" s="144">
        <f t="shared" si="314"/>
        <v>5.1320083061406112E-2</v>
      </c>
      <c r="J3347" s="95">
        <v>47323</v>
      </c>
      <c r="K3347" s="144">
        <f t="shared" si="315"/>
        <v>0.12879144565492504</v>
      </c>
      <c r="L3347" s="95">
        <v>273655</v>
      </c>
      <c r="M3347" s="144">
        <f t="shared" si="316"/>
        <v>0.74476307632015115</v>
      </c>
      <c r="N3347" s="95">
        <v>367439</v>
      </c>
      <c r="O3347" s="144">
        <f t="shared" si="317"/>
        <v>1</v>
      </c>
      <c r="P3347" s="64"/>
    </row>
    <row r="3348" spans="1:16" ht="18" customHeight="1" x14ac:dyDescent="0.25">
      <c r="A3348" s="64"/>
      <c r="B3348" s="97" t="s">
        <v>3355</v>
      </c>
      <c r="C3348" s="58" t="s">
        <v>3418</v>
      </c>
      <c r="D3348" s="95">
        <v>2685</v>
      </c>
      <c r="E3348" s="144">
        <f t="shared" si="312"/>
        <v>0.38516712092956534</v>
      </c>
      <c r="F3348" s="95">
        <v>1246</v>
      </c>
      <c r="G3348" s="144">
        <f t="shared" si="313"/>
        <v>0.17874049634198824</v>
      </c>
      <c r="H3348" s="95">
        <v>56</v>
      </c>
      <c r="I3348" s="144">
        <f t="shared" si="314"/>
        <v>8.0332807344713816E-3</v>
      </c>
      <c r="J3348" s="95">
        <v>1133</v>
      </c>
      <c r="K3348" s="144">
        <f t="shared" si="315"/>
        <v>0.16253048343135848</v>
      </c>
      <c r="L3348" s="95">
        <v>1851</v>
      </c>
      <c r="M3348" s="144">
        <f t="shared" si="316"/>
        <v>0.26552861856261656</v>
      </c>
      <c r="N3348" s="95">
        <v>6971</v>
      </c>
      <c r="O3348" s="144">
        <f t="shared" si="317"/>
        <v>1</v>
      </c>
      <c r="P3348" s="64"/>
    </row>
    <row r="3349" spans="1:16" ht="18" customHeight="1" x14ac:dyDescent="0.25">
      <c r="A3349" s="64"/>
      <c r="B3349" s="97" t="s">
        <v>3355</v>
      </c>
      <c r="C3349" s="58" t="s">
        <v>3419</v>
      </c>
      <c r="D3349" s="95">
        <v>780</v>
      </c>
      <c r="E3349" s="144">
        <f t="shared" si="312"/>
        <v>4.6282560968373583E-2</v>
      </c>
      <c r="F3349" s="95">
        <v>6348</v>
      </c>
      <c r="G3349" s="144">
        <f t="shared" si="313"/>
        <v>0.37666884234260961</v>
      </c>
      <c r="H3349" s="95">
        <v>322</v>
      </c>
      <c r="I3349" s="144">
        <f t="shared" si="314"/>
        <v>1.9106390553610634E-2</v>
      </c>
      <c r="J3349" s="95">
        <v>3844</v>
      </c>
      <c r="K3349" s="144">
        <f t="shared" si="315"/>
        <v>0.2280899543108052</v>
      </c>
      <c r="L3349" s="95">
        <v>5559</v>
      </c>
      <c r="M3349" s="144">
        <f t="shared" si="316"/>
        <v>0.32985225182460098</v>
      </c>
      <c r="N3349" s="95">
        <v>16853</v>
      </c>
      <c r="O3349" s="144">
        <f t="shared" si="317"/>
        <v>1</v>
      </c>
      <c r="P3349" s="64"/>
    </row>
    <row r="3350" spans="1:16" ht="18" customHeight="1" x14ac:dyDescent="0.25">
      <c r="A3350" s="64"/>
      <c r="B3350" s="97" t="s">
        <v>3355</v>
      </c>
      <c r="C3350" s="58" t="s">
        <v>3420</v>
      </c>
      <c r="D3350" s="95">
        <v>830</v>
      </c>
      <c r="E3350" s="144">
        <f t="shared" si="312"/>
        <v>5.9076414986903546E-3</v>
      </c>
      <c r="F3350" s="95">
        <v>16111</v>
      </c>
      <c r="G3350" s="144">
        <f t="shared" si="313"/>
        <v>0.11467230383783168</v>
      </c>
      <c r="H3350" s="95">
        <v>14831</v>
      </c>
      <c r="I3350" s="144">
        <f t="shared" si="314"/>
        <v>0.10556172417720078</v>
      </c>
      <c r="J3350" s="95">
        <v>30455</v>
      </c>
      <c r="K3350" s="144">
        <f t="shared" si="315"/>
        <v>0.21676773715977679</v>
      </c>
      <c r="L3350" s="95">
        <v>78269</v>
      </c>
      <c r="M3350" s="144">
        <f t="shared" si="316"/>
        <v>0.55709059332650035</v>
      </c>
      <c r="N3350" s="95">
        <v>140496</v>
      </c>
      <c r="O3350" s="144">
        <f t="shared" si="317"/>
        <v>1</v>
      </c>
      <c r="P3350" s="64"/>
    </row>
    <row r="3351" spans="1:16" ht="18" customHeight="1" x14ac:dyDescent="0.25">
      <c r="A3351" s="64"/>
      <c r="B3351" s="97" t="s">
        <v>3355</v>
      </c>
      <c r="C3351" s="58" t="s">
        <v>3421</v>
      </c>
      <c r="D3351" s="95">
        <v>6780</v>
      </c>
      <c r="E3351" s="144">
        <f t="shared" si="312"/>
        <v>0.22927868519833622</v>
      </c>
      <c r="F3351" s="95">
        <v>3300</v>
      </c>
      <c r="G3351" s="144">
        <f t="shared" si="313"/>
        <v>0.11159582022927869</v>
      </c>
      <c r="H3351" s="95">
        <v>936</v>
      </c>
      <c r="I3351" s="144">
        <f t="shared" si="314"/>
        <v>3.1652632646849956E-2</v>
      </c>
      <c r="J3351" s="95">
        <v>7973</v>
      </c>
      <c r="K3351" s="144">
        <f t="shared" si="315"/>
        <v>0.2696222650569815</v>
      </c>
      <c r="L3351" s="95">
        <v>10582</v>
      </c>
      <c r="M3351" s="144">
        <f t="shared" si="316"/>
        <v>0.35785059686855364</v>
      </c>
      <c r="N3351" s="95">
        <v>29571</v>
      </c>
      <c r="O3351" s="144">
        <f t="shared" si="317"/>
        <v>1</v>
      </c>
      <c r="P3351" s="64"/>
    </row>
    <row r="3352" spans="1:16" ht="18" customHeight="1" x14ac:dyDescent="0.25">
      <c r="A3352" s="64"/>
      <c r="B3352" s="97" t="s">
        <v>3355</v>
      </c>
      <c r="C3352" s="58" t="s">
        <v>3422</v>
      </c>
      <c r="D3352" s="95">
        <v>65</v>
      </c>
      <c r="E3352" s="144">
        <f t="shared" si="312"/>
        <v>6.5656565656565663E-2</v>
      </c>
      <c r="F3352" s="95">
        <v>612</v>
      </c>
      <c r="G3352" s="144">
        <f t="shared" si="313"/>
        <v>0.61818181818181817</v>
      </c>
      <c r="H3352" s="95">
        <v>0</v>
      </c>
      <c r="I3352" s="144">
        <f t="shared" si="314"/>
        <v>0</v>
      </c>
      <c r="J3352" s="95">
        <v>13</v>
      </c>
      <c r="K3352" s="144">
        <f t="shared" si="315"/>
        <v>1.3131313131313131E-2</v>
      </c>
      <c r="L3352" s="95">
        <v>300</v>
      </c>
      <c r="M3352" s="144">
        <f t="shared" si="316"/>
        <v>0.30303030303030304</v>
      </c>
      <c r="N3352" s="95">
        <v>990</v>
      </c>
      <c r="O3352" s="144">
        <f t="shared" si="317"/>
        <v>1</v>
      </c>
      <c r="P3352" s="64"/>
    </row>
    <row r="3353" spans="1:16" ht="18" customHeight="1" x14ac:dyDescent="0.25">
      <c r="A3353" s="64"/>
      <c r="B3353" s="97" t="s">
        <v>3355</v>
      </c>
      <c r="C3353" s="58" t="s">
        <v>3423</v>
      </c>
      <c r="D3353" s="95">
        <v>335</v>
      </c>
      <c r="E3353" s="144">
        <f t="shared" si="312"/>
        <v>0.10093401626996083</v>
      </c>
      <c r="F3353" s="95">
        <v>1201</v>
      </c>
      <c r="G3353" s="144">
        <f t="shared" si="313"/>
        <v>0.36185598071708347</v>
      </c>
      <c r="H3353" s="95">
        <v>23</v>
      </c>
      <c r="I3353" s="144">
        <f t="shared" si="314"/>
        <v>6.9297981319674604E-3</v>
      </c>
      <c r="J3353" s="95">
        <v>385</v>
      </c>
      <c r="K3353" s="144">
        <f t="shared" si="315"/>
        <v>0.11599879481771617</v>
      </c>
      <c r="L3353" s="95">
        <v>1375</v>
      </c>
      <c r="M3353" s="144">
        <f t="shared" si="316"/>
        <v>0.41428141006327207</v>
      </c>
      <c r="N3353" s="95">
        <v>3319</v>
      </c>
      <c r="O3353" s="144">
        <f t="shared" si="317"/>
        <v>1</v>
      </c>
      <c r="P3353" s="64"/>
    </row>
    <row r="3354" spans="1:16" ht="18" customHeight="1" x14ac:dyDescent="0.25">
      <c r="A3354" s="64"/>
      <c r="B3354" s="97" t="s">
        <v>3355</v>
      </c>
      <c r="C3354" s="58" t="s">
        <v>3424</v>
      </c>
      <c r="D3354" s="95">
        <v>34</v>
      </c>
      <c r="E3354" s="144">
        <f t="shared" si="312"/>
        <v>2.1346057257659468E-3</v>
      </c>
      <c r="F3354" s="95">
        <v>296</v>
      </c>
      <c r="G3354" s="144">
        <f t="shared" si="313"/>
        <v>1.8583626318432949E-2</v>
      </c>
      <c r="H3354" s="95">
        <v>836</v>
      </c>
      <c r="I3354" s="144">
        <f t="shared" si="314"/>
        <v>5.2486187845303865E-2</v>
      </c>
      <c r="J3354" s="95">
        <v>4283</v>
      </c>
      <c r="K3354" s="144">
        <f t="shared" si="315"/>
        <v>0.26889753892516322</v>
      </c>
      <c r="L3354" s="95">
        <v>10479</v>
      </c>
      <c r="M3354" s="144">
        <f t="shared" si="316"/>
        <v>0.65789804118533401</v>
      </c>
      <c r="N3354" s="95">
        <v>15928</v>
      </c>
      <c r="O3354" s="144">
        <f t="shared" si="317"/>
        <v>1</v>
      </c>
      <c r="P3354" s="64"/>
    </row>
    <row r="3355" spans="1:16" ht="18" customHeight="1" x14ac:dyDescent="0.25">
      <c r="A3355" s="64"/>
      <c r="B3355" s="97" t="s">
        <v>3355</v>
      </c>
      <c r="C3355" s="58" t="s">
        <v>3425</v>
      </c>
      <c r="D3355" s="95">
        <v>80</v>
      </c>
      <c r="E3355" s="144">
        <f t="shared" si="312"/>
        <v>4.2735042735042736E-2</v>
      </c>
      <c r="F3355" s="95">
        <v>571</v>
      </c>
      <c r="G3355" s="144">
        <f t="shared" si="313"/>
        <v>0.30502136752136755</v>
      </c>
      <c r="H3355" s="95">
        <v>81</v>
      </c>
      <c r="I3355" s="144">
        <f t="shared" si="314"/>
        <v>4.3269230769230768E-2</v>
      </c>
      <c r="J3355" s="95">
        <v>461</v>
      </c>
      <c r="K3355" s="144">
        <f t="shared" si="315"/>
        <v>0.24626068376068377</v>
      </c>
      <c r="L3355" s="95">
        <v>679</v>
      </c>
      <c r="M3355" s="144">
        <f t="shared" si="316"/>
        <v>0.3627136752136752</v>
      </c>
      <c r="N3355" s="95">
        <v>1872</v>
      </c>
      <c r="O3355" s="144">
        <f t="shared" si="317"/>
        <v>1</v>
      </c>
      <c r="P3355" s="64"/>
    </row>
    <row r="3356" spans="1:16" ht="18" customHeight="1" x14ac:dyDescent="0.25">
      <c r="A3356" s="64"/>
      <c r="B3356" s="97" t="s">
        <v>3355</v>
      </c>
      <c r="C3356" s="58" t="s">
        <v>3426</v>
      </c>
      <c r="D3356" s="95">
        <v>752</v>
      </c>
      <c r="E3356" s="144">
        <f t="shared" si="312"/>
        <v>2.2773386632748856E-2</v>
      </c>
      <c r="F3356" s="95">
        <v>13898</v>
      </c>
      <c r="G3356" s="144">
        <f t="shared" si="313"/>
        <v>0.42088368008237181</v>
      </c>
      <c r="H3356" s="95">
        <v>881</v>
      </c>
      <c r="I3356" s="144">
        <f t="shared" si="314"/>
        <v>2.6679991520547529E-2</v>
      </c>
      <c r="J3356" s="95">
        <v>7494</v>
      </c>
      <c r="K3356" s="144">
        <f t="shared" si="315"/>
        <v>0.2269464885981648</v>
      </c>
      <c r="L3356" s="95">
        <v>9996</v>
      </c>
      <c r="M3356" s="144">
        <f t="shared" si="316"/>
        <v>0.30271645316616697</v>
      </c>
      <c r="N3356" s="95">
        <v>33021</v>
      </c>
      <c r="O3356" s="144">
        <f t="shared" si="317"/>
        <v>1</v>
      </c>
      <c r="P3356" s="64"/>
    </row>
    <row r="3357" spans="1:16" ht="18" customHeight="1" x14ac:dyDescent="0.25">
      <c r="A3357" s="64"/>
      <c r="B3357" s="97" t="s">
        <v>3355</v>
      </c>
      <c r="C3357" s="58" t="s">
        <v>3427</v>
      </c>
      <c r="D3357" s="95">
        <v>1122</v>
      </c>
      <c r="E3357" s="144">
        <f t="shared" si="312"/>
        <v>0.26543647977288859</v>
      </c>
      <c r="F3357" s="95">
        <v>261</v>
      </c>
      <c r="G3357" s="144">
        <f t="shared" si="313"/>
        <v>6.1745919091554295E-2</v>
      </c>
      <c r="H3357" s="95">
        <v>24</v>
      </c>
      <c r="I3357" s="144">
        <f t="shared" si="314"/>
        <v>5.6777856635911996E-3</v>
      </c>
      <c r="J3357" s="95">
        <v>1308</v>
      </c>
      <c r="K3357" s="144">
        <f t="shared" si="315"/>
        <v>0.30943931866572039</v>
      </c>
      <c r="L3357" s="95">
        <v>1512</v>
      </c>
      <c r="M3357" s="144">
        <f t="shared" si="316"/>
        <v>0.35770049680624555</v>
      </c>
      <c r="N3357" s="95">
        <v>4227</v>
      </c>
      <c r="O3357" s="144">
        <f t="shared" si="317"/>
        <v>1</v>
      </c>
      <c r="P3357" s="64"/>
    </row>
    <row r="3358" spans="1:16" ht="18" customHeight="1" x14ac:dyDescent="0.25">
      <c r="A3358" s="64"/>
      <c r="B3358" s="97" t="s">
        <v>3355</v>
      </c>
      <c r="C3358" s="58" t="s">
        <v>3428</v>
      </c>
      <c r="D3358" s="95">
        <v>1283</v>
      </c>
      <c r="E3358" s="144">
        <f t="shared" si="312"/>
        <v>0.41818774445893092</v>
      </c>
      <c r="F3358" s="95">
        <v>270</v>
      </c>
      <c r="G3358" s="144">
        <f t="shared" si="313"/>
        <v>8.8005215123859198E-2</v>
      </c>
      <c r="H3358" s="95">
        <v>72</v>
      </c>
      <c r="I3358" s="144">
        <f t="shared" si="314"/>
        <v>2.3468057366362451E-2</v>
      </c>
      <c r="J3358" s="95">
        <v>346</v>
      </c>
      <c r="K3358" s="144">
        <f t="shared" si="315"/>
        <v>0.11277705345501955</v>
      </c>
      <c r="L3358" s="95">
        <v>1097</v>
      </c>
      <c r="M3358" s="144">
        <f t="shared" si="316"/>
        <v>0.35756192959582789</v>
      </c>
      <c r="N3358" s="95">
        <v>3068</v>
      </c>
      <c r="O3358" s="144">
        <f t="shared" si="317"/>
        <v>1</v>
      </c>
      <c r="P3358" s="64"/>
    </row>
    <row r="3359" spans="1:16" ht="18" customHeight="1" x14ac:dyDescent="0.25">
      <c r="A3359" s="64"/>
      <c r="B3359" s="97" t="s">
        <v>3355</v>
      </c>
      <c r="C3359" s="58" t="s">
        <v>890</v>
      </c>
      <c r="D3359" s="95">
        <v>262</v>
      </c>
      <c r="E3359" s="144">
        <f t="shared" si="312"/>
        <v>7.1253739461517543E-2</v>
      </c>
      <c r="F3359" s="95">
        <v>2121</v>
      </c>
      <c r="G3359" s="144">
        <f t="shared" si="313"/>
        <v>0.57682893663312484</v>
      </c>
      <c r="H3359" s="95">
        <v>5</v>
      </c>
      <c r="I3359" s="144">
        <f t="shared" si="314"/>
        <v>1.3598041881968997E-3</v>
      </c>
      <c r="J3359" s="95">
        <v>327</v>
      </c>
      <c r="K3359" s="144">
        <f t="shared" si="315"/>
        <v>8.893119390807723E-2</v>
      </c>
      <c r="L3359" s="95">
        <v>962</v>
      </c>
      <c r="M3359" s="144">
        <f t="shared" si="316"/>
        <v>0.26162632580908352</v>
      </c>
      <c r="N3359" s="95">
        <v>3677</v>
      </c>
      <c r="O3359" s="144">
        <f t="shared" si="317"/>
        <v>1</v>
      </c>
      <c r="P3359" s="64"/>
    </row>
    <row r="3360" spans="1:16" ht="18" customHeight="1" x14ac:dyDescent="0.25">
      <c r="A3360" s="64"/>
      <c r="B3360" s="97" t="s">
        <v>3355</v>
      </c>
      <c r="C3360" s="58" t="s">
        <v>3429</v>
      </c>
      <c r="D3360" s="95">
        <v>736</v>
      </c>
      <c r="E3360" s="144">
        <f t="shared" si="312"/>
        <v>0.39978272677892451</v>
      </c>
      <c r="F3360" s="95">
        <v>188</v>
      </c>
      <c r="G3360" s="144">
        <f t="shared" si="313"/>
        <v>0.10211841390548615</v>
      </c>
      <c r="H3360" s="95">
        <v>12</v>
      </c>
      <c r="I3360" s="144">
        <f t="shared" si="314"/>
        <v>6.5181966322650732E-3</v>
      </c>
      <c r="J3360" s="95">
        <v>211</v>
      </c>
      <c r="K3360" s="144">
        <f t="shared" si="315"/>
        <v>0.11461162411732755</v>
      </c>
      <c r="L3360" s="95">
        <v>694</v>
      </c>
      <c r="M3360" s="144">
        <f t="shared" si="316"/>
        <v>0.37696903856599673</v>
      </c>
      <c r="N3360" s="95">
        <v>1841</v>
      </c>
      <c r="O3360" s="144">
        <f t="shared" si="317"/>
        <v>1</v>
      </c>
      <c r="P3360" s="64"/>
    </row>
    <row r="3361" spans="1:16" ht="18" customHeight="1" x14ac:dyDescent="0.25">
      <c r="A3361" s="64"/>
      <c r="B3361" s="97" t="s">
        <v>3355</v>
      </c>
      <c r="C3361" s="58" t="s">
        <v>3430</v>
      </c>
      <c r="D3361" s="95">
        <v>499</v>
      </c>
      <c r="E3361" s="144">
        <f t="shared" si="312"/>
        <v>2.162513542795233E-2</v>
      </c>
      <c r="F3361" s="95">
        <v>9784</v>
      </c>
      <c r="G3361" s="144">
        <f t="shared" si="313"/>
        <v>0.4240086673889491</v>
      </c>
      <c r="H3361" s="95">
        <v>866</v>
      </c>
      <c r="I3361" s="144">
        <f t="shared" si="314"/>
        <v>3.7529794149512456E-2</v>
      </c>
      <c r="J3361" s="95">
        <v>3711</v>
      </c>
      <c r="K3361" s="144">
        <f t="shared" si="315"/>
        <v>0.16082340195016251</v>
      </c>
      <c r="L3361" s="95">
        <v>8215</v>
      </c>
      <c r="M3361" s="144">
        <f t="shared" si="316"/>
        <v>0.3560130010834236</v>
      </c>
      <c r="N3361" s="95">
        <v>23075</v>
      </c>
      <c r="O3361" s="144">
        <f t="shared" si="317"/>
        <v>1</v>
      </c>
      <c r="P3361" s="64"/>
    </row>
    <row r="3362" spans="1:16" ht="18" customHeight="1" x14ac:dyDescent="0.25">
      <c r="A3362" s="64"/>
      <c r="B3362" s="97" t="s">
        <v>3355</v>
      </c>
      <c r="C3362" s="58" t="s">
        <v>3431</v>
      </c>
      <c r="D3362" s="95">
        <v>60</v>
      </c>
      <c r="E3362" s="144">
        <f t="shared" si="312"/>
        <v>9.6696212731668015E-3</v>
      </c>
      <c r="F3362" s="95">
        <v>3150</v>
      </c>
      <c r="G3362" s="144">
        <f t="shared" si="313"/>
        <v>0.50765511684125708</v>
      </c>
      <c r="H3362" s="95">
        <v>56</v>
      </c>
      <c r="I3362" s="144">
        <f t="shared" si="314"/>
        <v>9.0249798549556816E-3</v>
      </c>
      <c r="J3362" s="95">
        <v>1079</v>
      </c>
      <c r="K3362" s="144">
        <f t="shared" si="315"/>
        <v>0.17389202256244965</v>
      </c>
      <c r="L3362" s="95">
        <v>1860</v>
      </c>
      <c r="M3362" s="144">
        <f t="shared" si="316"/>
        <v>0.29975825946817081</v>
      </c>
      <c r="N3362" s="95">
        <v>6205</v>
      </c>
      <c r="O3362" s="144">
        <f t="shared" si="317"/>
        <v>1</v>
      </c>
      <c r="P3362" s="64"/>
    </row>
    <row r="3363" spans="1:16" ht="18" customHeight="1" x14ac:dyDescent="0.25">
      <c r="A3363" s="64"/>
      <c r="B3363" s="97" t="s">
        <v>3355</v>
      </c>
      <c r="C3363" s="58" t="s">
        <v>3432</v>
      </c>
      <c r="D3363" s="95">
        <v>211</v>
      </c>
      <c r="E3363" s="144">
        <f t="shared" si="312"/>
        <v>0.2914364640883978</v>
      </c>
      <c r="F3363" s="95">
        <v>100</v>
      </c>
      <c r="G3363" s="144">
        <f t="shared" si="313"/>
        <v>0.13812154696132597</v>
      </c>
      <c r="H3363" s="95">
        <v>2</v>
      </c>
      <c r="I3363" s="144">
        <f t="shared" si="314"/>
        <v>2.7624309392265192E-3</v>
      </c>
      <c r="J3363" s="95">
        <v>72</v>
      </c>
      <c r="K3363" s="144">
        <f t="shared" si="315"/>
        <v>9.9447513812154692E-2</v>
      </c>
      <c r="L3363" s="95">
        <v>339</v>
      </c>
      <c r="M3363" s="144">
        <f t="shared" si="316"/>
        <v>0.46823204419889503</v>
      </c>
      <c r="N3363" s="95">
        <v>724</v>
      </c>
      <c r="O3363" s="144">
        <f t="shared" si="317"/>
        <v>1</v>
      </c>
      <c r="P3363" s="64"/>
    </row>
    <row r="3364" spans="1:16" ht="18" customHeight="1" x14ac:dyDescent="0.25">
      <c r="A3364" s="64"/>
      <c r="B3364" s="97" t="s">
        <v>3355</v>
      </c>
      <c r="C3364" s="58" t="s">
        <v>3433</v>
      </c>
      <c r="D3364" s="95">
        <v>25</v>
      </c>
      <c r="E3364" s="144">
        <f t="shared" si="312"/>
        <v>2.2935779816513763E-2</v>
      </c>
      <c r="F3364" s="95">
        <v>914</v>
      </c>
      <c r="G3364" s="144">
        <f t="shared" si="313"/>
        <v>0.83853211009174311</v>
      </c>
      <c r="H3364" s="95">
        <v>0</v>
      </c>
      <c r="I3364" s="144">
        <f t="shared" si="314"/>
        <v>0</v>
      </c>
      <c r="J3364" s="95">
        <v>5</v>
      </c>
      <c r="K3364" s="144">
        <f t="shared" si="315"/>
        <v>4.5871559633027525E-3</v>
      </c>
      <c r="L3364" s="95">
        <v>146</v>
      </c>
      <c r="M3364" s="144">
        <f t="shared" si="316"/>
        <v>0.13394495412844037</v>
      </c>
      <c r="N3364" s="95">
        <v>1090</v>
      </c>
      <c r="O3364" s="144">
        <f t="shared" si="317"/>
        <v>1</v>
      </c>
      <c r="P3364" s="64"/>
    </row>
    <row r="3365" spans="1:16" ht="18" customHeight="1" x14ac:dyDescent="0.25">
      <c r="A3365" s="64"/>
      <c r="B3365" s="97" t="s">
        <v>3355</v>
      </c>
      <c r="C3365" s="58" t="s">
        <v>3434</v>
      </c>
      <c r="D3365" s="95">
        <v>297</v>
      </c>
      <c r="E3365" s="144">
        <f t="shared" si="312"/>
        <v>0.16582914572864321</v>
      </c>
      <c r="F3365" s="95">
        <v>568</v>
      </c>
      <c r="G3365" s="144">
        <f t="shared" si="313"/>
        <v>0.31714126186487995</v>
      </c>
      <c r="H3365" s="95">
        <v>2</v>
      </c>
      <c r="I3365" s="144">
        <f t="shared" si="314"/>
        <v>1.1166945840312675E-3</v>
      </c>
      <c r="J3365" s="95">
        <v>566</v>
      </c>
      <c r="K3365" s="144">
        <f t="shared" si="315"/>
        <v>0.31602456728084871</v>
      </c>
      <c r="L3365" s="95">
        <v>358</v>
      </c>
      <c r="M3365" s="144">
        <f t="shared" si="316"/>
        <v>0.19988833054159688</v>
      </c>
      <c r="N3365" s="95">
        <v>1791</v>
      </c>
      <c r="O3365" s="144">
        <f t="shared" si="317"/>
        <v>1</v>
      </c>
      <c r="P3365" s="64"/>
    </row>
    <row r="3366" spans="1:16" ht="18" customHeight="1" x14ac:dyDescent="0.25">
      <c r="A3366" s="64"/>
      <c r="B3366" s="97" t="s">
        <v>3355</v>
      </c>
      <c r="C3366" s="58" t="s">
        <v>1458</v>
      </c>
      <c r="D3366" s="95">
        <v>343</v>
      </c>
      <c r="E3366" s="144">
        <f t="shared" si="312"/>
        <v>0.11136363636363636</v>
      </c>
      <c r="F3366" s="95">
        <v>701</v>
      </c>
      <c r="G3366" s="144">
        <f t="shared" si="313"/>
        <v>0.2275974025974026</v>
      </c>
      <c r="H3366" s="95">
        <v>14</v>
      </c>
      <c r="I3366" s="144">
        <f t="shared" si="314"/>
        <v>4.5454545454545452E-3</v>
      </c>
      <c r="J3366" s="95">
        <v>914</v>
      </c>
      <c r="K3366" s="144">
        <f t="shared" si="315"/>
        <v>0.29675324675324677</v>
      </c>
      <c r="L3366" s="95">
        <v>1108</v>
      </c>
      <c r="M3366" s="144">
        <f t="shared" si="316"/>
        <v>0.35974025974025975</v>
      </c>
      <c r="N3366" s="95">
        <v>3080</v>
      </c>
      <c r="O3366" s="144">
        <f t="shared" si="317"/>
        <v>1</v>
      </c>
      <c r="P3366" s="64"/>
    </row>
    <row r="3367" spans="1:16" ht="18" customHeight="1" x14ac:dyDescent="0.25">
      <c r="A3367" s="64"/>
      <c r="B3367" s="97" t="s">
        <v>3355</v>
      </c>
      <c r="C3367" s="58" t="s">
        <v>3435</v>
      </c>
      <c r="D3367" s="95">
        <v>393</v>
      </c>
      <c r="E3367" s="144">
        <f t="shared" si="312"/>
        <v>0.51372549019607838</v>
      </c>
      <c r="F3367" s="95">
        <v>102</v>
      </c>
      <c r="G3367" s="144">
        <f t="shared" si="313"/>
        <v>0.13333333333333333</v>
      </c>
      <c r="H3367" s="95">
        <v>1</v>
      </c>
      <c r="I3367" s="144">
        <f t="shared" si="314"/>
        <v>1.30718954248366E-3</v>
      </c>
      <c r="J3367" s="95">
        <v>37</v>
      </c>
      <c r="K3367" s="144">
        <f t="shared" si="315"/>
        <v>4.8366013071895426E-2</v>
      </c>
      <c r="L3367" s="95">
        <v>232</v>
      </c>
      <c r="M3367" s="144">
        <f t="shared" si="316"/>
        <v>0.30326797385620913</v>
      </c>
      <c r="N3367" s="95">
        <v>765</v>
      </c>
      <c r="O3367" s="144">
        <f t="shared" si="317"/>
        <v>1</v>
      </c>
      <c r="P3367" s="64"/>
    </row>
    <row r="3368" spans="1:16" ht="18" customHeight="1" x14ac:dyDescent="0.25">
      <c r="A3368" s="64"/>
      <c r="B3368" s="97" t="s">
        <v>3355</v>
      </c>
      <c r="C3368" s="58" t="s">
        <v>3436</v>
      </c>
      <c r="D3368" s="95">
        <v>2541</v>
      </c>
      <c r="E3368" s="144">
        <f t="shared" si="312"/>
        <v>5.715635333018422E-2</v>
      </c>
      <c r="F3368" s="95">
        <v>11569</v>
      </c>
      <c r="G3368" s="144">
        <f t="shared" si="313"/>
        <v>0.26022898531164945</v>
      </c>
      <c r="H3368" s="95">
        <v>1142</v>
      </c>
      <c r="I3368" s="144">
        <f t="shared" si="314"/>
        <v>2.5687743212542458E-2</v>
      </c>
      <c r="J3368" s="95">
        <v>8628</v>
      </c>
      <c r="K3368" s="144">
        <f t="shared" si="315"/>
        <v>0.19407517376341182</v>
      </c>
      <c r="L3368" s="95">
        <v>20577</v>
      </c>
      <c r="M3368" s="144">
        <f t="shared" si="316"/>
        <v>0.46285174438221205</v>
      </c>
      <c r="N3368" s="95">
        <v>44457</v>
      </c>
      <c r="O3368" s="144">
        <f t="shared" si="317"/>
        <v>1</v>
      </c>
      <c r="P3368" s="64"/>
    </row>
    <row r="3369" spans="1:16" ht="18" customHeight="1" x14ac:dyDescent="0.25">
      <c r="A3369" s="64"/>
      <c r="B3369" s="97" t="s">
        <v>3355</v>
      </c>
      <c r="C3369" s="58" t="s">
        <v>3437</v>
      </c>
      <c r="D3369" s="95">
        <v>1646</v>
      </c>
      <c r="E3369" s="144">
        <f t="shared" si="312"/>
        <v>3.2695058000953438E-2</v>
      </c>
      <c r="F3369" s="95">
        <v>12988</v>
      </c>
      <c r="G3369" s="144">
        <f t="shared" si="313"/>
        <v>0.25798506276815508</v>
      </c>
      <c r="H3369" s="95">
        <v>2938</v>
      </c>
      <c r="I3369" s="144">
        <f t="shared" si="314"/>
        <v>5.8358493564277768E-2</v>
      </c>
      <c r="J3369" s="95">
        <v>10940</v>
      </c>
      <c r="K3369" s="144">
        <f t="shared" si="315"/>
        <v>0.21730494199904657</v>
      </c>
      <c r="L3369" s="95">
        <v>21832</v>
      </c>
      <c r="M3369" s="144">
        <f t="shared" si="316"/>
        <v>0.43365644366756712</v>
      </c>
      <c r="N3369" s="95">
        <v>50344</v>
      </c>
      <c r="O3369" s="144">
        <f t="shared" si="317"/>
        <v>1</v>
      </c>
      <c r="P3369" s="64"/>
    </row>
    <row r="3370" spans="1:16" ht="18" customHeight="1" x14ac:dyDescent="0.25">
      <c r="A3370" s="64"/>
      <c r="B3370" s="97" t="s">
        <v>3355</v>
      </c>
      <c r="C3370" s="58" t="s">
        <v>3438</v>
      </c>
      <c r="D3370" s="95">
        <v>75</v>
      </c>
      <c r="E3370" s="144">
        <f t="shared" si="312"/>
        <v>0.15030060120240482</v>
      </c>
      <c r="F3370" s="95">
        <v>68</v>
      </c>
      <c r="G3370" s="144">
        <f t="shared" si="313"/>
        <v>0.13627254509018036</v>
      </c>
      <c r="H3370" s="95">
        <v>5</v>
      </c>
      <c r="I3370" s="144">
        <f t="shared" si="314"/>
        <v>1.002004008016032E-2</v>
      </c>
      <c r="J3370" s="95">
        <v>112</v>
      </c>
      <c r="K3370" s="144">
        <f t="shared" si="315"/>
        <v>0.22444889779559118</v>
      </c>
      <c r="L3370" s="95">
        <v>239</v>
      </c>
      <c r="M3370" s="144">
        <f t="shared" si="316"/>
        <v>0.47895791583166331</v>
      </c>
      <c r="N3370" s="95">
        <v>499</v>
      </c>
      <c r="O3370" s="144">
        <f t="shared" si="317"/>
        <v>1</v>
      </c>
      <c r="P3370" s="64"/>
    </row>
    <row r="3371" spans="1:16" ht="18" customHeight="1" x14ac:dyDescent="0.25">
      <c r="A3371" s="64"/>
      <c r="B3371" s="97" t="s">
        <v>3355</v>
      </c>
      <c r="C3371" s="58" t="s">
        <v>3439</v>
      </c>
      <c r="D3371" s="95">
        <v>158</v>
      </c>
      <c r="E3371" s="144">
        <f t="shared" si="312"/>
        <v>0.36829836829836832</v>
      </c>
      <c r="F3371" s="95">
        <v>2</v>
      </c>
      <c r="G3371" s="144">
        <f t="shared" si="313"/>
        <v>4.662004662004662E-3</v>
      </c>
      <c r="H3371" s="95">
        <v>0</v>
      </c>
      <c r="I3371" s="144">
        <f t="shared" si="314"/>
        <v>0</v>
      </c>
      <c r="J3371" s="95">
        <v>50</v>
      </c>
      <c r="K3371" s="144">
        <f t="shared" si="315"/>
        <v>0.11655011655011654</v>
      </c>
      <c r="L3371" s="95">
        <v>219</v>
      </c>
      <c r="M3371" s="144">
        <f t="shared" si="316"/>
        <v>0.51048951048951052</v>
      </c>
      <c r="N3371" s="95">
        <v>429</v>
      </c>
      <c r="O3371" s="144">
        <f t="shared" si="317"/>
        <v>1</v>
      </c>
      <c r="P3371" s="64"/>
    </row>
    <row r="3372" spans="1:16" ht="18" customHeight="1" x14ac:dyDescent="0.25">
      <c r="A3372" s="64"/>
      <c r="B3372" s="97" t="s">
        <v>3355</v>
      </c>
      <c r="C3372" s="58" t="s">
        <v>3440</v>
      </c>
      <c r="D3372" s="95">
        <v>227</v>
      </c>
      <c r="E3372" s="144">
        <f t="shared" si="312"/>
        <v>3.7360105332455561E-2</v>
      </c>
      <c r="F3372" s="95">
        <v>1260</v>
      </c>
      <c r="G3372" s="144">
        <f t="shared" si="313"/>
        <v>0.20737327188940091</v>
      </c>
      <c r="H3372" s="95">
        <v>610</v>
      </c>
      <c r="I3372" s="144">
        <f t="shared" si="314"/>
        <v>0.10039499670836076</v>
      </c>
      <c r="J3372" s="95">
        <v>1487</v>
      </c>
      <c r="K3372" s="144">
        <f t="shared" si="315"/>
        <v>0.24473337722185648</v>
      </c>
      <c r="L3372" s="95">
        <v>2492</v>
      </c>
      <c r="M3372" s="144">
        <f t="shared" si="316"/>
        <v>0.41013824884792627</v>
      </c>
      <c r="N3372" s="95">
        <v>6076</v>
      </c>
      <c r="O3372" s="144">
        <f t="shared" si="317"/>
        <v>1</v>
      </c>
      <c r="P3372" s="64"/>
    </row>
    <row r="3373" spans="1:16" ht="18" customHeight="1" x14ac:dyDescent="0.25">
      <c r="A3373" s="64"/>
      <c r="B3373" s="97" t="s">
        <v>3355</v>
      </c>
      <c r="C3373" s="58" t="s">
        <v>3441</v>
      </c>
      <c r="D3373" s="95">
        <v>1668</v>
      </c>
      <c r="E3373" s="144">
        <f t="shared" si="312"/>
        <v>0.21690507152145644</v>
      </c>
      <c r="F3373" s="95">
        <v>1504</v>
      </c>
      <c r="G3373" s="144">
        <f t="shared" si="313"/>
        <v>0.19557867360208062</v>
      </c>
      <c r="H3373" s="95">
        <v>122</v>
      </c>
      <c r="I3373" s="144">
        <f t="shared" si="314"/>
        <v>1.5864759427828348E-2</v>
      </c>
      <c r="J3373" s="95">
        <v>1384</v>
      </c>
      <c r="K3373" s="144">
        <f t="shared" si="315"/>
        <v>0.1799739921976593</v>
      </c>
      <c r="L3373" s="95">
        <v>3012</v>
      </c>
      <c r="M3373" s="144">
        <f t="shared" si="316"/>
        <v>0.39167750325097528</v>
      </c>
      <c r="N3373" s="95">
        <v>7690</v>
      </c>
      <c r="O3373" s="144">
        <f t="shared" si="317"/>
        <v>1</v>
      </c>
      <c r="P3373" s="64"/>
    </row>
    <row r="3374" spans="1:16" ht="18" customHeight="1" x14ac:dyDescent="0.25">
      <c r="A3374" s="64"/>
      <c r="B3374" s="97" t="s">
        <v>3355</v>
      </c>
      <c r="C3374" s="58" t="s">
        <v>3442</v>
      </c>
      <c r="D3374" s="95">
        <v>2672</v>
      </c>
      <c r="E3374" s="144">
        <f t="shared" si="312"/>
        <v>0.46396943913873934</v>
      </c>
      <c r="F3374" s="95">
        <v>538</v>
      </c>
      <c r="G3374" s="144">
        <f t="shared" si="313"/>
        <v>9.3418996353533595E-2</v>
      </c>
      <c r="H3374" s="95">
        <v>69</v>
      </c>
      <c r="I3374" s="144">
        <f t="shared" si="314"/>
        <v>1.1981246744226428E-2</v>
      </c>
      <c r="J3374" s="95">
        <v>1002</v>
      </c>
      <c r="K3374" s="144">
        <f t="shared" si="315"/>
        <v>0.17398853967702727</v>
      </c>
      <c r="L3374" s="95">
        <v>1478</v>
      </c>
      <c r="M3374" s="144">
        <f t="shared" si="316"/>
        <v>0.25664177808647337</v>
      </c>
      <c r="N3374" s="95">
        <v>5759</v>
      </c>
      <c r="O3374" s="144">
        <f t="shared" si="317"/>
        <v>1</v>
      </c>
      <c r="P3374" s="64"/>
    </row>
    <row r="3375" spans="1:16" ht="18" customHeight="1" x14ac:dyDescent="0.25">
      <c r="A3375" s="64"/>
      <c r="B3375" s="97" t="s">
        <v>3355</v>
      </c>
      <c r="C3375" s="58" t="s">
        <v>3443</v>
      </c>
      <c r="D3375" s="95">
        <v>301</v>
      </c>
      <c r="E3375" s="144">
        <f t="shared" si="312"/>
        <v>0.10248552945182159</v>
      </c>
      <c r="F3375" s="95">
        <v>546</v>
      </c>
      <c r="G3375" s="144">
        <f t="shared" si="313"/>
        <v>0.18590398365679264</v>
      </c>
      <c r="H3375" s="95">
        <v>85</v>
      </c>
      <c r="I3375" s="144">
        <f t="shared" si="314"/>
        <v>2.8941096356826693E-2</v>
      </c>
      <c r="J3375" s="95">
        <v>695</v>
      </c>
      <c r="K3375" s="144">
        <f t="shared" si="315"/>
        <v>0.23663602315287707</v>
      </c>
      <c r="L3375" s="95">
        <v>1310</v>
      </c>
      <c r="M3375" s="144">
        <f t="shared" si="316"/>
        <v>0.44603336738168198</v>
      </c>
      <c r="N3375" s="95">
        <v>2937</v>
      </c>
      <c r="O3375" s="144">
        <f t="shared" si="317"/>
        <v>1</v>
      </c>
      <c r="P3375" s="64"/>
    </row>
    <row r="3376" spans="1:16" ht="18" customHeight="1" x14ac:dyDescent="0.25">
      <c r="A3376" s="64"/>
      <c r="B3376" s="97" t="s">
        <v>3355</v>
      </c>
      <c r="C3376" s="58" t="s">
        <v>3444</v>
      </c>
      <c r="D3376" s="95">
        <v>160</v>
      </c>
      <c r="E3376" s="144">
        <f t="shared" si="312"/>
        <v>8.8790233074361818E-2</v>
      </c>
      <c r="F3376" s="95">
        <v>1097</v>
      </c>
      <c r="G3376" s="144">
        <f t="shared" si="313"/>
        <v>0.60876803551609326</v>
      </c>
      <c r="H3376" s="95">
        <v>30</v>
      </c>
      <c r="I3376" s="144">
        <f t="shared" si="314"/>
        <v>1.6648168701442843E-2</v>
      </c>
      <c r="J3376" s="95">
        <v>125</v>
      </c>
      <c r="K3376" s="144">
        <f t="shared" si="315"/>
        <v>6.9367369589345168E-2</v>
      </c>
      <c r="L3376" s="95">
        <v>390</v>
      </c>
      <c r="M3376" s="144">
        <f t="shared" si="316"/>
        <v>0.21642619311875694</v>
      </c>
      <c r="N3376" s="95">
        <v>1802</v>
      </c>
      <c r="O3376" s="144">
        <f t="shared" si="317"/>
        <v>1</v>
      </c>
      <c r="P3376" s="64"/>
    </row>
    <row r="3377" spans="1:16" ht="18" customHeight="1" x14ac:dyDescent="0.25">
      <c r="A3377" s="64"/>
      <c r="B3377" s="97" t="s">
        <v>3355</v>
      </c>
      <c r="C3377" s="58" t="s">
        <v>3445</v>
      </c>
      <c r="D3377" s="95">
        <v>343</v>
      </c>
      <c r="E3377" s="144">
        <f t="shared" si="312"/>
        <v>0.36257928118393234</v>
      </c>
      <c r="F3377" s="95">
        <v>212</v>
      </c>
      <c r="G3377" s="144">
        <f t="shared" si="313"/>
        <v>0.22410147991543342</v>
      </c>
      <c r="H3377" s="95">
        <v>8</v>
      </c>
      <c r="I3377" s="144">
        <f t="shared" si="314"/>
        <v>8.4566596194503175E-3</v>
      </c>
      <c r="J3377" s="95">
        <v>122</v>
      </c>
      <c r="K3377" s="144">
        <f t="shared" si="315"/>
        <v>0.12896405919661733</v>
      </c>
      <c r="L3377" s="95">
        <v>261</v>
      </c>
      <c r="M3377" s="144">
        <f t="shared" si="316"/>
        <v>0.27589852008456661</v>
      </c>
      <c r="N3377" s="95">
        <v>946</v>
      </c>
      <c r="O3377" s="144">
        <f t="shared" si="317"/>
        <v>1</v>
      </c>
      <c r="P3377" s="64"/>
    </row>
    <row r="3378" spans="1:16" ht="18" customHeight="1" x14ac:dyDescent="0.25">
      <c r="A3378" s="64"/>
      <c r="B3378" s="97" t="s">
        <v>3355</v>
      </c>
      <c r="C3378" s="58" t="s">
        <v>3446</v>
      </c>
      <c r="D3378" s="95">
        <v>573</v>
      </c>
      <c r="E3378" s="144">
        <f t="shared" si="312"/>
        <v>3.1948703652076943E-2</v>
      </c>
      <c r="F3378" s="95">
        <v>8535</v>
      </c>
      <c r="G3378" s="144">
        <f t="shared" si="313"/>
        <v>0.47588514078617228</v>
      </c>
      <c r="H3378" s="95">
        <v>325</v>
      </c>
      <c r="I3378" s="144">
        <f t="shared" si="314"/>
        <v>1.8120992472818512E-2</v>
      </c>
      <c r="J3378" s="95">
        <v>3405</v>
      </c>
      <c r="K3378" s="144">
        <f t="shared" si="315"/>
        <v>0.18985224421522162</v>
      </c>
      <c r="L3378" s="95">
        <v>5097</v>
      </c>
      <c r="M3378" s="144">
        <f t="shared" si="316"/>
        <v>0.28419291887371062</v>
      </c>
      <c r="N3378" s="95">
        <v>17935</v>
      </c>
      <c r="O3378" s="144">
        <f t="shared" si="317"/>
        <v>1</v>
      </c>
      <c r="P3378" s="64"/>
    </row>
    <row r="3379" spans="1:16" ht="18" customHeight="1" x14ac:dyDescent="0.25">
      <c r="A3379" s="64"/>
      <c r="B3379" s="97" t="s">
        <v>3355</v>
      </c>
      <c r="C3379" s="58" t="s">
        <v>3447</v>
      </c>
      <c r="D3379" s="95">
        <v>352</v>
      </c>
      <c r="E3379" s="144">
        <f t="shared" si="312"/>
        <v>1.5082697746165052E-2</v>
      </c>
      <c r="F3379" s="95">
        <v>8236</v>
      </c>
      <c r="G3379" s="144">
        <f t="shared" si="313"/>
        <v>0.35290084840174823</v>
      </c>
      <c r="H3379" s="95">
        <v>1727</v>
      </c>
      <c r="I3379" s="144">
        <f t="shared" si="314"/>
        <v>7.399948581712229E-2</v>
      </c>
      <c r="J3379" s="95">
        <v>4425</v>
      </c>
      <c r="K3379" s="144">
        <f t="shared" si="315"/>
        <v>0.18960493615562601</v>
      </c>
      <c r="L3379" s="95">
        <v>8598</v>
      </c>
      <c r="M3379" s="144">
        <f t="shared" si="316"/>
        <v>0.36841203187933841</v>
      </c>
      <c r="N3379" s="95">
        <v>23338</v>
      </c>
      <c r="O3379" s="144">
        <f t="shared" si="317"/>
        <v>1</v>
      </c>
      <c r="P3379" s="64"/>
    </row>
    <row r="3380" spans="1:16" ht="18" customHeight="1" x14ac:dyDescent="0.25">
      <c r="A3380" s="64"/>
      <c r="B3380" s="97" t="s">
        <v>3355</v>
      </c>
      <c r="C3380" s="58" t="s">
        <v>3448</v>
      </c>
      <c r="D3380" s="95">
        <v>187</v>
      </c>
      <c r="E3380" s="144">
        <f t="shared" si="312"/>
        <v>3.4167732505024667E-2</v>
      </c>
      <c r="F3380" s="95">
        <v>326</v>
      </c>
      <c r="G3380" s="144">
        <f t="shared" si="313"/>
        <v>5.9565137949936051E-2</v>
      </c>
      <c r="H3380" s="95">
        <v>290</v>
      </c>
      <c r="I3380" s="144">
        <f t="shared" si="314"/>
        <v>5.2987392654851084E-2</v>
      </c>
      <c r="J3380" s="95">
        <v>918</v>
      </c>
      <c r="K3380" s="144">
        <f t="shared" si="315"/>
        <v>0.16773250502466655</v>
      </c>
      <c r="L3380" s="95">
        <v>3752</v>
      </c>
      <c r="M3380" s="144">
        <f t="shared" si="316"/>
        <v>0.68554723186552169</v>
      </c>
      <c r="N3380" s="95">
        <v>5473</v>
      </c>
      <c r="O3380" s="144">
        <f t="shared" si="317"/>
        <v>1</v>
      </c>
      <c r="P3380" s="64"/>
    </row>
    <row r="3381" spans="1:16" ht="18" customHeight="1" x14ac:dyDescent="0.25">
      <c r="A3381" s="64"/>
      <c r="B3381" s="97" t="s">
        <v>3355</v>
      </c>
      <c r="C3381" s="58" t="s">
        <v>3449</v>
      </c>
      <c r="D3381" s="95">
        <v>626</v>
      </c>
      <c r="E3381" s="144">
        <f t="shared" si="312"/>
        <v>0.26192468619246861</v>
      </c>
      <c r="F3381" s="95">
        <v>87</v>
      </c>
      <c r="G3381" s="144">
        <f t="shared" si="313"/>
        <v>3.6401673640167366E-2</v>
      </c>
      <c r="H3381" s="95">
        <v>51</v>
      </c>
      <c r="I3381" s="144">
        <f t="shared" si="314"/>
        <v>2.1338912133891212E-2</v>
      </c>
      <c r="J3381" s="95">
        <v>496</v>
      </c>
      <c r="K3381" s="144">
        <f t="shared" si="315"/>
        <v>0.20753138075313807</v>
      </c>
      <c r="L3381" s="95">
        <v>1130</v>
      </c>
      <c r="M3381" s="144">
        <f t="shared" si="316"/>
        <v>0.47280334728033474</v>
      </c>
      <c r="N3381" s="95">
        <v>2390</v>
      </c>
      <c r="O3381" s="144">
        <f t="shared" si="317"/>
        <v>1</v>
      </c>
      <c r="P3381" s="64"/>
    </row>
    <row r="3382" spans="1:16" ht="18" customHeight="1" x14ac:dyDescent="0.25">
      <c r="A3382" s="64"/>
      <c r="B3382" s="97" t="s">
        <v>3355</v>
      </c>
      <c r="C3382" s="58" t="s">
        <v>3450</v>
      </c>
      <c r="D3382" s="95">
        <v>452</v>
      </c>
      <c r="E3382" s="144">
        <f t="shared" si="312"/>
        <v>0.10352725606962895</v>
      </c>
      <c r="F3382" s="95">
        <v>1984</v>
      </c>
      <c r="G3382" s="144">
        <f t="shared" si="313"/>
        <v>0.45442052221713236</v>
      </c>
      <c r="H3382" s="95">
        <v>42</v>
      </c>
      <c r="I3382" s="144">
        <f t="shared" si="314"/>
        <v>9.6197892808062308E-3</v>
      </c>
      <c r="J3382" s="95">
        <v>615</v>
      </c>
      <c r="K3382" s="144">
        <f t="shared" si="315"/>
        <v>0.14086120018323409</v>
      </c>
      <c r="L3382" s="95">
        <v>1273</v>
      </c>
      <c r="M3382" s="144">
        <f t="shared" si="316"/>
        <v>0.29157123224919834</v>
      </c>
      <c r="N3382" s="95">
        <v>4366</v>
      </c>
      <c r="O3382" s="144">
        <f t="shared" si="317"/>
        <v>1</v>
      </c>
      <c r="P3382" s="64"/>
    </row>
    <row r="3383" spans="1:16" ht="18" customHeight="1" x14ac:dyDescent="0.25">
      <c r="A3383" s="64"/>
      <c r="B3383" s="97" t="s">
        <v>3355</v>
      </c>
      <c r="C3383" s="58" t="s">
        <v>3451</v>
      </c>
      <c r="D3383" s="95">
        <v>28</v>
      </c>
      <c r="E3383" s="144">
        <f t="shared" si="312"/>
        <v>6.8796068796068796E-2</v>
      </c>
      <c r="F3383" s="95">
        <v>14</v>
      </c>
      <c r="G3383" s="144">
        <f t="shared" si="313"/>
        <v>3.4398034398034398E-2</v>
      </c>
      <c r="H3383" s="95">
        <v>17</v>
      </c>
      <c r="I3383" s="144">
        <f t="shared" si="314"/>
        <v>4.1769041769041768E-2</v>
      </c>
      <c r="J3383" s="95">
        <v>40</v>
      </c>
      <c r="K3383" s="144">
        <f t="shared" si="315"/>
        <v>9.8280098280098274E-2</v>
      </c>
      <c r="L3383" s="95">
        <v>308</v>
      </c>
      <c r="M3383" s="144">
        <f t="shared" si="316"/>
        <v>0.7567567567567568</v>
      </c>
      <c r="N3383" s="95">
        <v>407</v>
      </c>
      <c r="O3383" s="144">
        <f t="shared" si="317"/>
        <v>1</v>
      </c>
      <c r="P3383" s="64"/>
    </row>
    <row r="3384" spans="1:16" ht="18" customHeight="1" x14ac:dyDescent="0.25">
      <c r="A3384" s="64"/>
      <c r="B3384" s="97" t="s">
        <v>3355</v>
      </c>
      <c r="C3384" s="58" t="s">
        <v>3452</v>
      </c>
      <c r="D3384" s="95">
        <v>40</v>
      </c>
      <c r="E3384" s="144">
        <f t="shared" si="312"/>
        <v>1.6772191706151201E-3</v>
      </c>
      <c r="F3384" s="95">
        <v>8164</v>
      </c>
      <c r="G3384" s="144">
        <f t="shared" si="313"/>
        <v>0.34232043272254603</v>
      </c>
      <c r="H3384" s="95">
        <v>1003</v>
      </c>
      <c r="I3384" s="144">
        <f t="shared" si="314"/>
        <v>4.2056270703174137E-2</v>
      </c>
      <c r="J3384" s="95">
        <v>4819</v>
      </c>
      <c r="K3384" s="144">
        <f t="shared" si="315"/>
        <v>0.20206297957985661</v>
      </c>
      <c r="L3384" s="95">
        <v>9823</v>
      </c>
      <c r="M3384" s="144">
        <f t="shared" si="316"/>
        <v>0.41188309782380811</v>
      </c>
      <c r="N3384" s="95">
        <v>23849</v>
      </c>
      <c r="O3384" s="144">
        <f t="shared" si="317"/>
        <v>1</v>
      </c>
      <c r="P3384" s="64"/>
    </row>
    <row r="3385" spans="1:16" ht="18" customHeight="1" x14ac:dyDescent="0.25">
      <c r="A3385" s="64"/>
      <c r="B3385" s="97" t="s">
        <v>3355</v>
      </c>
      <c r="C3385" s="58" t="s">
        <v>3453</v>
      </c>
      <c r="D3385" s="95">
        <v>152</v>
      </c>
      <c r="E3385" s="144">
        <f t="shared" si="312"/>
        <v>0.26619964973730298</v>
      </c>
      <c r="F3385" s="95">
        <v>10</v>
      </c>
      <c r="G3385" s="144">
        <f t="shared" si="313"/>
        <v>1.7513134851138354E-2</v>
      </c>
      <c r="H3385" s="95">
        <v>4</v>
      </c>
      <c r="I3385" s="144">
        <f t="shared" si="314"/>
        <v>7.0052539404553416E-3</v>
      </c>
      <c r="J3385" s="95">
        <v>51</v>
      </c>
      <c r="K3385" s="144">
        <f t="shared" si="315"/>
        <v>8.9316987740805598E-2</v>
      </c>
      <c r="L3385" s="95">
        <v>354</v>
      </c>
      <c r="M3385" s="144">
        <f t="shared" si="316"/>
        <v>0.61996497373029769</v>
      </c>
      <c r="N3385" s="95">
        <v>571</v>
      </c>
      <c r="O3385" s="144">
        <f t="shared" si="317"/>
        <v>1</v>
      </c>
      <c r="P3385" s="64"/>
    </row>
    <row r="3386" spans="1:16" ht="18" customHeight="1" x14ac:dyDescent="0.25">
      <c r="A3386" s="64"/>
      <c r="B3386" s="97" t="s">
        <v>3355</v>
      </c>
      <c r="C3386" s="58" t="s">
        <v>3454</v>
      </c>
      <c r="D3386" s="95">
        <v>24</v>
      </c>
      <c r="E3386" s="144">
        <f t="shared" si="312"/>
        <v>4.5962043012811921E-4</v>
      </c>
      <c r="F3386" s="95">
        <v>13010</v>
      </c>
      <c r="G3386" s="144">
        <f t="shared" si="313"/>
        <v>0.24915257483195127</v>
      </c>
      <c r="H3386" s="95">
        <v>1590</v>
      </c>
      <c r="I3386" s="144">
        <f t="shared" si="314"/>
        <v>3.0449853495987896E-2</v>
      </c>
      <c r="J3386" s="95">
        <v>9077</v>
      </c>
      <c r="K3386" s="144">
        <f t="shared" si="315"/>
        <v>0.17383227684470576</v>
      </c>
      <c r="L3386" s="95">
        <v>28516</v>
      </c>
      <c r="M3386" s="144">
        <f t="shared" si="316"/>
        <v>0.5461056743972269</v>
      </c>
      <c r="N3386" s="95">
        <v>52217</v>
      </c>
      <c r="O3386" s="144">
        <f t="shared" si="317"/>
        <v>1</v>
      </c>
      <c r="P3386" s="64"/>
    </row>
    <row r="3387" spans="1:16" ht="18" customHeight="1" x14ac:dyDescent="0.25">
      <c r="A3387" s="64"/>
      <c r="B3387" s="97" t="s">
        <v>3355</v>
      </c>
      <c r="C3387" s="58" t="s">
        <v>3455</v>
      </c>
      <c r="D3387" s="95">
        <v>906</v>
      </c>
      <c r="E3387" s="144">
        <f t="shared" si="312"/>
        <v>0.121285140562249</v>
      </c>
      <c r="F3387" s="95">
        <v>632</v>
      </c>
      <c r="G3387" s="144">
        <f t="shared" si="313"/>
        <v>8.4605087014725563E-2</v>
      </c>
      <c r="H3387" s="95">
        <v>1063</v>
      </c>
      <c r="I3387" s="144">
        <f t="shared" si="314"/>
        <v>0.14230254350736279</v>
      </c>
      <c r="J3387" s="95">
        <v>1870</v>
      </c>
      <c r="K3387" s="144">
        <f t="shared" si="315"/>
        <v>0.25033467202141901</v>
      </c>
      <c r="L3387" s="95">
        <v>2999</v>
      </c>
      <c r="M3387" s="144">
        <f t="shared" si="316"/>
        <v>0.40147255689424366</v>
      </c>
      <c r="N3387" s="95">
        <v>7470</v>
      </c>
      <c r="O3387" s="144">
        <f t="shared" si="317"/>
        <v>1</v>
      </c>
      <c r="P3387" s="64"/>
    </row>
    <row r="3388" spans="1:16" ht="18" customHeight="1" x14ac:dyDescent="0.25">
      <c r="A3388" s="64"/>
      <c r="B3388" s="97" t="s">
        <v>3355</v>
      </c>
      <c r="C3388" s="58" t="s">
        <v>3456</v>
      </c>
      <c r="D3388" s="95">
        <v>393</v>
      </c>
      <c r="E3388" s="144">
        <f t="shared" si="312"/>
        <v>0.24349442379182157</v>
      </c>
      <c r="F3388" s="95">
        <v>70</v>
      </c>
      <c r="G3388" s="144">
        <f t="shared" si="313"/>
        <v>4.3370508054522923E-2</v>
      </c>
      <c r="H3388" s="95">
        <v>31</v>
      </c>
      <c r="I3388" s="144">
        <f t="shared" si="314"/>
        <v>1.9206939281288724E-2</v>
      </c>
      <c r="J3388" s="95">
        <v>233</v>
      </c>
      <c r="K3388" s="144">
        <f t="shared" si="315"/>
        <v>0.14436183395291202</v>
      </c>
      <c r="L3388" s="95">
        <v>887</v>
      </c>
      <c r="M3388" s="144">
        <f t="shared" si="316"/>
        <v>0.54956629491945475</v>
      </c>
      <c r="N3388" s="95">
        <v>1614</v>
      </c>
      <c r="O3388" s="144">
        <f t="shared" si="317"/>
        <v>1</v>
      </c>
      <c r="P3388" s="64"/>
    </row>
    <row r="3389" spans="1:16" ht="18" customHeight="1" x14ac:dyDescent="0.25">
      <c r="A3389" s="64"/>
      <c r="B3389" s="97" t="s">
        <v>3355</v>
      </c>
      <c r="C3389" s="58" t="s">
        <v>3457</v>
      </c>
      <c r="D3389" s="95">
        <v>676</v>
      </c>
      <c r="E3389" s="144">
        <f t="shared" si="312"/>
        <v>0.11705627705627705</v>
      </c>
      <c r="F3389" s="95">
        <v>1350</v>
      </c>
      <c r="G3389" s="144">
        <f t="shared" si="313"/>
        <v>0.23376623376623376</v>
      </c>
      <c r="H3389" s="95">
        <v>300</v>
      </c>
      <c r="I3389" s="144">
        <f t="shared" si="314"/>
        <v>5.1948051948051951E-2</v>
      </c>
      <c r="J3389" s="95">
        <v>1059</v>
      </c>
      <c r="K3389" s="144">
        <f t="shared" si="315"/>
        <v>0.18337662337662339</v>
      </c>
      <c r="L3389" s="95">
        <v>2390</v>
      </c>
      <c r="M3389" s="144">
        <f t="shared" si="316"/>
        <v>0.41385281385281386</v>
      </c>
      <c r="N3389" s="95">
        <v>5775</v>
      </c>
      <c r="O3389" s="144">
        <f t="shared" si="317"/>
        <v>1</v>
      </c>
      <c r="P3389" s="64"/>
    </row>
    <row r="3390" spans="1:16" ht="18" customHeight="1" x14ac:dyDescent="0.25">
      <c r="A3390" s="64"/>
      <c r="B3390" s="97" t="s">
        <v>3355</v>
      </c>
      <c r="C3390" s="58" t="s">
        <v>3458</v>
      </c>
      <c r="D3390" s="95">
        <v>185</v>
      </c>
      <c r="E3390" s="144">
        <f t="shared" si="312"/>
        <v>0.21893491124260356</v>
      </c>
      <c r="F3390" s="95">
        <v>149</v>
      </c>
      <c r="G3390" s="144">
        <f t="shared" si="313"/>
        <v>0.17633136094674556</v>
      </c>
      <c r="H3390" s="95">
        <v>1</v>
      </c>
      <c r="I3390" s="144">
        <f t="shared" si="314"/>
        <v>1.1834319526627219E-3</v>
      </c>
      <c r="J3390" s="95">
        <v>158</v>
      </c>
      <c r="K3390" s="144">
        <f t="shared" si="315"/>
        <v>0.18698224852071005</v>
      </c>
      <c r="L3390" s="95">
        <v>352</v>
      </c>
      <c r="M3390" s="144">
        <f t="shared" si="316"/>
        <v>0.41656804733727809</v>
      </c>
      <c r="N3390" s="95">
        <v>845</v>
      </c>
      <c r="O3390" s="144">
        <f t="shared" si="317"/>
        <v>1</v>
      </c>
      <c r="P3390" s="64"/>
    </row>
    <row r="3391" spans="1:16" ht="18" customHeight="1" x14ac:dyDescent="0.25">
      <c r="A3391" s="64"/>
      <c r="B3391" s="97" t="s">
        <v>3355</v>
      </c>
      <c r="C3391" s="58" t="s">
        <v>3459</v>
      </c>
      <c r="D3391" s="95">
        <v>1739</v>
      </c>
      <c r="E3391" s="144">
        <f t="shared" si="312"/>
        <v>4.0087043517148214E-3</v>
      </c>
      <c r="F3391" s="95">
        <v>43680</v>
      </c>
      <c r="G3391" s="144">
        <f t="shared" si="313"/>
        <v>0.100690170260439</v>
      </c>
      <c r="H3391" s="95">
        <v>22271</v>
      </c>
      <c r="I3391" s="144">
        <f t="shared" si="314"/>
        <v>5.1338616801058536E-2</v>
      </c>
      <c r="J3391" s="95">
        <v>91496</v>
      </c>
      <c r="K3391" s="144">
        <f t="shared" si="315"/>
        <v>0.21091455627630784</v>
      </c>
      <c r="L3391" s="95">
        <v>274620</v>
      </c>
      <c r="M3391" s="144">
        <f t="shared" si="316"/>
        <v>0.63304795231047983</v>
      </c>
      <c r="N3391" s="95">
        <v>433806</v>
      </c>
      <c r="O3391" s="144">
        <f t="shared" si="317"/>
        <v>1</v>
      </c>
      <c r="P3391" s="64"/>
    </row>
    <row r="3392" spans="1:16" ht="18" customHeight="1" x14ac:dyDescent="0.25">
      <c r="A3392" s="64"/>
      <c r="B3392" s="97" t="s">
        <v>3355</v>
      </c>
      <c r="C3392" s="58" t="s">
        <v>3460</v>
      </c>
      <c r="D3392" s="95">
        <v>144</v>
      </c>
      <c r="E3392" s="144">
        <f t="shared" si="312"/>
        <v>1.0780863966459534E-2</v>
      </c>
      <c r="F3392" s="95">
        <v>4727</v>
      </c>
      <c r="G3392" s="144">
        <f t="shared" si="313"/>
        <v>0.35389683312120984</v>
      </c>
      <c r="H3392" s="95">
        <v>279</v>
      </c>
      <c r="I3392" s="144">
        <f t="shared" si="314"/>
        <v>2.0887923935015349E-2</v>
      </c>
      <c r="J3392" s="95">
        <v>2767</v>
      </c>
      <c r="K3392" s="144">
        <f t="shared" si="315"/>
        <v>0.20715729579995509</v>
      </c>
      <c r="L3392" s="95">
        <v>5440</v>
      </c>
      <c r="M3392" s="144">
        <f t="shared" si="316"/>
        <v>0.40727708317736017</v>
      </c>
      <c r="N3392" s="95">
        <v>13357</v>
      </c>
      <c r="O3392" s="144">
        <f t="shared" si="317"/>
        <v>1</v>
      </c>
      <c r="P3392" s="64"/>
    </row>
    <row r="3393" spans="1:16" ht="18" customHeight="1" x14ac:dyDescent="0.25">
      <c r="A3393" s="64"/>
      <c r="B3393" s="97" t="s">
        <v>3355</v>
      </c>
      <c r="C3393" s="58" t="s">
        <v>3461</v>
      </c>
      <c r="D3393" s="95">
        <v>26</v>
      </c>
      <c r="E3393" s="144">
        <f t="shared" si="312"/>
        <v>1.8236655677912603E-3</v>
      </c>
      <c r="F3393" s="95">
        <v>837</v>
      </c>
      <c r="G3393" s="144">
        <f t="shared" si="313"/>
        <v>5.8708003086203268E-2</v>
      </c>
      <c r="H3393" s="95">
        <v>396</v>
      </c>
      <c r="I3393" s="144">
        <f t="shared" si="314"/>
        <v>2.7775829417128427E-2</v>
      </c>
      <c r="J3393" s="95">
        <v>3139</v>
      </c>
      <c r="K3393" s="144">
        <f t="shared" si="315"/>
        <v>0.22017254681910639</v>
      </c>
      <c r="L3393" s="95">
        <v>9859</v>
      </c>
      <c r="M3393" s="144">
        <f t="shared" si="316"/>
        <v>0.6915199551097706</v>
      </c>
      <c r="N3393" s="95">
        <v>14257</v>
      </c>
      <c r="O3393" s="144">
        <f t="shared" si="317"/>
        <v>1</v>
      </c>
      <c r="P3393" s="64"/>
    </row>
    <row r="3394" spans="1:16" ht="18" customHeight="1" x14ac:dyDescent="0.25">
      <c r="A3394" s="64"/>
      <c r="B3394" s="97" t="s">
        <v>3355</v>
      </c>
      <c r="C3394" s="58" t="s">
        <v>3462</v>
      </c>
      <c r="D3394" s="95">
        <v>325</v>
      </c>
      <c r="E3394" s="144">
        <f t="shared" si="312"/>
        <v>0.37227949599083621</v>
      </c>
      <c r="F3394" s="95">
        <v>123</v>
      </c>
      <c r="G3394" s="144">
        <f t="shared" si="313"/>
        <v>0.14089347079037801</v>
      </c>
      <c r="H3394" s="95">
        <v>10</v>
      </c>
      <c r="I3394" s="144">
        <f t="shared" si="314"/>
        <v>1.1454753722794959E-2</v>
      </c>
      <c r="J3394" s="95">
        <v>116</v>
      </c>
      <c r="K3394" s="144">
        <f t="shared" si="315"/>
        <v>0.13287514318442153</v>
      </c>
      <c r="L3394" s="95">
        <v>299</v>
      </c>
      <c r="M3394" s="144">
        <f t="shared" si="316"/>
        <v>0.34249713631156931</v>
      </c>
      <c r="N3394" s="95">
        <v>873</v>
      </c>
      <c r="O3394" s="144">
        <f t="shared" si="317"/>
        <v>1</v>
      </c>
      <c r="P3394" s="64"/>
    </row>
    <row r="3395" spans="1:16" ht="18" customHeight="1" x14ac:dyDescent="0.25">
      <c r="A3395" s="64"/>
      <c r="B3395" s="97" t="s">
        <v>3355</v>
      </c>
      <c r="C3395" s="58" t="s">
        <v>3463</v>
      </c>
      <c r="D3395" s="95">
        <v>154</v>
      </c>
      <c r="E3395" s="144">
        <f t="shared" si="312"/>
        <v>8.8454910970706485E-2</v>
      </c>
      <c r="F3395" s="95">
        <v>63</v>
      </c>
      <c r="G3395" s="144">
        <f t="shared" si="313"/>
        <v>3.6186099942561743E-2</v>
      </c>
      <c r="H3395" s="95">
        <v>11</v>
      </c>
      <c r="I3395" s="144">
        <f t="shared" si="314"/>
        <v>6.3182079264790351E-3</v>
      </c>
      <c r="J3395" s="95">
        <v>297</v>
      </c>
      <c r="K3395" s="144">
        <f t="shared" si="315"/>
        <v>0.17059161401493395</v>
      </c>
      <c r="L3395" s="95">
        <v>1216</v>
      </c>
      <c r="M3395" s="144">
        <f t="shared" si="316"/>
        <v>0.69844916714531879</v>
      </c>
      <c r="N3395" s="95">
        <v>1741</v>
      </c>
      <c r="O3395" s="144">
        <f t="shared" si="317"/>
        <v>1</v>
      </c>
      <c r="P3395" s="64"/>
    </row>
    <row r="3396" spans="1:16" ht="18" customHeight="1" x14ac:dyDescent="0.25">
      <c r="A3396" s="64"/>
      <c r="B3396" s="97" t="s">
        <v>3355</v>
      </c>
      <c r="C3396" s="58" t="s">
        <v>3464</v>
      </c>
      <c r="D3396" s="95">
        <v>25</v>
      </c>
      <c r="E3396" s="144">
        <f t="shared" si="312"/>
        <v>2.1929824561403508E-2</v>
      </c>
      <c r="F3396" s="95">
        <v>381</v>
      </c>
      <c r="G3396" s="144">
        <f t="shared" si="313"/>
        <v>0.33421052631578946</v>
      </c>
      <c r="H3396" s="95">
        <v>58</v>
      </c>
      <c r="I3396" s="144">
        <f t="shared" si="314"/>
        <v>5.0877192982456139E-2</v>
      </c>
      <c r="J3396" s="95">
        <v>195</v>
      </c>
      <c r="K3396" s="144">
        <f t="shared" si="315"/>
        <v>0.17105263157894737</v>
      </c>
      <c r="L3396" s="95">
        <v>481</v>
      </c>
      <c r="M3396" s="144">
        <f t="shared" si="316"/>
        <v>0.42192982456140349</v>
      </c>
      <c r="N3396" s="95">
        <v>1140</v>
      </c>
      <c r="O3396" s="144">
        <f t="shared" si="317"/>
        <v>1</v>
      </c>
      <c r="P3396" s="64"/>
    </row>
    <row r="3397" spans="1:16" ht="18" customHeight="1" x14ac:dyDescent="0.25">
      <c r="A3397" s="64"/>
      <c r="B3397" s="97" t="s">
        <v>3355</v>
      </c>
      <c r="C3397" s="58" t="s">
        <v>3465</v>
      </c>
      <c r="D3397" s="95">
        <v>352</v>
      </c>
      <c r="E3397" s="144">
        <f t="shared" si="312"/>
        <v>5.0285714285714288E-2</v>
      </c>
      <c r="F3397" s="95">
        <v>2508</v>
      </c>
      <c r="G3397" s="144">
        <f t="shared" si="313"/>
        <v>0.35828571428571426</v>
      </c>
      <c r="H3397" s="95">
        <v>108</v>
      </c>
      <c r="I3397" s="144">
        <f t="shared" si="314"/>
        <v>1.5428571428571429E-2</v>
      </c>
      <c r="J3397" s="95">
        <v>1866</v>
      </c>
      <c r="K3397" s="144">
        <f t="shared" si="315"/>
        <v>0.26657142857142857</v>
      </c>
      <c r="L3397" s="95">
        <v>2166</v>
      </c>
      <c r="M3397" s="144">
        <f t="shared" si="316"/>
        <v>0.30942857142857144</v>
      </c>
      <c r="N3397" s="95">
        <v>7000</v>
      </c>
      <c r="O3397" s="144">
        <f t="shared" si="317"/>
        <v>1</v>
      </c>
      <c r="P3397" s="64"/>
    </row>
    <row r="3398" spans="1:16" ht="18" customHeight="1" x14ac:dyDescent="0.25">
      <c r="A3398" s="64"/>
      <c r="B3398" s="97" t="s">
        <v>3355</v>
      </c>
      <c r="C3398" s="58" t="s">
        <v>3466</v>
      </c>
      <c r="D3398" s="95">
        <v>202</v>
      </c>
      <c r="E3398" s="144">
        <f t="shared" si="312"/>
        <v>0.26613965744400525</v>
      </c>
      <c r="F3398" s="95">
        <v>149</v>
      </c>
      <c r="G3398" s="144">
        <f t="shared" si="313"/>
        <v>0.19631093544137021</v>
      </c>
      <c r="H3398" s="95">
        <v>6</v>
      </c>
      <c r="I3398" s="144">
        <f t="shared" si="314"/>
        <v>7.9051383399209481E-3</v>
      </c>
      <c r="J3398" s="95">
        <v>148</v>
      </c>
      <c r="K3398" s="144">
        <f t="shared" si="315"/>
        <v>0.19499341238471674</v>
      </c>
      <c r="L3398" s="95">
        <v>254</v>
      </c>
      <c r="M3398" s="144">
        <f t="shared" si="316"/>
        <v>0.33465085638998682</v>
      </c>
      <c r="N3398" s="95">
        <v>759</v>
      </c>
      <c r="O3398" s="144">
        <f t="shared" si="317"/>
        <v>1</v>
      </c>
      <c r="P3398" s="64"/>
    </row>
    <row r="3399" spans="1:16" ht="18" customHeight="1" x14ac:dyDescent="0.25">
      <c r="A3399" s="64"/>
      <c r="B3399" s="97" t="s">
        <v>3355</v>
      </c>
      <c r="C3399" s="58" t="s">
        <v>3467</v>
      </c>
      <c r="D3399" s="95">
        <v>16</v>
      </c>
      <c r="E3399" s="144">
        <f t="shared" si="312"/>
        <v>2.9739776951672861E-2</v>
      </c>
      <c r="F3399" s="95">
        <v>137</v>
      </c>
      <c r="G3399" s="144">
        <f t="shared" si="313"/>
        <v>0.25464684014869887</v>
      </c>
      <c r="H3399" s="95">
        <v>27</v>
      </c>
      <c r="I3399" s="144">
        <f t="shared" si="314"/>
        <v>5.0185873605947957E-2</v>
      </c>
      <c r="J3399" s="95">
        <v>43</v>
      </c>
      <c r="K3399" s="144">
        <f t="shared" si="315"/>
        <v>7.9925650557620811E-2</v>
      </c>
      <c r="L3399" s="95">
        <v>315</v>
      </c>
      <c r="M3399" s="144">
        <f t="shared" si="316"/>
        <v>0.58550185873605953</v>
      </c>
      <c r="N3399" s="95">
        <v>538</v>
      </c>
      <c r="O3399" s="144">
        <f t="shared" si="317"/>
        <v>1</v>
      </c>
      <c r="P3399" s="64"/>
    </row>
    <row r="3400" spans="1:16" ht="18" customHeight="1" x14ac:dyDescent="0.25">
      <c r="A3400" s="64"/>
      <c r="B3400" s="97" t="s">
        <v>3355</v>
      </c>
      <c r="C3400" s="58" t="s">
        <v>3468</v>
      </c>
      <c r="D3400" s="95">
        <v>2145</v>
      </c>
      <c r="E3400" s="144">
        <f t="shared" si="312"/>
        <v>0.22775536207262689</v>
      </c>
      <c r="F3400" s="95">
        <v>824</v>
      </c>
      <c r="G3400" s="144">
        <f t="shared" si="313"/>
        <v>8.7492036525801661E-2</v>
      </c>
      <c r="H3400" s="95">
        <v>211</v>
      </c>
      <c r="I3400" s="144">
        <f t="shared" si="314"/>
        <v>2.2403907411339987E-2</v>
      </c>
      <c r="J3400" s="95">
        <v>2555</v>
      </c>
      <c r="K3400" s="144">
        <f t="shared" si="315"/>
        <v>0.27128902102357189</v>
      </c>
      <c r="L3400" s="95">
        <v>3683</v>
      </c>
      <c r="M3400" s="144">
        <f t="shared" si="316"/>
        <v>0.39105967296665961</v>
      </c>
      <c r="N3400" s="95">
        <v>9418</v>
      </c>
      <c r="O3400" s="144">
        <f t="shared" si="317"/>
        <v>1</v>
      </c>
      <c r="P3400" s="64"/>
    </row>
    <row r="3401" spans="1:16" ht="18" customHeight="1" x14ac:dyDescent="0.25">
      <c r="A3401" s="64"/>
      <c r="B3401" s="97" t="s">
        <v>3355</v>
      </c>
      <c r="C3401" s="58" t="s">
        <v>3469</v>
      </c>
      <c r="D3401" s="95">
        <v>2266</v>
      </c>
      <c r="E3401" s="144">
        <f t="shared" si="312"/>
        <v>0.45935536184877357</v>
      </c>
      <c r="F3401" s="95">
        <v>472</v>
      </c>
      <c r="G3401" s="144">
        <f t="shared" si="313"/>
        <v>9.5682140685181424E-2</v>
      </c>
      <c r="H3401" s="95">
        <v>130</v>
      </c>
      <c r="I3401" s="144">
        <f t="shared" si="314"/>
        <v>2.6353131968376242E-2</v>
      </c>
      <c r="J3401" s="95">
        <v>914</v>
      </c>
      <c r="K3401" s="144">
        <f t="shared" si="315"/>
        <v>0.18528278937766066</v>
      </c>
      <c r="L3401" s="95">
        <v>1151</v>
      </c>
      <c r="M3401" s="144">
        <f t="shared" si="316"/>
        <v>0.23332657612000812</v>
      </c>
      <c r="N3401" s="95">
        <v>4933</v>
      </c>
      <c r="O3401" s="144">
        <f t="shared" si="317"/>
        <v>1</v>
      </c>
      <c r="P3401" s="64"/>
    </row>
    <row r="3402" spans="1:16" ht="18" customHeight="1" x14ac:dyDescent="0.25">
      <c r="A3402" s="64"/>
      <c r="B3402" s="97" t="s">
        <v>3355</v>
      </c>
      <c r="C3402" s="58" t="s">
        <v>3470</v>
      </c>
      <c r="D3402" s="95">
        <v>542</v>
      </c>
      <c r="E3402" s="144">
        <f t="shared" si="312"/>
        <v>3.3881352753641306E-2</v>
      </c>
      <c r="F3402" s="95">
        <v>6582</v>
      </c>
      <c r="G3402" s="144">
        <f t="shared" si="313"/>
        <v>0.41145214727761453</v>
      </c>
      <c r="H3402" s="95">
        <v>345</v>
      </c>
      <c r="I3402" s="144">
        <f t="shared" si="314"/>
        <v>2.1566543726948804E-2</v>
      </c>
      <c r="J3402" s="95">
        <v>2955</v>
      </c>
      <c r="K3402" s="144">
        <f t="shared" si="315"/>
        <v>0.18472213540038757</v>
      </c>
      <c r="L3402" s="95">
        <v>5573</v>
      </c>
      <c r="M3402" s="144">
        <f t="shared" si="316"/>
        <v>0.34837782084140778</v>
      </c>
      <c r="N3402" s="95">
        <v>15997</v>
      </c>
      <c r="O3402" s="144">
        <f t="shared" si="317"/>
        <v>1</v>
      </c>
      <c r="P3402" s="64"/>
    </row>
    <row r="3403" spans="1:16" ht="18" customHeight="1" x14ac:dyDescent="0.25">
      <c r="A3403" s="64"/>
      <c r="B3403" s="97" t="s">
        <v>3355</v>
      </c>
      <c r="C3403" s="58" t="s">
        <v>3471</v>
      </c>
      <c r="D3403" s="95">
        <v>103</v>
      </c>
      <c r="E3403" s="144">
        <f t="shared" si="312"/>
        <v>3.4359675751409412E-3</v>
      </c>
      <c r="F3403" s="95">
        <v>908</v>
      </c>
      <c r="G3403" s="144">
        <f t="shared" si="313"/>
        <v>3.0289888914834705E-2</v>
      </c>
      <c r="H3403" s="95">
        <v>2749</v>
      </c>
      <c r="I3403" s="144">
        <f t="shared" si="314"/>
        <v>9.1703639456916966E-2</v>
      </c>
      <c r="J3403" s="95">
        <v>8925</v>
      </c>
      <c r="K3403" s="144">
        <f t="shared" si="315"/>
        <v>0.29772825833138739</v>
      </c>
      <c r="L3403" s="95">
        <v>17292</v>
      </c>
      <c r="M3403" s="144">
        <f t="shared" si="316"/>
        <v>0.57684224572171994</v>
      </c>
      <c r="N3403" s="95">
        <v>29977</v>
      </c>
      <c r="O3403" s="144">
        <f t="shared" si="317"/>
        <v>1</v>
      </c>
      <c r="P3403" s="64"/>
    </row>
    <row r="3404" spans="1:16" ht="18" customHeight="1" x14ac:dyDescent="0.25">
      <c r="A3404" s="64"/>
      <c r="B3404" s="97" t="s">
        <v>3355</v>
      </c>
      <c r="C3404" s="58" t="s">
        <v>3472</v>
      </c>
      <c r="D3404" s="95">
        <v>73</v>
      </c>
      <c r="E3404" s="144">
        <f t="shared" si="312"/>
        <v>1.8352314151394021E-3</v>
      </c>
      <c r="F3404" s="95">
        <v>4848</v>
      </c>
      <c r="G3404" s="144">
        <f t="shared" si="313"/>
        <v>0.12187947809035372</v>
      </c>
      <c r="H3404" s="95">
        <v>2413</v>
      </c>
      <c r="I3404" s="144">
        <f t="shared" si="314"/>
        <v>6.0663197325087362E-2</v>
      </c>
      <c r="J3404" s="95">
        <v>11994</v>
      </c>
      <c r="K3404" s="144">
        <f t="shared" si="315"/>
        <v>0.30153103552304095</v>
      </c>
      <c r="L3404" s="95">
        <v>20449</v>
      </c>
      <c r="M3404" s="144">
        <f t="shared" si="316"/>
        <v>0.51409105764637852</v>
      </c>
      <c r="N3404" s="95">
        <v>39777</v>
      </c>
      <c r="O3404" s="144">
        <f t="shared" si="317"/>
        <v>1</v>
      </c>
      <c r="P3404" s="64"/>
    </row>
    <row r="3405" spans="1:16" ht="18" customHeight="1" x14ac:dyDescent="0.25">
      <c r="A3405" s="64"/>
      <c r="B3405" s="97" t="s">
        <v>3355</v>
      </c>
      <c r="C3405" s="58" t="s">
        <v>3473</v>
      </c>
      <c r="D3405" s="95">
        <v>346</v>
      </c>
      <c r="E3405" s="144">
        <f t="shared" si="312"/>
        <v>0.2285336856010568</v>
      </c>
      <c r="F3405" s="95">
        <v>74</v>
      </c>
      <c r="G3405" s="144">
        <f t="shared" si="313"/>
        <v>4.8877146631439897E-2</v>
      </c>
      <c r="H3405" s="95">
        <v>43</v>
      </c>
      <c r="I3405" s="144">
        <f t="shared" si="314"/>
        <v>2.8401585204755615E-2</v>
      </c>
      <c r="J3405" s="95">
        <v>289</v>
      </c>
      <c r="K3405" s="144">
        <f t="shared" si="315"/>
        <v>0.19088507265521795</v>
      </c>
      <c r="L3405" s="95">
        <v>762</v>
      </c>
      <c r="M3405" s="144">
        <f t="shared" si="316"/>
        <v>0.50330250990752967</v>
      </c>
      <c r="N3405" s="95">
        <v>1514</v>
      </c>
      <c r="O3405" s="144">
        <f t="shared" si="317"/>
        <v>1</v>
      </c>
      <c r="P3405" s="64"/>
    </row>
    <row r="3406" spans="1:16" ht="18" customHeight="1" x14ac:dyDescent="0.25">
      <c r="A3406" s="64"/>
      <c r="B3406" s="97" t="s">
        <v>3355</v>
      </c>
      <c r="C3406" s="58" t="s">
        <v>3474</v>
      </c>
      <c r="D3406" s="95">
        <v>2446</v>
      </c>
      <c r="E3406" s="144">
        <f t="shared" si="312"/>
        <v>0.32801394662733002</v>
      </c>
      <c r="F3406" s="95">
        <v>959</v>
      </c>
      <c r="G3406" s="144">
        <f t="shared" si="313"/>
        <v>0.1286039962451388</v>
      </c>
      <c r="H3406" s="95">
        <v>102</v>
      </c>
      <c r="I3406" s="144">
        <f t="shared" si="314"/>
        <v>1.3678422958294221E-2</v>
      </c>
      <c r="J3406" s="95">
        <v>1619</v>
      </c>
      <c r="K3406" s="144">
        <f t="shared" si="315"/>
        <v>0.21711143891645435</v>
      </c>
      <c r="L3406" s="95">
        <v>2331</v>
      </c>
      <c r="M3406" s="144">
        <f t="shared" si="316"/>
        <v>0.31259219525278265</v>
      </c>
      <c r="N3406" s="95">
        <v>7457</v>
      </c>
      <c r="O3406" s="144">
        <f t="shared" si="317"/>
        <v>1</v>
      </c>
      <c r="P3406" s="64"/>
    </row>
    <row r="3407" spans="1:16" ht="18" customHeight="1" x14ac:dyDescent="0.25">
      <c r="A3407" s="64"/>
      <c r="B3407" s="97" t="s">
        <v>3355</v>
      </c>
      <c r="C3407" s="58" t="s">
        <v>3475</v>
      </c>
      <c r="D3407" s="95">
        <v>213</v>
      </c>
      <c r="E3407" s="144">
        <f t="shared" si="312"/>
        <v>0.41040462427745666</v>
      </c>
      <c r="F3407" s="95">
        <v>6</v>
      </c>
      <c r="G3407" s="144">
        <f t="shared" si="313"/>
        <v>1.1560693641618497E-2</v>
      </c>
      <c r="H3407" s="95">
        <v>11</v>
      </c>
      <c r="I3407" s="144">
        <f t="shared" si="314"/>
        <v>2.119460500963391E-2</v>
      </c>
      <c r="J3407" s="95">
        <v>56</v>
      </c>
      <c r="K3407" s="144">
        <f t="shared" si="315"/>
        <v>0.10789980732177264</v>
      </c>
      <c r="L3407" s="95">
        <v>233</v>
      </c>
      <c r="M3407" s="144">
        <f t="shared" si="316"/>
        <v>0.44894026974951828</v>
      </c>
      <c r="N3407" s="95">
        <v>519</v>
      </c>
      <c r="O3407" s="144">
        <f t="shared" si="317"/>
        <v>1</v>
      </c>
      <c r="P3407" s="64"/>
    </row>
    <row r="3408" spans="1:16" ht="18" customHeight="1" x14ac:dyDescent="0.25">
      <c r="A3408" s="64"/>
      <c r="B3408" s="97" t="s">
        <v>3355</v>
      </c>
      <c r="C3408" s="58" t="s">
        <v>3476</v>
      </c>
      <c r="D3408" s="95">
        <v>253</v>
      </c>
      <c r="E3408" s="144">
        <f t="shared" si="312"/>
        <v>5.7723020762035136E-2</v>
      </c>
      <c r="F3408" s="95">
        <v>1463</v>
      </c>
      <c r="G3408" s="144">
        <f t="shared" si="313"/>
        <v>0.33378964179785536</v>
      </c>
      <c r="H3408" s="95">
        <v>686</v>
      </c>
      <c r="I3408" s="144">
        <f t="shared" si="314"/>
        <v>0.1565138033310518</v>
      </c>
      <c r="J3408" s="95">
        <v>628</v>
      </c>
      <c r="K3408" s="144">
        <f t="shared" si="315"/>
        <v>0.14328085785991329</v>
      </c>
      <c r="L3408" s="95">
        <v>1353</v>
      </c>
      <c r="M3408" s="144">
        <f t="shared" si="316"/>
        <v>0.30869267624914443</v>
      </c>
      <c r="N3408" s="95">
        <v>4383</v>
      </c>
      <c r="O3408" s="144">
        <f t="shared" si="317"/>
        <v>1</v>
      </c>
      <c r="P3408" s="64"/>
    </row>
    <row r="3409" spans="1:16" ht="18" customHeight="1" x14ac:dyDescent="0.25">
      <c r="A3409" s="64"/>
      <c r="B3409" s="97" t="s">
        <v>3355</v>
      </c>
      <c r="C3409" s="58" t="s">
        <v>3477</v>
      </c>
      <c r="D3409" s="95">
        <v>924</v>
      </c>
      <c r="E3409" s="144">
        <f t="shared" ref="E3409:E3472" si="318">D3409/$N3409</f>
        <v>2.1259951221756938E-2</v>
      </c>
      <c r="F3409" s="95">
        <v>9507</v>
      </c>
      <c r="G3409" s="144">
        <f t="shared" ref="G3409:G3472" si="319">F3409/$N3409</f>
        <v>0.21874280981086927</v>
      </c>
      <c r="H3409" s="95">
        <v>1811</v>
      </c>
      <c r="I3409" s="144">
        <f t="shared" ref="I3409:I3472" si="320">H3409/$N3409</f>
        <v>4.1668584050434859E-2</v>
      </c>
      <c r="J3409" s="95">
        <v>9824</v>
      </c>
      <c r="K3409" s="144">
        <f t="shared" ref="K3409:K3472" si="321">J3409/$N3409</f>
        <v>0.22603653766508675</v>
      </c>
      <c r="L3409" s="95">
        <v>21396</v>
      </c>
      <c r="M3409" s="144">
        <f t="shared" ref="M3409:M3472" si="322">L3409/$N3409</f>
        <v>0.49229211725185218</v>
      </c>
      <c r="N3409" s="95">
        <v>43462</v>
      </c>
      <c r="O3409" s="144">
        <f t="shared" ref="O3409:O3472" si="323">N3409/$N3409</f>
        <v>1</v>
      </c>
      <c r="P3409" s="64"/>
    </row>
    <row r="3410" spans="1:16" ht="18" customHeight="1" x14ac:dyDescent="0.25">
      <c r="A3410" s="64"/>
      <c r="B3410" s="97" t="s">
        <v>3355</v>
      </c>
      <c r="C3410" s="58" t="s">
        <v>3478</v>
      </c>
      <c r="D3410" s="95">
        <v>112</v>
      </c>
      <c r="E3410" s="144">
        <f t="shared" si="318"/>
        <v>0.14564369310793238</v>
      </c>
      <c r="F3410" s="95">
        <v>44</v>
      </c>
      <c r="G3410" s="144">
        <f t="shared" si="319"/>
        <v>5.7217165149544863E-2</v>
      </c>
      <c r="H3410" s="95">
        <v>48</v>
      </c>
      <c r="I3410" s="144">
        <f t="shared" si="320"/>
        <v>6.2418725617685307E-2</v>
      </c>
      <c r="J3410" s="95">
        <v>185</v>
      </c>
      <c r="K3410" s="144">
        <f t="shared" si="321"/>
        <v>0.24057217165149544</v>
      </c>
      <c r="L3410" s="95">
        <v>380</v>
      </c>
      <c r="M3410" s="144">
        <f t="shared" si="322"/>
        <v>0.49414824447334199</v>
      </c>
      <c r="N3410" s="95">
        <v>769</v>
      </c>
      <c r="O3410" s="144">
        <f t="shared" si="323"/>
        <v>1</v>
      </c>
      <c r="P3410" s="64"/>
    </row>
    <row r="3411" spans="1:16" ht="18" customHeight="1" x14ac:dyDescent="0.25">
      <c r="A3411" s="64"/>
      <c r="B3411" s="97" t="s">
        <v>3355</v>
      </c>
      <c r="C3411" s="58" t="s">
        <v>696</v>
      </c>
      <c r="D3411" s="95">
        <v>153</v>
      </c>
      <c r="E3411" s="144">
        <f t="shared" si="318"/>
        <v>2.9871144084342053E-2</v>
      </c>
      <c r="F3411" s="95">
        <v>1312</v>
      </c>
      <c r="G3411" s="144">
        <f t="shared" si="319"/>
        <v>0.25614994142912922</v>
      </c>
      <c r="H3411" s="95">
        <v>76</v>
      </c>
      <c r="I3411" s="144">
        <f t="shared" si="320"/>
        <v>1.483795392424834E-2</v>
      </c>
      <c r="J3411" s="95">
        <v>855</v>
      </c>
      <c r="K3411" s="144">
        <f t="shared" si="321"/>
        <v>0.16692698164779382</v>
      </c>
      <c r="L3411" s="95">
        <v>2726</v>
      </c>
      <c r="M3411" s="144">
        <f t="shared" si="322"/>
        <v>0.53221397891448652</v>
      </c>
      <c r="N3411" s="95">
        <v>5122</v>
      </c>
      <c r="O3411" s="144">
        <f t="shared" si="323"/>
        <v>1</v>
      </c>
      <c r="P3411" s="64"/>
    </row>
    <row r="3412" spans="1:16" ht="18" customHeight="1" x14ac:dyDescent="0.25">
      <c r="A3412" s="64"/>
      <c r="B3412" s="97" t="s">
        <v>3355</v>
      </c>
      <c r="C3412" s="58" t="s">
        <v>3479</v>
      </c>
      <c r="D3412" s="95">
        <v>1017</v>
      </c>
      <c r="E3412" s="144">
        <f t="shared" si="318"/>
        <v>0.20114715189873417</v>
      </c>
      <c r="F3412" s="95">
        <v>1550</v>
      </c>
      <c r="G3412" s="144">
        <f t="shared" si="319"/>
        <v>0.30656645569620256</v>
      </c>
      <c r="H3412" s="95">
        <v>21</v>
      </c>
      <c r="I3412" s="144">
        <f t="shared" si="320"/>
        <v>4.1534810126582274E-3</v>
      </c>
      <c r="J3412" s="95">
        <v>867</v>
      </c>
      <c r="K3412" s="144">
        <f t="shared" si="321"/>
        <v>0.17147943037974683</v>
      </c>
      <c r="L3412" s="95">
        <v>1601</v>
      </c>
      <c r="M3412" s="144">
        <f t="shared" si="322"/>
        <v>0.31665348101265822</v>
      </c>
      <c r="N3412" s="95">
        <v>5056</v>
      </c>
      <c r="O3412" s="144">
        <f t="shared" si="323"/>
        <v>1</v>
      </c>
      <c r="P3412" s="64"/>
    </row>
    <row r="3413" spans="1:16" ht="18" customHeight="1" x14ac:dyDescent="0.25">
      <c r="A3413" s="64"/>
      <c r="B3413" s="97" t="s">
        <v>3355</v>
      </c>
      <c r="C3413" s="58" t="s">
        <v>3480</v>
      </c>
      <c r="D3413" s="95">
        <v>957</v>
      </c>
      <c r="E3413" s="144">
        <f t="shared" si="318"/>
        <v>6.9488817891373802E-2</v>
      </c>
      <c r="F3413" s="95">
        <v>6498</v>
      </c>
      <c r="G3413" s="144">
        <f t="shared" si="319"/>
        <v>0.47182689514957887</v>
      </c>
      <c r="H3413" s="95">
        <v>371</v>
      </c>
      <c r="I3413" s="144">
        <f t="shared" si="320"/>
        <v>2.6938716235840838E-2</v>
      </c>
      <c r="J3413" s="95">
        <v>2316</v>
      </c>
      <c r="K3413" s="144">
        <f t="shared" si="321"/>
        <v>0.16816729596282312</v>
      </c>
      <c r="L3413" s="95">
        <v>3630</v>
      </c>
      <c r="M3413" s="144">
        <f t="shared" si="322"/>
        <v>0.26357827476038337</v>
      </c>
      <c r="N3413" s="95">
        <v>13772</v>
      </c>
      <c r="O3413" s="144">
        <f t="shared" si="323"/>
        <v>1</v>
      </c>
      <c r="P3413" s="64"/>
    </row>
    <row r="3414" spans="1:16" ht="18" customHeight="1" x14ac:dyDescent="0.25">
      <c r="A3414" s="64"/>
      <c r="B3414" s="97" t="s">
        <v>3355</v>
      </c>
      <c r="C3414" s="58" t="s">
        <v>3481</v>
      </c>
      <c r="D3414" s="95">
        <v>506</v>
      </c>
      <c r="E3414" s="144">
        <f t="shared" si="318"/>
        <v>6.4714157820693188E-2</v>
      </c>
      <c r="F3414" s="95">
        <v>1203</v>
      </c>
      <c r="G3414" s="144">
        <f t="shared" si="319"/>
        <v>0.15385599181481008</v>
      </c>
      <c r="H3414" s="95">
        <v>52</v>
      </c>
      <c r="I3414" s="144">
        <f t="shared" si="320"/>
        <v>6.6504668116127378E-3</v>
      </c>
      <c r="J3414" s="95">
        <v>796</v>
      </c>
      <c r="K3414" s="144">
        <f t="shared" si="321"/>
        <v>0.1018032996546873</v>
      </c>
      <c r="L3414" s="95">
        <v>5262</v>
      </c>
      <c r="M3414" s="144">
        <f t="shared" si="322"/>
        <v>0.67297608389819674</v>
      </c>
      <c r="N3414" s="95">
        <v>7819</v>
      </c>
      <c r="O3414" s="144">
        <f t="shared" si="323"/>
        <v>1</v>
      </c>
      <c r="P3414" s="64"/>
    </row>
    <row r="3415" spans="1:16" ht="18" customHeight="1" x14ac:dyDescent="0.25">
      <c r="A3415" s="64"/>
      <c r="B3415" s="97" t="s">
        <v>3355</v>
      </c>
      <c r="C3415" s="58" t="s">
        <v>3482</v>
      </c>
      <c r="D3415" s="95">
        <v>248</v>
      </c>
      <c r="E3415" s="144">
        <f t="shared" si="318"/>
        <v>8.9401586157173751E-2</v>
      </c>
      <c r="F3415" s="95">
        <v>774</v>
      </c>
      <c r="G3415" s="144">
        <f t="shared" si="319"/>
        <v>0.27901946647440518</v>
      </c>
      <c r="H3415" s="95">
        <v>133</v>
      </c>
      <c r="I3415" s="144">
        <f t="shared" si="320"/>
        <v>4.7945205479452052E-2</v>
      </c>
      <c r="J3415" s="95">
        <v>487</v>
      </c>
      <c r="K3415" s="144">
        <f t="shared" si="321"/>
        <v>0.17555875991348233</v>
      </c>
      <c r="L3415" s="95">
        <v>1132</v>
      </c>
      <c r="M3415" s="144">
        <f t="shared" si="322"/>
        <v>0.40807498197548664</v>
      </c>
      <c r="N3415" s="95">
        <v>2774</v>
      </c>
      <c r="O3415" s="144">
        <f t="shared" si="323"/>
        <v>1</v>
      </c>
      <c r="P3415" s="64"/>
    </row>
    <row r="3416" spans="1:16" ht="18" customHeight="1" x14ac:dyDescent="0.25">
      <c r="A3416" s="64"/>
      <c r="B3416" s="97" t="s">
        <v>3355</v>
      </c>
      <c r="C3416" s="58" t="s">
        <v>3483</v>
      </c>
      <c r="D3416" s="95">
        <v>57</v>
      </c>
      <c r="E3416" s="144">
        <f t="shared" si="318"/>
        <v>4.3711656441717789E-2</v>
      </c>
      <c r="F3416" s="95">
        <v>570</v>
      </c>
      <c r="G3416" s="144">
        <f t="shared" si="319"/>
        <v>0.43711656441717789</v>
      </c>
      <c r="H3416" s="95">
        <v>3</v>
      </c>
      <c r="I3416" s="144">
        <f t="shared" si="320"/>
        <v>2.3006134969325155E-3</v>
      </c>
      <c r="J3416" s="95">
        <v>156</v>
      </c>
      <c r="K3416" s="144">
        <f t="shared" si="321"/>
        <v>0.1196319018404908</v>
      </c>
      <c r="L3416" s="95">
        <v>518</v>
      </c>
      <c r="M3416" s="144">
        <f t="shared" si="322"/>
        <v>0.39723926380368096</v>
      </c>
      <c r="N3416" s="95">
        <v>1304</v>
      </c>
      <c r="O3416" s="144">
        <f t="shared" si="323"/>
        <v>1</v>
      </c>
      <c r="P3416" s="64"/>
    </row>
    <row r="3417" spans="1:16" ht="18" customHeight="1" x14ac:dyDescent="0.25">
      <c r="A3417" s="64"/>
      <c r="B3417" s="97" t="s">
        <v>3355</v>
      </c>
      <c r="C3417" s="58" t="s">
        <v>3484</v>
      </c>
      <c r="D3417" s="95">
        <v>676</v>
      </c>
      <c r="E3417" s="144">
        <f t="shared" si="318"/>
        <v>8.7746625129802705E-2</v>
      </c>
      <c r="F3417" s="95">
        <v>3166</v>
      </c>
      <c r="G3417" s="144">
        <f t="shared" si="319"/>
        <v>0.41095534787123572</v>
      </c>
      <c r="H3417" s="95">
        <v>125</v>
      </c>
      <c r="I3417" s="144">
        <f t="shared" si="320"/>
        <v>1.6225337487019729E-2</v>
      </c>
      <c r="J3417" s="95">
        <v>716</v>
      </c>
      <c r="K3417" s="144">
        <f t="shared" si="321"/>
        <v>9.2938733125649015E-2</v>
      </c>
      <c r="L3417" s="95">
        <v>3021</v>
      </c>
      <c r="M3417" s="144">
        <f t="shared" si="322"/>
        <v>0.39213395638629284</v>
      </c>
      <c r="N3417" s="95">
        <v>7704</v>
      </c>
      <c r="O3417" s="144">
        <f t="shared" si="323"/>
        <v>1</v>
      </c>
      <c r="P3417" s="64"/>
    </row>
    <row r="3418" spans="1:16" ht="18" customHeight="1" x14ac:dyDescent="0.25">
      <c r="A3418" s="64"/>
      <c r="B3418" s="97" t="s">
        <v>3355</v>
      </c>
      <c r="C3418" s="58" t="s">
        <v>3485</v>
      </c>
      <c r="D3418" s="95">
        <v>2464</v>
      </c>
      <c r="E3418" s="144">
        <f t="shared" si="318"/>
        <v>0.61141439205955339</v>
      </c>
      <c r="F3418" s="95">
        <v>850</v>
      </c>
      <c r="G3418" s="144">
        <f t="shared" si="319"/>
        <v>0.21091811414392059</v>
      </c>
      <c r="H3418" s="95">
        <v>15</v>
      </c>
      <c r="I3418" s="144">
        <f t="shared" si="320"/>
        <v>3.7220843672456576E-3</v>
      </c>
      <c r="J3418" s="95">
        <v>126</v>
      </c>
      <c r="K3418" s="144">
        <f t="shared" si="321"/>
        <v>3.1265508684863524E-2</v>
      </c>
      <c r="L3418" s="95">
        <v>575</v>
      </c>
      <c r="M3418" s="144">
        <f t="shared" si="322"/>
        <v>0.14267990074441686</v>
      </c>
      <c r="N3418" s="95">
        <v>4030</v>
      </c>
      <c r="O3418" s="144">
        <f t="shared" si="323"/>
        <v>1</v>
      </c>
      <c r="P3418" s="64"/>
    </row>
    <row r="3419" spans="1:16" ht="18" customHeight="1" x14ac:dyDescent="0.25">
      <c r="A3419" s="64"/>
      <c r="B3419" s="97" t="s">
        <v>3355</v>
      </c>
      <c r="C3419" s="58" t="s">
        <v>3486</v>
      </c>
      <c r="D3419" s="95">
        <v>939</v>
      </c>
      <c r="E3419" s="144">
        <f t="shared" si="318"/>
        <v>0.14338066880439762</v>
      </c>
      <c r="F3419" s="95">
        <v>2180</v>
      </c>
      <c r="G3419" s="144">
        <f t="shared" si="319"/>
        <v>0.33287524812948543</v>
      </c>
      <c r="H3419" s="95">
        <v>120</v>
      </c>
      <c r="I3419" s="144">
        <f t="shared" si="320"/>
        <v>1.8323408153916629E-2</v>
      </c>
      <c r="J3419" s="95">
        <v>1428</v>
      </c>
      <c r="K3419" s="144">
        <f t="shared" si="321"/>
        <v>0.21804855703160789</v>
      </c>
      <c r="L3419" s="95">
        <v>1882</v>
      </c>
      <c r="M3419" s="144">
        <f t="shared" si="322"/>
        <v>0.28737211788059247</v>
      </c>
      <c r="N3419" s="95">
        <v>6549</v>
      </c>
      <c r="O3419" s="144">
        <f t="shared" si="323"/>
        <v>1</v>
      </c>
      <c r="P3419" s="64"/>
    </row>
    <row r="3420" spans="1:16" ht="18" customHeight="1" x14ac:dyDescent="0.25">
      <c r="A3420" s="64"/>
      <c r="B3420" s="97" t="s">
        <v>3355</v>
      </c>
      <c r="C3420" s="58" t="s">
        <v>3487</v>
      </c>
      <c r="D3420" s="95">
        <v>461</v>
      </c>
      <c r="E3420" s="144">
        <f t="shared" si="318"/>
        <v>0.12602515035538545</v>
      </c>
      <c r="F3420" s="95">
        <v>880</v>
      </c>
      <c r="G3420" s="144">
        <f t="shared" si="319"/>
        <v>0.24056861673045379</v>
      </c>
      <c r="H3420" s="95">
        <v>9</v>
      </c>
      <c r="I3420" s="144">
        <f t="shared" si="320"/>
        <v>2.4603608529250955E-3</v>
      </c>
      <c r="J3420" s="95">
        <v>714</v>
      </c>
      <c r="K3420" s="144">
        <f t="shared" si="321"/>
        <v>0.19518862766539091</v>
      </c>
      <c r="L3420" s="95">
        <v>1594</v>
      </c>
      <c r="M3420" s="144">
        <f t="shared" si="322"/>
        <v>0.43575724439584473</v>
      </c>
      <c r="N3420" s="95">
        <v>3658</v>
      </c>
      <c r="O3420" s="144">
        <f t="shared" si="323"/>
        <v>1</v>
      </c>
      <c r="P3420" s="64"/>
    </row>
    <row r="3421" spans="1:16" ht="18" customHeight="1" x14ac:dyDescent="0.25">
      <c r="A3421" s="64"/>
      <c r="B3421" s="97" t="s">
        <v>3355</v>
      </c>
      <c r="C3421" s="58" t="s">
        <v>3488</v>
      </c>
      <c r="D3421" s="95">
        <v>325</v>
      </c>
      <c r="E3421" s="144">
        <f t="shared" si="318"/>
        <v>2.7735108380269671E-2</v>
      </c>
      <c r="F3421" s="95">
        <v>5735</v>
      </c>
      <c r="G3421" s="144">
        <f t="shared" si="319"/>
        <v>0.48941798941798942</v>
      </c>
      <c r="H3421" s="95">
        <v>128</v>
      </c>
      <c r="I3421" s="144">
        <f t="shared" si="320"/>
        <v>1.092336576207544E-2</v>
      </c>
      <c r="J3421" s="95">
        <v>2090</v>
      </c>
      <c r="K3421" s="144">
        <f t="shared" si="321"/>
        <v>0.17835808158388802</v>
      </c>
      <c r="L3421" s="95">
        <v>3440</v>
      </c>
      <c r="M3421" s="144">
        <f t="shared" si="322"/>
        <v>0.29356545485577745</v>
      </c>
      <c r="N3421" s="95">
        <v>11718</v>
      </c>
      <c r="O3421" s="144">
        <f t="shared" si="323"/>
        <v>1</v>
      </c>
      <c r="P3421" s="64"/>
    </row>
    <row r="3422" spans="1:16" ht="18" customHeight="1" x14ac:dyDescent="0.25">
      <c r="A3422" s="64"/>
      <c r="B3422" s="97" t="s">
        <v>3355</v>
      </c>
      <c r="C3422" s="58" t="s">
        <v>3489</v>
      </c>
      <c r="D3422" s="95">
        <v>157</v>
      </c>
      <c r="E3422" s="144">
        <f t="shared" si="318"/>
        <v>0.12630732099758649</v>
      </c>
      <c r="F3422" s="95">
        <v>614</v>
      </c>
      <c r="G3422" s="144">
        <f t="shared" si="319"/>
        <v>0.49396621078037006</v>
      </c>
      <c r="H3422" s="95">
        <v>7</v>
      </c>
      <c r="I3422" s="144">
        <f t="shared" si="320"/>
        <v>5.6315366049879325E-3</v>
      </c>
      <c r="J3422" s="95">
        <v>137</v>
      </c>
      <c r="K3422" s="144">
        <f t="shared" si="321"/>
        <v>0.11021721641190668</v>
      </c>
      <c r="L3422" s="95">
        <v>328</v>
      </c>
      <c r="M3422" s="144">
        <f t="shared" si="322"/>
        <v>0.26387771520514886</v>
      </c>
      <c r="N3422" s="95">
        <v>1243</v>
      </c>
      <c r="O3422" s="144">
        <f t="shared" si="323"/>
        <v>1</v>
      </c>
      <c r="P3422" s="64"/>
    </row>
    <row r="3423" spans="1:16" ht="18" customHeight="1" x14ac:dyDescent="0.25">
      <c r="A3423" s="64"/>
      <c r="B3423" s="97" t="s">
        <v>3355</v>
      </c>
      <c r="C3423" s="58" t="s">
        <v>3490</v>
      </c>
      <c r="D3423" s="95">
        <v>242</v>
      </c>
      <c r="E3423" s="144">
        <f t="shared" si="318"/>
        <v>0.27191011235955054</v>
      </c>
      <c r="F3423" s="95">
        <v>253</v>
      </c>
      <c r="G3423" s="144">
        <f t="shared" si="319"/>
        <v>0.28426966292134831</v>
      </c>
      <c r="H3423" s="95">
        <v>55</v>
      </c>
      <c r="I3423" s="144">
        <f t="shared" si="320"/>
        <v>6.1797752808988762E-2</v>
      </c>
      <c r="J3423" s="95">
        <v>53</v>
      </c>
      <c r="K3423" s="144">
        <f t="shared" si="321"/>
        <v>5.955056179775281E-2</v>
      </c>
      <c r="L3423" s="95">
        <v>287</v>
      </c>
      <c r="M3423" s="144">
        <f t="shared" si="322"/>
        <v>0.32247191011235954</v>
      </c>
      <c r="N3423" s="95">
        <v>890</v>
      </c>
      <c r="O3423" s="144">
        <f t="shared" si="323"/>
        <v>1</v>
      </c>
      <c r="P3423" s="64"/>
    </row>
    <row r="3424" spans="1:16" ht="18" customHeight="1" x14ac:dyDescent="0.25">
      <c r="A3424" s="64"/>
      <c r="B3424" s="97" t="s">
        <v>3355</v>
      </c>
      <c r="C3424" s="58" t="s">
        <v>3491</v>
      </c>
      <c r="D3424" s="95">
        <v>269</v>
      </c>
      <c r="E3424" s="144">
        <f t="shared" si="318"/>
        <v>0.21147798742138366</v>
      </c>
      <c r="F3424" s="95">
        <v>216</v>
      </c>
      <c r="G3424" s="144">
        <f t="shared" si="319"/>
        <v>0.16981132075471697</v>
      </c>
      <c r="H3424" s="95">
        <v>18</v>
      </c>
      <c r="I3424" s="144">
        <f t="shared" si="320"/>
        <v>1.4150943396226415E-2</v>
      </c>
      <c r="J3424" s="95">
        <v>319</v>
      </c>
      <c r="K3424" s="144">
        <f t="shared" si="321"/>
        <v>0.25078616352201261</v>
      </c>
      <c r="L3424" s="95">
        <v>450</v>
      </c>
      <c r="M3424" s="144">
        <f t="shared" si="322"/>
        <v>0.35377358490566035</v>
      </c>
      <c r="N3424" s="95">
        <v>1272</v>
      </c>
      <c r="O3424" s="144">
        <f t="shared" si="323"/>
        <v>1</v>
      </c>
      <c r="P3424" s="64"/>
    </row>
    <row r="3425" spans="1:16" ht="18" customHeight="1" x14ac:dyDescent="0.25">
      <c r="A3425" s="64"/>
      <c r="B3425" s="97" t="s">
        <v>3355</v>
      </c>
      <c r="C3425" s="58" t="s">
        <v>3492</v>
      </c>
      <c r="D3425" s="95">
        <v>103</v>
      </c>
      <c r="E3425" s="144">
        <f t="shared" si="318"/>
        <v>9.3330916998912647E-3</v>
      </c>
      <c r="F3425" s="95">
        <v>3351</v>
      </c>
      <c r="G3425" s="144">
        <f t="shared" si="319"/>
        <v>0.30364262413918086</v>
      </c>
      <c r="H3425" s="95">
        <v>698</v>
      </c>
      <c r="I3425" s="144">
        <f t="shared" si="320"/>
        <v>6.3247553461399056E-2</v>
      </c>
      <c r="J3425" s="95">
        <v>2034</v>
      </c>
      <c r="K3425" s="144">
        <f t="shared" si="321"/>
        <v>0.18430590793765858</v>
      </c>
      <c r="L3425" s="95">
        <v>4850</v>
      </c>
      <c r="M3425" s="144">
        <f t="shared" si="322"/>
        <v>0.43947082276187022</v>
      </c>
      <c r="N3425" s="95">
        <v>11036</v>
      </c>
      <c r="O3425" s="144">
        <f t="shared" si="323"/>
        <v>1</v>
      </c>
      <c r="P3425" s="64"/>
    </row>
    <row r="3426" spans="1:16" ht="18" customHeight="1" x14ac:dyDescent="0.25">
      <c r="A3426" s="64"/>
      <c r="B3426" s="97" t="s">
        <v>3355</v>
      </c>
      <c r="C3426" s="58" t="s">
        <v>3493</v>
      </c>
      <c r="D3426" s="95">
        <v>210</v>
      </c>
      <c r="E3426" s="144">
        <f t="shared" si="318"/>
        <v>7.8387458006718924E-2</v>
      </c>
      <c r="F3426" s="95">
        <v>1533</v>
      </c>
      <c r="G3426" s="144">
        <f t="shared" si="319"/>
        <v>0.57222844344904811</v>
      </c>
      <c r="H3426" s="95">
        <v>82</v>
      </c>
      <c r="I3426" s="144">
        <f t="shared" si="320"/>
        <v>3.060843598357596E-2</v>
      </c>
      <c r="J3426" s="95">
        <v>216</v>
      </c>
      <c r="K3426" s="144">
        <f t="shared" si="321"/>
        <v>8.062709966405375E-2</v>
      </c>
      <c r="L3426" s="95">
        <v>638</v>
      </c>
      <c r="M3426" s="144">
        <f t="shared" si="322"/>
        <v>0.23814856289660322</v>
      </c>
      <c r="N3426" s="95">
        <v>2679</v>
      </c>
      <c r="O3426" s="144">
        <f t="shared" si="323"/>
        <v>1</v>
      </c>
      <c r="P3426" s="64"/>
    </row>
    <row r="3427" spans="1:16" ht="18" customHeight="1" x14ac:dyDescent="0.25">
      <c r="A3427" s="64"/>
      <c r="B3427" s="97" t="s">
        <v>3355</v>
      </c>
      <c r="C3427" s="58" t="s">
        <v>3494</v>
      </c>
      <c r="D3427" s="95">
        <v>354</v>
      </c>
      <c r="E3427" s="144">
        <f t="shared" si="318"/>
        <v>4.0716331389531076E-3</v>
      </c>
      <c r="F3427" s="95">
        <v>21605</v>
      </c>
      <c r="G3427" s="144">
        <f t="shared" si="319"/>
        <v>0.24849614114994881</v>
      </c>
      <c r="H3427" s="95">
        <v>4622</v>
      </c>
      <c r="I3427" s="144">
        <f t="shared" si="320"/>
        <v>5.3161266576952713E-2</v>
      </c>
      <c r="J3427" s="95">
        <v>21534</v>
      </c>
      <c r="K3427" s="144">
        <f t="shared" si="321"/>
        <v>0.24767951416445258</v>
      </c>
      <c r="L3427" s="95">
        <v>38828</v>
      </c>
      <c r="M3427" s="144">
        <f t="shared" si="322"/>
        <v>0.44659144496969277</v>
      </c>
      <c r="N3427" s="95">
        <v>86943</v>
      </c>
      <c r="O3427" s="144">
        <f t="shared" si="323"/>
        <v>1</v>
      </c>
      <c r="P3427" s="64"/>
    </row>
    <row r="3428" spans="1:16" ht="18" customHeight="1" x14ac:dyDescent="0.25">
      <c r="A3428" s="64"/>
      <c r="B3428" s="97" t="s">
        <v>3355</v>
      </c>
      <c r="C3428" s="58" t="s">
        <v>3495</v>
      </c>
      <c r="D3428" s="95">
        <v>779</v>
      </c>
      <c r="E3428" s="144">
        <f t="shared" si="318"/>
        <v>6.3784491934823551E-2</v>
      </c>
      <c r="F3428" s="95">
        <v>5453</v>
      </c>
      <c r="G3428" s="144">
        <f t="shared" si="319"/>
        <v>0.44649144354376485</v>
      </c>
      <c r="H3428" s="95">
        <v>182</v>
      </c>
      <c r="I3428" s="144">
        <f t="shared" si="320"/>
        <v>1.4902153443052485E-2</v>
      </c>
      <c r="J3428" s="95">
        <v>2147</v>
      </c>
      <c r="K3428" s="144">
        <f t="shared" si="321"/>
        <v>0.17579628264963562</v>
      </c>
      <c r="L3428" s="95">
        <v>3652</v>
      </c>
      <c r="M3428" s="144">
        <f t="shared" si="322"/>
        <v>0.29902562842872349</v>
      </c>
      <c r="N3428" s="95">
        <v>12213</v>
      </c>
      <c r="O3428" s="144">
        <f t="shared" si="323"/>
        <v>1</v>
      </c>
      <c r="P3428" s="64"/>
    </row>
    <row r="3429" spans="1:16" ht="18" customHeight="1" x14ac:dyDescent="0.25">
      <c r="A3429" s="64"/>
      <c r="B3429" s="97" t="s">
        <v>3355</v>
      </c>
      <c r="C3429" s="58" t="s">
        <v>3496</v>
      </c>
      <c r="D3429" s="95">
        <v>799</v>
      </c>
      <c r="E3429" s="144">
        <f t="shared" si="318"/>
        <v>0.42636072572038419</v>
      </c>
      <c r="F3429" s="95">
        <v>351</v>
      </c>
      <c r="G3429" s="144">
        <f t="shared" si="319"/>
        <v>0.18729989327641408</v>
      </c>
      <c r="H3429" s="95">
        <v>5</v>
      </c>
      <c r="I3429" s="144">
        <f t="shared" si="320"/>
        <v>2.6680896478121665E-3</v>
      </c>
      <c r="J3429" s="95">
        <v>255</v>
      </c>
      <c r="K3429" s="144">
        <f t="shared" si="321"/>
        <v>0.13607257203842049</v>
      </c>
      <c r="L3429" s="95">
        <v>464</v>
      </c>
      <c r="M3429" s="144">
        <f t="shared" si="322"/>
        <v>0.24759871931696906</v>
      </c>
      <c r="N3429" s="95">
        <v>1874</v>
      </c>
      <c r="O3429" s="144">
        <f t="shared" si="323"/>
        <v>1</v>
      </c>
      <c r="P3429" s="64"/>
    </row>
    <row r="3430" spans="1:16" ht="18" customHeight="1" x14ac:dyDescent="0.25">
      <c r="A3430" s="64"/>
      <c r="B3430" s="97" t="s">
        <v>3355</v>
      </c>
      <c r="C3430" s="58" t="s">
        <v>3497</v>
      </c>
      <c r="D3430" s="95">
        <v>62</v>
      </c>
      <c r="E3430" s="144">
        <f t="shared" si="318"/>
        <v>0.14726840855106887</v>
      </c>
      <c r="F3430" s="95">
        <v>36</v>
      </c>
      <c r="G3430" s="144">
        <f t="shared" si="319"/>
        <v>8.5510688836104506E-2</v>
      </c>
      <c r="H3430" s="95">
        <v>7</v>
      </c>
      <c r="I3430" s="144">
        <f t="shared" si="320"/>
        <v>1.66270783847981E-2</v>
      </c>
      <c r="J3430" s="95">
        <v>83</v>
      </c>
      <c r="K3430" s="144">
        <f t="shared" si="321"/>
        <v>0.19714964370546317</v>
      </c>
      <c r="L3430" s="95">
        <v>233</v>
      </c>
      <c r="M3430" s="144">
        <f t="shared" si="322"/>
        <v>0.55344418052256528</v>
      </c>
      <c r="N3430" s="95">
        <v>421</v>
      </c>
      <c r="O3430" s="144">
        <f t="shared" si="323"/>
        <v>1</v>
      </c>
      <c r="P3430" s="64"/>
    </row>
    <row r="3431" spans="1:16" ht="18" customHeight="1" x14ac:dyDescent="0.25">
      <c r="A3431" s="64"/>
      <c r="B3431" s="97" t="s">
        <v>3355</v>
      </c>
      <c r="C3431" s="58" t="s">
        <v>3498</v>
      </c>
      <c r="D3431" s="95">
        <v>125</v>
      </c>
      <c r="E3431" s="144">
        <f t="shared" si="318"/>
        <v>6.543132328308208E-3</v>
      </c>
      <c r="F3431" s="95">
        <v>8319</v>
      </c>
      <c r="G3431" s="144">
        <f t="shared" si="319"/>
        <v>0.43545854271356782</v>
      </c>
      <c r="H3431" s="95">
        <v>643</v>
      </c>
      <c r="I3431" s="144">
        <f t="shared" si="320"/>
        <v>3.3657872696817422E-2</v>
      </c>
      <c r="J3431" s="95">
        <v>3383</v>
      </c>
      <c r="K3431" s="144">
        <f t="shared" si="321"/>
        <v>0.17708333333333334</v>
      </c>
      <c r="L3431" s="95">
        <v>6634</v>
      </c>
      <c r="M3431" s="144">
        <f t="shared" si="322"/>
        <v>0.34725711892797317</v>
      </c>
      <c r="N3431" s="95">
        <v>19104</v>
      </c>
      <c r="O3431" s="144">
        <f t="shared" si="323"/>
        <v>1</v>
      </c>
      <c r="P3431" s="64"/>
    </row>
    <row r="3432" spans="1:16" ht="18" customHeight="1" x14ac:dyDescent="0.25">
      <c r="A3432" s="64"/>
      <c r="B3432" s="97" t="s">
        <v>3355</v>
      </c>
      <c r="C3432" s="58" t="s">
        <v>3499</v>
      </c>
      <c r="D3432" s="95">
        <v>0</v>
      </c>
      <c r="E3432" s="144">
        <f t="shared" si="318"/>
        <v>0</v>
      </c>
      <c r="F3432" s="95">
        <v>9252</v>
      </c>
      <c r="G3432" s="144">
        <f t="shared" si="319"/>
        <v>0.30556839949798531</v>
      </c>
      <c r="H3432" s="95">
        <v>2478</v>
      </c>
      <c r="I3432" s="144">
        <f t="shared" si="320"/>
        <v>8.1841601162560271E-2</v>
      </c>
      <c r="J3432" s="95">
        <v>3485</v>
      </c>
      <c r="K3432" s="144">
        <f t="shared" si="321"/>
        <v>0.11510007266001718</v>
      </c>
      <c r="L3432" s="95">
        <v>15063</v>
      </c>
      <c r="M3432" s="144">
        <f t="shared" si="322"/>
        <v>0.4974899266794372</v>
      </c>
      <c r="N3432" s="95">
        <v>30278</v>
      </c>
      <c r="O3432" s="144">
        <f t="shared" si="323"/>
        <v>1</v>
      </c>
      <c r="P3432" s="64"/>
    </row>
    <row r="3433" spans="1:16" ht="18" customHeight="1" x14ac:dyDescent="0.25">
      <c r="A3433" s="64"/>
      <c r="B3433" s="97" t="s">
        <v>3355</v>
      </c>
      <c r="C3433" s="58" t="s">
        <v>3500</v>
      </c>
      <c r="D3433" s="95">
        <v>481</v>
      </c>
      <c r="E3433" s="144">
        <f t="shared" si="318"/>
        <v>0.18436182445381372</v>
      </c>
      <c r="F3433" s="95">
        <v>244</v>
      </c>
      <c r="G3433" s="144">
        <f t="shared" si="319"/>
        <v>9.3522422384055198E-2</v>
      </c>
      <c r="H3433" s="95">
        <v>28</v>
      </c>
      <c r="I3433" s="144">
        <f t="shared" si="320"/>
        <v>1.0732081257186662E-2</v>
      </c>
      <c r="J3433" s="95">
        <v>574</v>
      </c>
      <c r="K3433" s="144">
        <f t="shared" si="321"/>
        <v>0.22000766577232655</v>
      </c>
      <c r="L3433" s="95">
        <v>1282</v>
      </c>
      <c r="M3433" s="144">
        <f t="shared" si="322"/>
        <v>0.49137600613261784</v>
      </c>
      <c r="N3433" s="95">
        <v>2609</v>
      </c>
      <c r="O3433" s="144">
        <f t="shared" si="323"/>
        <v>1</v>
      </c>
      <c r="P3433" s="64"/>
    </row>
    <row r="3434" spans="1:16" ht="18" customHeight="1" x14ac:dyDescent="0.25">
      <c r="A3434" s="64"/>
      <c r="B3434" s="97" t="s">
        <v>3355</v>
      </c>
      <c r="C3434" s="58" t="s">
        <v>3501</v>
      </c>
      <c r="D3434" s="95">
        <v>1295</v>
      </c>
      <c r="E3434" s="144">
        <f t="shared" si="318"/>
        <v>0.11369622475856014</v>
      </c>
      <c r="F3434" s="95">
        <v>3578</v>
      </c>
      <c r="G3434" s="144">
        <f t="shared" si="319"/>
        <v>0.31413520632133451</v>
      </c>
      <c r="H3434" s="95">
        <v>860</v>
      </c>
      <c r="I3434" s="144">
        <f t="shared" si="320"/>
        <v>7.5504828797190518E-2</v>
      </c>
      <c r="J3434" s="95">
        <v>2046</v>
      </c>
      <c r="K3434" s="144">
        <f t="shared" si="321"/>
        <v>0.17963125548726955</v>
      </c>
      <c r="L3434" s="95">
        <v>3611</v>
      </c>
      <c r="M3434" s="144">
        <f t="shared" si="322"/>
        <v>0.31703248463564532</v>
      </c>
      <c r="N3434" s="95">
        <v>11390</v>
      </c>
      <c r="O3434" s="144">
        <f t="shared" si="323"/>
        <v>1</v>
      </c>
      <c r="P3434" s="64"/>
    </row>
    <row r="3435" spans="1:16" ht="18" customHeight="1" x14ac:dyDescent="0.25">
      <c r="A3435" s="64"/>
      <c r="B3435" s="97" t="s">
        <v>3355</v>
      </c>
      <c r="C3435" s="58" t="s">
        <v>3502</v>
      </c>
      <c r="D3435" s="95">
        <v>0</v>
      </c>
      <c r="E3435" s="144">
        <f t="shared" si="318"/>
        <v>0</v>
      </c>
      <c r="F3435" s="95">
        <v>40286</v>
      </c>
      <c r="G3435" s="144">
        <f t="shared" si="319"/>
        <v>0.41544807672476025</v>
      </c>
      <c r="H3435" s="95">
        <v>3685</v>
      </c>
      <c r="I3435" s="144">
        <f t="shared" si="320"/>
        <v>3.8001443745488292E-2</v>
      </c>
      <c r="J3435" s="95">
        <v>20729</v>
      </c>
      <c r="K3435" s="144">
        <f t="shared" si="321"/>
        <v>0.2137671444776735</v>
      </c>
      <c r="L3435" s="95">
        <v>32270</v>
      </c>
      <c r="M3435" s="144">
        <f t="shared" si="322"/>
        <v>0.33278333505207797</v>
      </c>
      <c r="N3435" s="95">
        <v>96970</v>
      </c>
      <c r="O3435" s="144">
        <f t="shared" si="323"/>
        <v>1</v>
      </c>
      <c r="P3435" s="64"/>
    </row>
    <row r="3436" spans="1:16" ht="18" customHeight="1" x14ac:dyDescent="0.25">
      <c r="A3436" s="64"/>
      <c r="B3436" s="97" t="s">
        <v>3355</v>
      </c>
      <c r="C3436" s="58" t="s">
        <v>3503</v>
      </c>
      <c r="D3436" s="95">
        <v>33</v>
      </c>
      <c r="E3436" s="144">
        <f t="shared" si="318"/>
        <v>9.8507462686567168E-2</v>
      </c>
      <c r="F3436" s="95">
        <v>123</v>
      </c>
      <c r="G3436" s="144">
        <f t="shared" si="319"/>
        <v>0.36716417910447763</v>
      </c>
      <c r="H3436" s="95">
        <v>0</v>
      </c>
      <c r="I3436" s="144">
        <f t="shared" si="320"/>
        <v>0</v>
      </c>
      <c r="J3436" s="95">
        <v>12</v>
      </c>
      <c r="K3436" s="144">
        <f t="shared" si="321"/>
        <v>3.5820895522388062E-2</v>
      </c>
      <c r="L3436" s="95">
        <v>167</v>
      </c>
      <c r="M3436" s="144">
        <f t="shared" si="322"/>
        <v>0.49850746268656715</v>
      </c>
      <c r="N3436" s="95">
        <v>335</v>
      </c>
      <c r="O3436" s="144">
        <f t="shared" si="323"/>
        <v>1</v>
      </c>
      <c r="P3436" s="64"/>
    </row>
    <row r="3437" spans="1:16" ht="18" customHeight="1" x14ac:dyDescent="0.25">
      <c r="A3437" s="64"/>
      <c r="B3437" s="97" t="s">
        <v>3355</v>
      </c>
      <c r="C3437" s="58" t="s">
        <v>3504</v>
      </c>
      <c r="D3437" s="95">
        <v>190</v>
      </c>
      <c r="E3437" s="144">
        <f t="shared" si="318"/>
        <v>6.9827269386255053E-2</v>
      </c>
      <c r="F3437" s="95">
        <v>139</v>
      </c>
      <c r="G3437" s="144">
        <f t="shared" si="319"/>
        <v>5.1084160235207642E-2</v>
      </c>
      <c r="H3437" s="95">
        <v>51</v>
      </c>
      <c r="I3437" s="144">
        <f t="shared" si="320"/>
        <v>1.8743109151047408E-2</v>
      </c>
      <c r="J3437" s="95">
        <v>738</v>
      </c>
      <c r="K3437" s="144">
        <f t="shared" si="321"/>
        <v>0.27122381477398017</v>
      </c>
      <c r="L3437" s="95">
        <v>1603</v>
      </c>
      <c r="M3437" s="144">
        <f t="shared" si="322"/>
        <v>0.58912164645350973</v>
      </c>
      <c r="N3437" s="95">
        <v>2721</v>
      </c>
      <c r="O3437" s="144">
        <f t="shared" si="323"/>
        <v>1</v>
      </c>
      <c r="P3437" s="64"/>
    </row>
    <row r="3438" spans="1:16" ht="18" customHeight="1" x14ac:dyDescent="0.25">
      <c r="A3438" s="64"/>
      <c r="B3438" s="97" t="s">
        <v>3355</v>
      </c>
      <c r="C3438" s="58" t="s">
        <v>3505</v>
      </c>
      <c r="D3438" s="95">
        <v>50</v>
      </c>
      <c r="E3438" s="144">
        <f t="shared" si="318"/>
        <v>5.8411214953271028E-2</v>
      </c>
      <c r="F3438" s="95">
        <v>271</v>
      </c>
      <c r="G3438" s="144">
        <f t="shared" si="319"/>
        <v>0.31658878504672899</v>
      </c>
      <c r="H3438" s="95">
        <v>16</v>
      </c>
      <c r="I3438" s="144">
        <f t="shared" si="320"/>
        <v>1.8691588785046728E-2</v>
      </c>
      <c r="J3438" s="95">
        <v>114</v>
      </c>
      <c r="K3438" s="144">
        <f t="shared" si="321"/>
        <v>0.13317757009345793</v>
      </c>
      <c r="L3438" s="95">
        <v>405</v>
      </c>
      <c r="M3438" s="144">
        <f t="shared" si="322"/>
        <v>0.47313084112149534</v>
      </c>
      <c r="N3438" s="95">
        <v>856</v>
      </c>
      <c r="O3438" s="144">
        <f t="shared" si="323"/>
        <v>1</v>
      </c>
      <c r="P3438" s="64"/>
    </row>
    <row r="3439" spans="1:16" ht="18" customHeight="1" x14ac:dyDescent="0.25">
      <c r="A3439" s="64"/>
      <c r="B3439" s="97" t="s">
        <v>3355</v>
      </c>
      <c r="C3439" s="58" t="s">
        <v>3506</v>
      </c>
      <c r="D3439" s="95">
        <v>655</v>
      </c>
      <c r="E3439" s="144">
        <f t="shared" si="318"/>
        <v>0.11721546170365069</v>
      </c>
      <c r="F3439" s="95">
        <v>1580</v>
      </c>
      <c r="G3439" s="144">
        <f t="shared" si="319"/>
        <v>0.28274874731567645</v>
      </c>
      <c r="H3439" s="95">
        <v>98</v>
      </c>
      <c r="I3439" s="144">
        <f t="shared" si="320"/>
        <v>1.7537580529706515E-2</v>
      </c>
      <c r="J3439" s="95">
        <v>1064</v>
      </c>
      <c r="K3439" s="144">
        <f t="shared" si="321"/>
        <v>0.19040801717967074</v>
      </c>
      <c r="L3439" s="95">
        <v>2191</v>
      </c>
      <c r="M3439" s="144">
        <f t="shared" si="322"/>
        <v>0.39209019327129563</v>
      </c>
      <c r="N3439" s="95">
        <v>5588</v>
      </c>
      <c r="O3439" s="144">
        <f t="shared" si="323"/>
        <v>1</v>
      </c>
      <c r="P3439" s="64"/>
    </row>
    <row r="3440" spans="1:16" ht="18" customHeight="1" x14ac:dyDescent="0.25">
      <c r="A3440" s="64"/>
      <c r="B3440" s="97" t="s">
        <v>3355</v>
      </c>
      <c r="C3440" s="58" t="s">
        <v>3507</v>
      </c>
      <c r="D3440" s="95">
        <v>32</v>
      </c>
      <c r="E3440" s="144">
        <f t="shared" si="318"/>
        <v>0.10810810810810811</v>
      </c>
      <c r="F3440" s="95">
        <v>41</v>
      </c>
      <c r="G3440" s="144">
        <f t="shared" si="319"/>
        <v>0.13851351351351351</v>
      </c>
      <c r="H3440" s="95">
        <v>3</v>
      </c>
      <c r="I3440" s="144">
        <f t="shared" si="320"/>
        <v>1.0135135135135136E-2</v>
      </c>
      <c r="J3440" s="95">
        <v>25</v>
      </c>
      <c r="K3440" s="144">
        <f t="shared" si="321"/>
        <v>8.4459459459459457E-2</v>
      </c>
      <c r="L3440" s="95">
        <v>195</v>
      </c>
      <c r="M3440" s="144">
        <f t="shared" si="322"/>
        <v>0.65878378378378377</v>
      </c>
      <c r="N3440" s="95">
        <v>296</v>
      </c>
      <c r="O3440" s="144">
        <f t="shared" si="323"/>
        <v>1</v>
      </c>
      <c r="P3440" s="64"/>
    </row>
    <row r="3441" spans="1:16" ht="18" customHeight="1" x14ac:dyDescent="0.25">
      <c r="A3441" s="64"/>
      <c r="B3441" s="97" t="s">
        <v>3355</v>
      </c>
      <c r="C3441" s="58" t="s">
        <v>3508</v>
      </c>
      <c r="D3441" s="95">
        <v>530</v>
      </c>
      <c r="E3441" s="144">
        <f t="shared" si="318"/>
        <v>0.15849282296650719</v>
      </c>
      <c r="F3441" s="95">
        <v>215</v>
      </c>
      <c r="G3441" s="144">
        <f t="shared" si="319"/>
        <v>6.4294258373205737E-2</v>
      </c>
      <c r="H3441" s="95">
        <v>27</v>
      </c>
      <c r="I3441" s="144">
        <f t="shared" si="320"/>
        <v>8.0741626794258378E-3</v>
      </c>
      <c r="J3441" s="95">
        <v>1479</v>
      </c>
      <c r="K3441" s="144">
        <f t="shared" si="321"/>
        <v>0.44228468899521534</v>
      </c>
      <c r="L3441" s="95">
        <v>1093</v>
      </c>
      <c r="M3441" s="144">
        <f t="shared" si="322"/>
        <v>0.32685406698564595</v>
      </c>
      <c r="N3441" s="95">
        <v>3344</v>
      </c>
      <c r="O3441" s="144">
        <f t="shared" si="323"/>
        <v>1</v>
      </c>
      <c r="P3441" s="64"/>
    </row>
    <row r="3442" spans="1:16" ht="18" customHeight="1" x14ac:dyDescent="0.25">
      <c r="A3442" s="64"/>
      <c r="B3442" s="97" t="s">
        <v>3355</v>
      </c>
      <c r="C3442" s="58" t="s">
        <v>3509</v>
      </c>
      <c r="D3442" s="95">
        <v>226</v>
      </c>
      <c r="E3442" s="144">
        <f t="shared" si="318"/>
        <v>1.7922283901665344E-2</v>
      </c>
      <c r="F3442" s="95">
        <v>1549</v>
      </c>
      <c r="G3442" s="144">
        <f t="shared" si="319"/>
        <v>0.12283901665344964</v>
      </c>
      <c r="H3442" s="95">
        <v>413</v>
      </c>
      <c r="I3442" s="144">
        <f t="shared" si="320"/>
        <v>3.2751784298176052E-2</v>
      </c>
      <c r="J3442" s="95">
        <v>3831</v>
      </c>
      <c r="K3442" s="144">
        <f t="shared" si="321"/>
        <v>0.30380650277557492</v>
      </c>
      <c r="L3442" s="95">
        <v>6591</v>
      </c>
      <c r="M3442" s="144">
        <f t="shared" si="322"/>
        <v>0.52268041237113405</v>
      </c>
      <c r="N3442" s="95">
        <v>12610</v>
      </c>
      <c r="O3442" s="144">
        <f t="shared" si="323"/>
        <v>1</v>
      </c>
      <c r="P3442" s="64"/>
    </row>
    <row r="3443" spans="1:16" ht="18" customHeight="1" x14ac:dyDescent="0.25">
      <c r="A3443" s="64"/>
      <c r="B3443" s="97" t="s">
        <v>3355</v>
      </c>
      <c r="C3443" s="58" t="s">
        <v>3510</v>
      </c>
      <c r="D3443" s="95">
        <v>280</v>
      </c>
      <c r="E3443" s="144">
        <f t="shared" si="318"/>
        <v>0.10980392156862745</v>
      </c>
      <c r="F3443" s="95">
        <v>519</v>
      </c>
      <c r="G3443" s="144">
        <f t="shared" si="319"/>
        <v>0.20352941176470588</v>
      </c>
      <c r="H3443" s="95">
        <v>144</v>
      </c>
      <c r="I3443" s="144">
        <f t="shared" si="320"/>
        <v>5.647058823529412E-2</v>
      </c>
      <c r="J3443" s="95">
        <v>523</v>
      </c>
      <c r="K3443" s="144">
        <f t="shared" si="321"/>
        <v>0.20509803921568628</v>
      </c>
      <c r="L3443" s="95">
        <v>1084</v>
      </c>
      <c r="M3443" s="144">
        <f t="shared" si="322"/>
        <v>0.42509803921568629</v>
      </c>
      <c r="N3443" s="95">
        <v>2550</v>
      </c>
      <c r="O3443" s="144">
        <f t="shared" si="323"/>
        <v>1</v>
      </c>
      <c r="P3443" s="64"/>
    </row>
    <row r="3444" spans="1:16" ht="18" customHeight="1" x14ac:dyDescent="0.25">
      <c r="A3444" s="64"/>
      <c r="B3444" s="97" t="s">
        <v>3355</v>
      </c>
      <c r="C3444" s="58" t="s">
        <v>3511</v>
      </c>
      <c r="D3444" s="95">
        <v>395</v>
      </c>
      <c r="E3444" s="144">
        <f t="shared" si="318"/>
        <v>0.16089613034623218</v>
      </c>
      <c r="F3444" s="95">
        <v>944</v>
      </c>
      <c r="G3444" s="144">
        <f t="shared" si="319"/>
        <v>0.3845213849287169</v>
      </c>
      <c r="H3444" s="95">
        <v>62</v>
      </c>
      <c r="I3444" s="144">
        <f t="shared" si="320"/>
        <v>2.5254582484725049E-2</v>
      </c>
      <c r="J3444" s="95">
        <v>426</v>
      </c>
      <c r="K3444" s="144">
        <f t="shared" si="321"/>
        <v>0.17352342158859471</v>
      </c>
      <c r="L3444" s="95">
        <v>628</v>
      </c>
      <c r="M3444" s="144">
        <f t="shared" si="322"/>
        <v>0.25580448065173117</v>
      </c>
      <c r="N3444" s="95">
        <v>2455</v>
      </c>
      <c r="O3444" s="144">
        <f t="shared" si="323"/>
        <v>1</v>
      </c>
      <c r="P3444" s="64"/>
    </row>
    <row r="3445" spans="1:16" ht="18" customHeight="1" x14ac:dyDescent="0.25">
      <c r="A3445" s="64"/>
      <c r="B3445" s="97" t="s">
        <v>3355</v>
      </c>
      <c r="C3445" s="58" t="s">
        <v>3512</v>
      </c>
      <c r="D3445" s="95">
        <v>243</v>
      </c>
      <c r="E3445" s="144">
        <f t="shared" si="318"/>
        <v>0.21297107800175286</v>
      </c>
      <c r="F3445" s="95">
        <v>208</v>
      </c>
      <c r="G3445" s="144">
        <f t="shared" si="319"/>
        <v>0.18229623137598597</v>
      </c>
      <c r="H3445" s="95">
        <v>34</v>
      </c>
      <c r="I3445" s="144">
        <f t="shared" si="320"/>
        <v>2.9798422436459245E-2</v>
      </c>
      <c r="J3445" s="95">
        <v>213</v>
      </c>
      <c r="K3445" s="144">
        <f t="shared" si="321"/>
        <v>0.18667835232252411</v>
      </c>
      <c r="L3445" s="95">
        <v>443</v>
      </c>
      <c r="M3445" s="144">
        <f t="shared" si="322"/>
        <v>0.38825591586327785</v>
      </c>
      <c r="N3445" s="95">
        <v>1141</v>
      </c>
      <c r="O3445" s="144">
        <f t="shared" si="323"/>
        <v>1</v>
      </c>
      <c r="P3445" s="64"/>
    </row>
    <row r="3446" spans="1:16" ht="18" customHeight="1" x14ac:dyDescent="0.25">
      <c r="A3446" s="64"/>
      <c r="B3446" s="97" t="s">
        <v>3355</v>
      </c>
      <c r="C3446" s="58" t="s">
        <v>3513</v>
      </c>
      <c r="D3446" s="95">
        <v>1214</v>
      </c>
      <c r="E3446" s="144">
        <f t="shared" si="318"/>
        <v>0.46602687140115162</v>
      </c>
      <c r="F3446" s="95">
        <v>121</v>
      </c>
      <c r="G3446" s="144">
        <f t="shared" si="319"/>
        <v>4.6449136276391557E-2</v>
      </c>
      <c r="H3446" s="95">
        <v>14</v>
      </c>
      <c r="I3446" s="144">
        <f t="shared" si="320"/>
        <v>5.3742802303262957E-3</v>
      </c>
      <c r="J3446" s="95">
        <v>263</v>
      </c>
      <c r="K3446" s="144">
        <f t="shared" si="321"/>
        <v>0.10095969289827256</v>
      </c>
      <c r="L3446" s="95">
        <v>993</v>
      </c>
      <c r="M3446" s="144">
        <f t="shared" si="322"/>
        <v>0.38119001919385798</v>
      </c>
      <c r="N3446" s="95">
        <v>2605</v>
      </c>
      <c r="O3446" s="144">
        <f t="shared" si="323"/>
        <v>1</v>
      </c>
      <c r="P3446" s="64"/>
    </row>
    <row r="3447" spans="1:16" ht="18" customHeight="1" x14ac:dyDescent="0.25">
      <c r="A3447" s="64"/>
      <c r="B3447" s="97" t="s">
        <v>3355</v>
      </c>
      <c r="C3447" s="58" t="s">
        <v>3514</v>
      </c>
      <c r="D3447" s="95">
        <v>266</v>
      </c>
      <c r="E3447" s="144">
        <f t="shared" si="318"/>
        <v>4.3620859298130532E-2</v>
      </c>
      <c r="F3447" s="95">
        <v>3871</v>
      </c>
      <c r="G3447" s="144">
        <f t="shared" si="319"/>
        <v>0.63479829452279435</v>
      </c>
      <c r="H3447" s="95">
        <v>124</v>
      </c>
      <c r="I3447" s="144">
        <f t="shared" si="320"/>
        <v>2.0334535913414234E-2</v>
      </c>
      <c r="J3447" s="95">
        <v>628</v>
      </c>
      <c r="K3447" s="144">
        <f t="shared" si="321"/>
        <v>0.10298458510987209</v>
      </c>
      <c r="L3447" s="95">
        <v>1209</v>
      </c>
      <c r="M3447" s="144">
        <f t="shared" si="322"/>
        <v>0.19826172515578877</v>
      </c>
      <c r="N3447" s="95">
        <v>6098</v>
      </c>
      <c r="O3447" s="144">
        <f t="shared" si="323"/>
        <v>1</v>
      </c>
      <c r="P3447" s="64"/>
    </row>
    <row r="3448" spans="1:16" ht="18" customHeight="1" x14ac:dyDescent="0.25">
      <c r="A3448" s="64"/>
      <c r="B3448" s="97" t="s">
        <v>3355</v>
      </c>
      <c r="C3448" s="58" t="s">
        <v>3515</v>
      </c>
      <c r="D3448" s="95">
        <v>269</v>
      </c>
      <c r="E3448" s="144">
        <f t="shared" si="318"/>
        <v>0.40881458966565348</v>
      </c>
      <c r="F3448" s="95">
        <v>47</v>
      </c>
      <c r="G3448" s="144">
        <f t="shared" si="319"/>
        <v>7.1428571428571425E-2</v>
      </c>
      <c r="H3448" s="95">
        <v>32</v>
      </c>
      <c r="I3448" s="144">
        <f t="shared" si="320"/>
        <v>4.8632218844984802E-2</v>
      </c>
      <c r="J3448" s="95">
        <v>73</v>
      </c>
      <c r="K3448" s="144">
        <f t="shared" si="321"/>
        <v>0.11094224924012158</v>
      </c>
      <c r="L3448" s="95">
        <v>237</v>
      </c>
      <c r="M3448" s="144">
        <f t="shared" si="322"/>
        <v>0.36018237082066867</v>
      </c>
      <c r="N3448" s="95">
        <v>658</v>
      </c>
      <c r="O3448" s="144">
        <f t="shared" si="323"/>
        <v>1</v>
      </c>
      <c r="P3448" s="64"/>
    </row>
    <row r="3449" spans="1:16" ht="18" customHeight="1" x14ac:dyDescent="0.25">
      <c r="A3449" s="64"/>
      <c r="B3449" s="97" t="s">
        <v>3355</v>
      </c>
      <c r="C3449" s="58" t="s">
        <v>3516</v>
      </c>
      <c r="D3449" s="95">
        <v>47</v>
      </c>
      <c r="E3449" s="144">
        <f t="shared" si="318"/>
        <v>0.12912087912087913</v>
      </c>
      <c r="F3449" s="95">
        <v>74</v>
      </c>
      <c r="G3449" s="144">
        <f t="shared" si="319"/>
        <v>0.2032967032967033</v>
      </c>
      <c r="H3449" s="95">
        <v>0</v>
      </c>
      <c r="I3449" s="144">
        <f t="shared" si="320"/>
        <v>0</v>
      </c>
      <c r="J3449" s="95">
        <v>32</v>
      </c>
      <c r="K3449" s="144">
        <f t="shared" si="321"/>
        <v>8.7912087912087919E-2</v>
      </c>
      <c r="L3449" s="95">
        <v>211</v>
      </c>
      <c r="M3449" s="144">
        <f t="shared" si="322"/>
        <v>0.57967032967032972</v>
      </c>
      <c r="N3449" s="95">
        <v>364</v>
      </c>
      <c r="O3449" s="144">
        <f t="shared" si="323"/>
        <v>1</v>
      </c>
      <c r="P3449" s="64"/>
    </row>
    <row r="3450" spans="1:16" ht="18" customHeight="1" x14ac:dyDescent="0.25">
      <c r="A3450" s="64"/>
      <c r="B3450" s="97" t="s">
        <v>3355</v>
      </c>
      <c r="C3450" s="58" t="s">
        <v>3517</v>
      </c>
      <c r="D3450" s="95">
        <v>36</v>
      </c>
      <c r="E3450" s="144">
        <f t="shared" si="318"/>
        <v>7.1367682334516191E-4</v>
      </c>
      <c r="F3450" s="95">
        <v>11321</v>
      </c>
      <c r="G3450" s="144">
        <f t="shared" si="319"/>
        <v>0.22443153658584938</v>
      </c>
      <c r="H3450" s="95">
        <v>1706</v>
      </c>
      <c r="I3450" s="144">
        <f t="shared" si="320"/>
        <v>3.3820351684079063E-2</v>
      </c>
      <c r="J3450" s="95">
        <v>11351</v>
      </c>
      <c r="K3450" s="144">
        <f t="shared" si="321"/>
        <v>0.22502626727197034</v>
      </c>
      <c r="L3450" s="95">
        <v>26029</v>
      </c>
      <c r="M3450" s="144">
        <f t="shared" si="322"/>
        <v>0.5160081676347561</v>
      </c>
      <c r="N3450" s="95">
        <v>50443</v>
      </c>
      <c r="O3450" s="144">
        <f t="shared" si="323"/>
        <v>1</v>
      </c>
      <c r="P3450" s="64"/>
    </row>
    <row r="3451" spans="1:16" ht="18" customHeight="1" x14ac:dyDescent="0.25">
      <c r="A3451" s="64"/>
      <c r="B3451" s="97" t="s">
        <v>3355</v>
      </c>
      <c r="C3451" s="58" t="s">
        <v>3518</v>
      </c>
      <c r="D3451" s="95">
        <v>155</v>
      </c>
      <c r="E3451" s="144">
        <f t="shared" si="318"/>
        <v>1.7533936651583711E-2</v>
      </c>
      <c r="F3451" s="95">
        <v>3371</v>
      </c>
      <c r="G3451" s="144">
        <f t="shared" si="319"/>
        <v>0.38133484162895925</v>
      </c>
      <c r="H3451" s="95">
        <v>129</v>
      </c>
      <c r="I3451" s="144">
        <f t="shared" si="320"/>
        <v>1.4592760180995475E-2</v>
      </c>
      <c r="J3451" s="95">
        <v>2397</v>
      </c>
      <c r="K3451" s="144">
        <f t="shared" si="321"/>
        <v>0.27115384615384613</v>
      </c>
      <c r="L3451" s="95">
        <v>2788</v>
      </c>
      <c r="M3451" s="144">
        <f t="shared" si="322"/>
        <v>0.31538461538461537</v>
      </c>
      <c r="N3451" s="95">
        <v>8840</v>
      </c>
      <c r="O3451" s="144">
        <f t="shared" si="323"/>
        <v>1</v>
      </c>
      <c r="P3451" s="64"/>
    </row>
    <row r="3452" spans="1:16" ht="18" customHeight="1" x14ac:dyDescent="0.25">
      <c r="A3452" s="64"/>
      <c r="B3452" s="97" t="s">
        <v>3355</v>
      </c>
      <c r="C3452" s="58" t="s">
        <v>3519</v>
      </c>
      <c r="D3452" s="95">
        <v>66</v>
      </c>
      <c r="E3452" s="144">
        <f t="shared" si="318"/>
        <v>0.18131868131868131</v>
      </c>
      <c r="F3452" s="95">
        <v>22</v>
      </c>
      <c r="G3452" s="144">
        <f t="shared" si="319"/>
        <v>6.043956043956044E-2</v>
      </c>
      <c r="H3452" s="95">
        <v>3</v>
      </c>
      <c r="I3452" s="144">
        <f t="shared" si="320"/>
        <v>8.241758241758242E-3</v>
      </c>
      <c r="J3452" s="95">
        <v>41</v>
      </c>
      <c r="K3452" s="144">
        <f t="shared" si="321"/>
        <v>0.11263736263736264</v>
      </c>
      <c r="L3452" s="95">
        <v>232</v>
      </c>
      <c r="M3452" s="144">
        <f t="shared" si="322"/>
        <v>0.63736263736263732</v>
      </c>
      <c r="N3452" s="95">
        <v>364</v>
      </c>
      <c r="O3452" s="144">
        <f t="shared" si="323"/>
        <v>1</v>
      </c>
      <c r="P3452" s="64"/>
    </row>
    <row r="3453" spans="1:16" ht="18" customHeight="1" x14ac:dyDescent="0.25">
      <c r="A3453" s="64"/>
      <c r="B3453" s="97" t="s">
        <v>3355</v>
      </c>
      <c r="C3453" s="58" t="s">
        <v>3520</v>
      </c>
      <c r="D3453" s="95">
        <v>558</v>
      </c>
      <c r="E3453" s="144">
        <f t="shared" si="318"/>
        <v>0.11392405063291139</v>
      </c>
      <c r="F3453" s="95">
        <v>1379</v>
      </c>
      <c r="G3453" s="144">
        <f t="shared" si="319"/>
        <v>0.28154348713760718</v>
      </c>
      <c r="H3453" s="95">
        <v>25</v>
      </c>
      <c r="I3453" s="144">
        <f t="shared" si="320"/>
        <v>5.1041241322988973E-3</v>
      </c>
      <c r="J3453" s="95">
        <v>742</v>
      </c>
      <c r="K3453" s="144">
        <f t="shared" si="321"/>
        <v>0.15149040424663127</v>
      </c>
      <c r="L3453" s="95">
        <v>2194</v>
      </c>
      <c r="M3453" s="144">
        <f t="shared" si="322"/>
        <v>0.44793793385055125</v>
      </c>
      <c r="N3453" s="95">
        <v>4898</v>
      </c>
      <c r="O3453" s="144">
        <f t="shared" si="323"/>
        <v>1</v>
      </c>
      <c r="P3453" s="64"/>
    </row>
    <row r="3454" spans="1:16" ht="18" customHeight="1" x14ac:dyDescent="0.25">
      <c r="A3454" s="64"/>
      <c r="B3454" s="97" t="s">
        <v>3355</v>
      </c>
      <c r="C3454" s="58" t="s">
        <v>3521</v>
      </c>
      <c r="D3454" s="95">
        <v>1320</v>
      </c>
      <c r="E3454" s="144">
        <f t="shared" si="318"/>
        <v>9.379663184822E-2</v>
      </c>
      <c r="F3454" s="95">
        <v>6364</v>
      </c>
      <c r="G3454" s="144">
        <f t="shared" si="319"/>
        <v>0.45221345839550914</v>
      </c>
      <c r="H3454" s="95">
        <v>235</v>
      </c>
      <c r="I3454" s="144">
        <f t="shared" si="320"/>
        <v>1.6698642791160376E-2</v>
      </c>
      <c r="J3454" s="95">
        <v>1992</v>
      </c>
      <c r="K3454" s="144">
        <f t="shared" si="321"/>
        <v>0.14154764442549564</v>
      </c>
      <c r="L3454" s="95">
        <v>4162</v>
      </c>
      <c r="M3454" s="144">
        <f t="shared" si="322"/>
        <v>0.29574362253961489</v>
      </c>
      <c r="N3454" s="95">
        <v>14073</v>
      </c>
      <c r="O3454" s="144">
        <f t="shared" si="323"/>
        <v>1</v>
      </c>
      <c r="P3454" s="64"/>
    </row>
    <row r="3455" spans="1:16" ht="18" customHeight="1" x14ac:dyDescent="0.25">
      <c r="A3455" s="64"/>
      <c r="B3455" s="97" t="s">
        <v>3355</v>
      </c>
      <c r="C3455" s="58" t="s">
        <v>3522</v>
      </c>
      <c r="D3455" s="95">
        <v>291</v>
      </c>
      <c r="E3455" s="144">
        <f t="shared" si="318"/>
        <v>0.44157814871016693</v>
      </c>
      <c r="F3455" s="95">
        <v>7</v>
      </c>
      <c r="G3455" s="144">
        <f t="shared" si="319"/>
        <v>1.0622154779969651E-2</v>
      </c>
      <c r="H3455" s="95">
        <v>6</v>
      </c>
      <c r="I3455" s="144">
        <f t="shared" si="320"/>
        <v>9.104704097116844E-3</v>
      </c>
      <c r="J3455" s="95">
        <v>83</v>
      </c>
      <c r="K3455" s="144">
        <f t="shared" si="321"/>
        <v>0.125948406676783</v>
      </c>
      <c r="L3455" s="95">
        <v>272</v>
      </c>
      <c r="M3455" s="144">
        <f t="shared" si="322"/>
        <v>0.41274658573596357</v>
      </c>
      <c r="N3455" s="95">
        <v>659</v>
      </c>
      <c r="O3455" s="144">
        <f t="shared" si="323"/>
        <v>1</v>
      </c>
      <c r="P3455" s="64"/>
    </row>
    <row r="3456" spans="1:16" ht="18" customHeight="1" x14ac:dyDescent="0.25">
      <c r="A3456" s="64"/>
      <c r="B3456" s="97" t="s">
        <v>3355</v>
      </c>
      <c r="C3456" s="58" t="s">
        <v>3523</v>
      </c>
      <c r="D3456" s="95">
        <v>301</v>
      </c>
      <c r="E3456" s="144">
        <f t="shared" si="318"/>
        <v>7.2793228536880292E-2</v>
      </c>
      <c r="F3456" s="95">
        <v>2454</v>
      </c>
      <c r="G3456" s="144">
        <f t="shared" si="319"/>
        <v>0.59347037484885123</v>
      </c>
      <c r="H3456" s="95">
        <v>24</v>
      </c>
      <c r="I3456" s="144">
        <f t="shared" si="320"/>
        <v>5.8041112454655383E-3</v>
      </c>
      <c r="J3456" s="95">
        <v>338</v>
      </c>
      <c r="K3456" s="144">
        <f t="shared" si="321"/>
        <v>8.1741233373639657E-2</v>
      </c>
      <c r="L3456" s="95">
        <v>1018</v>
      </c>
      <c r="M3456" s="144">
        <f t="shared" si="322"/>
        <v>0.24619105199516325</v>
      </c>
      <c r="N3456" s="95">
        <v>4135</v>
      </c>
      <c r="O3456" s="144">
        <f t="shared" si="323"/>
        <v>1</v>
      </c>
      <c r="P3456" s="64"/>
    </row>
    <row r="3457" spans="1:16" ht="18" customHeight="1" x14ac:dyDescent="0.25">
      <c r="A3457" s="64"/>
      <c r="B3457" s="97" t="s">
        <v>3355</v>
      </c>
      <c r="C3457" s="58" t="s">
        <v>3524</v>
      </c>
      <c r="D3457" s="95">
        <v>43</v>
      </c>
      <c r="E3457" s="144">
        <f t="shared" si="318"/>
        <v>9.5132743362831854E-2</v>
      </c>
      <c r="F3457" s="95">
        <v>4</v>
      </c>
      <c r="G3457" s="144">
        <f t="shared" si="319"/>
        <v>8.8495575221238937E-3</v>
      </c>
      <c r="H3457" s="95">
        <v>6</v>
      </c>
      <c r="I3457" s="144">
        <f t="shared" si="320"/>
        <v>1.3274336283185841E-2</v>
      </c>
      <c r="J3457" s="95">
        <v>32</v>
      </c>
      <c r="K3457" s="144">
        <f t="shared" si="321"/>
        <v>7.0796460176991149E-2</v>
      </c>
      <c r="L3457" s="95">
        <v>367</v>
      </c>
      <c r="M3457" s="144">
        <f t="shared" si="322"/>
        <v>0.81194690265486724</v>
      </c>
      <c r="N3457" s="95">
        <v>452</v>
      </c>
      <c r="O3457" s="144">
        <f t="shared" si="323"/>
        <v>1</v>
      </c>
      <c r="P3457" s="64"/>
    </row>
    <row r="3458" spans="1:16" ht="18" customHeight="1" x14ac:dyDescent="0.25">
      <c r="A3458" s="64"/>
      <c r="B3458" s="97" t="s">
        <v>3355</v>
      </c>
      <c r="C3458" s="58" t="s">
        <v>3525</v>
      </c>
      <c r="D3458" s="95">
        <v>100</v>
      </c>
      <c r="E3458" s="144">
        <f t="shared" si="318"/>
        <v>0.13262599469496023</v>
      </c>
      <c r="F3458" s="95">
        <v>26</v>
      </c>
      <c r="G3458" s="144">
        <f t="shared" si="319"/>
        <v>3.4482758620689655E-2</v>
      </c>
      <c r="H3458" s="95">
        <v>16</v>
      </c>
      <c r="I3458" s="144">
        <f t="shared" si="320"/>
        <v>2.1220159151193633E-2</v>
      </c>
      <c r="J3458" s="95">
        <v>120</v>
      </c>
      <c r="K3458" s="144">
        <f t="shared" si="321"/>
        <v>0.15915119363395225</v>
      </c>
      <c r="L3458" s="95">
        <v>492</v>
      </c>
      <c r="M3458" s="144">
        <f t="shared" si="322"/>
        <v>0.65251989389920428</v>
      </c>
      <c r="N3458" s="95">
        <v>754</v>
      </c>
      <c r="O3458" s="144">
        <f t="shared" si="323"/>
        <v>1</v>
      </c>
      <c r="P3458" s="64"/>
    </row>
    <row r="3459" spans="1:16" ht="18" customHeight="1" x14ac:dyDescent="0.25">
      <c r="A3459" s="64"/>
      <c r="B3459" s="97" t="s">
        <v>3355</v>
      </c>
      <c r="C3459" s="58" t="s">
        <v>3526</v>
      </c>
      <c r="D3459" s="95">
        <v>523</v>
      </c>
      <c r="E3459" s="144">
        <f t="shared" si="318"/>
        <v>0.1314070351758794</v>
      </c>
      <c r="F3459" s="95">
        <v>1241</v>
      </c>
      <c r="G3459" s="144">
        <f t="shared" si="319"/>
        <v>0.31180904522613068</v>
      </c>
      <c r="H3459" s="95">
        <v>52</v>
      </c>
      <c r="I3459" s="144">
        <f t="shared" si="320"/>
        <v>1.3065326633165829E-2</v>
      </c>
      <c r="J3459" s="95">
        <v>744</v>
      </c>
      <c r="K3459" s="144">
        <f t="shared" si="321"/>
        <v>0.18693467336683417</v>
      </c>
      <c r="L3459" s="95">
        <v>1420</v>
      </c>
      <c r="M3459" s="144">
        <f t="shared" si="322"/>
        <v>0.35678391959798994</v>
      </c>
      <c r="N3459" s="95">
        <v>3980</v>
      </c>
      <c r="O3459" s="144">
        <f t="shared" si="323"/>
        <v>1</v>
      </c>
      <c r="P3459" s="64"/>
    </row>
    <row r="3460" spans="1:16" ht="18" customHeight="1" x14ac:dyDescent="0.25">
      <c r="A3460" s="64"/>
      <c r="B3460" s="97" t="s">
        <v>3355</v>
      </c>
      <c r="C3460" s="58" t="s">
        <v>3527</v>
      </c>
      <c r="D3460" s="95">
        <v>512</v>
      </c>
      <c r="E3460" s="144">
        <f t="shared" si="318"/>
        <v>2.7553546442794102E-2</v>
      </c>
      <c r="F3460" s="95">
        <v>3458</v>
      </c>
      <c r="G3460" s="144">
        <f t="shared" si="319"/>
        <v>0.18609406952965235</v>
      </c>
      <c r="H3460" s="95">
        <v>879</v>
      </c>
      <c r="I3460" s="144">
        <f t="shared" si="320"/>
        <v>4.730384242815628E-2</v>
      </c>
      <c r="J3460" s="95">
        <v>5569</v>
      </c>
      <c r="K3460" s="144">
        <f t="shared" si="321"/>
        <v>0.29969863308578193</v>
      </c>
      <c r="L3460" s="95">
        <v>8164</v>
      </c>
      <c r="M3460" s="144">
        <f t="shared" si="322"/>
        <v>0.43934990851361533</v>
      </c>
      <c r="N3460" s="95">
        <v>18582</v>
      </c>
      <c r="O3460" s="144">
        <f t="shared" si="323"/>
        <v>1</v>
      </c>
      <c r="P3460" s="64"/>
    </row>
    <row r="3461" spans="1:16" ht="18" customHeight="1" x14ac:dyDescent="0.25">
      <c r="A3461" s="64"/>
      <c r="B3461" s="97" t="s">
        <v>3355</v>
      </c>
      <c r="C3461" s="58" t="s">
        <v>3528</v>
      </c>
      <c r="D3461" s="95">
        <v>307</v>
      </c>
      <c r="E3461" s="144">
        <f t="shared" si="318"/>
        <v>0.18339307048984468</v>
      </c>
      <c r="F3461" s="95">
        <v>393</v>
      </c>
      <c r="G3461" s="144">
        <f t="shared" si="319"/>
        <v>0.23476702508960573</v>
      </c>
      <c r="H3461" s="95">
        <v>11</v>
      </c>
      <c r="I3461" s="144">
        <f t="shared" si="320"/>
        <v>6.5710872162485067E-3</v>
      </c>
      <c r="J3461" s="95">
        <v>303</v>
      </c>
      <c r="K3461" s="144">
        <f t="shared" si="321"/>
        <v>0.18100358422939067</v>
      </c>
      <c r="L3461" s="95">
        <v>660</v>
      </c>
      <c r="M3461" s="144">
        <f t="shared" si="322"/>
        <v>0.3942652329749104</v>
      </c>
      <c r="N3461" s="95">
        <v>1674</v>
      </c>
      <c r="O3461" s="144">
        <f t="shared" si="323"/>
        <v>1</v>
      </c>
      <c r="P3461" s="64"/>
    </row>
    <row r="3462" spans="1:16" ht="18" customHeight="1" x14ac:dyDescent="0.25">
      <c r="A3462" s="64"/>
      <c r="B3462" s="97" t="s">
        <v>3355</v>
      </c>
      <c r="C3462" s="58" t="s">
        <v>3529</v>
      </c>
      <c r="D3462" s="95">
        <v>116</v>
      </c>
      <c r="E3462" s="144">
        <f t="shared" si="318"/>
        <v>0.32492997198879553</v>
      </c>
      <c r="F3462" s="95">
        <v>31</v>
      </c>
      <c r="G3462" s="144">
        <f t="shared" si="319"/>
        <v>8.683473389355742E-2</v>
      </c>
      <c r="H3462" s="95">
        <v>0</v>
      </c>
      <c r="I3462" s="144">
        <f t="shared" si="320"/>
        <v>0</v>
      </c>
      <c r="J3462" s="95">
        <v>46</v>
      </c>
      <c r="K3462" s="144">
        <f t="shared" si="321"/>
        <v>0.12885154061624648</v>
      </c>
      <c r="L3462" s="95">
        <v>164</v>
      </c>
      <c r="M3462" s="144">
        <f t="shared" si="322"/>
        <v>0.45938375350140054</v>
      </c>
      <c r="N3462" s="95">
        <v>357</v>
      </c>
      <c r="O3462" s="144">
        <f t="shared" si="323"/>
        <v>1</v>
      </c>
      <c r="P3462" s="64"/>
    </row>
    <row r="3463" spans="1:16" ht="18" customHeight="1" x14ac:dyDescent="0.25">
      <c r="A3463" s="64"/>
      <c r="B3463" s="97" t="s">
        <v>3355</v>
      </c>
      <c r="C3463" s="58" t="s">
        <v>3530</v>
      </c>
      <c r="D3463" s="95">
        <v>15</v>
      </c>
      <c r="E3463" s="144">
        <f t="shared" si="318"/>
        <v>6.8209722159065077E-4</v>
      </c>
      <c r="F3463" s="95">
        <v>9696</v>
      </c>
      <c r="G3463" s="144">
        <f t="shared" si="319"/>
        <v>0.44090764403619664</v>
      </c>
      <c r="H3463" s="95">
        <v>607</v>
      </c>
      <c r="I3463" s="144">
        <f t="shared" si="320"/>
        <v>2.7602200900368332E-2</v>
      </c>
      <c r="J3463" s="95">
        <v>5204</v>
      </c>
      <c r="K3463" s="144">
        <f t="shared" si="321"/>
        <v>0.23664226274384975</v>
      </c>
      <c r="L3463" s="95">
        <v>6469</v>
      </c>
      <c r="M3463" s="144">
        <f t="shared" si="322"/>
        <v>0.29416579509799462</v>
      </c>
      <c r="N3463" s="95">
        <v>21991</v>
      </c>
      <c r="O3463" s="144">
        <f t="shared" si="323"/>
        <v>1</v>
      </c>
      <c r="P3463" s="64"/>
    </row>
    <row r="3464" spans="1:16" ht="18" customHeight="1" x14ac:dyDescent="0.25">
      <c r="A3464" s="64"/>
      <c r="B3464" s="97" t="s">
        <v>3355</v>
      </c>
      <c r="C3464" s="58" t="s">
        <v>3531</v>
      </c>
      <c r="D3464" s="95">
        <v>50</v>
      </c>
      <c r="E3464" s="144">
        <f t="shared" si="318"/>
        <v>0.18587360594795538</v>
      </c>
      <c r="F3464" s="95">
        <v>1</v>
      </c>
      <c r="G3464" s="144">
        <f t="shared" si="319"/>
        <v>3.7174721189591076E-3</v>
      </c>
      <c r="H3464" s="95">
        <v>5</v>
      </c>
      <c r="I3464" s="144">
        <f t="shared" si="320"/>
        <v>1.858736059479554E-2</v>
      </c>
      <c r="J3464" s="95">
        <v>12</v>
      </c>
      <c r="K3464" s="144">
        <f t="shared" si="321"/>
        <v>4.4609665427509292E-2</v>
      </c>
      <c r="L3464" s="95">
        <v>201</v>
      </c>
      <c r="M3464" s="144">
        <f t="shared" si="322"/>
        <v>0.74721189591078063</v>
      </c>
      <c r="N3464" s="95">
        <v>269</v>
      </c>
      <c r="O3464" s="144">
        <f t="shared" si="323"/>
        <v>1</v>
      </c>
      <c r="P3464" s="64"/>
    </row>
    <row r="3465" spans="1:16" ht="18" customHeight="1" x14ac:dyDescent="0.25">
      <c r="A3465" s="64"/>
      <c r="B3465" s="97" t="s">
        <v>3355</v>
      </c>
      <c r="C3465" s="58" t="s">
        <v>3532</v>
      </c>
      <c r="D3465" s="95">
        <v>39</v>
      </c>
      <c r="E3465" s="144">
        <f t="shared" si="318"/>
        <v>8.478260869565217E-2</v>
      </c>
      <c r="F3465" s="95">
        <v>88</v>
      </c>
      <c r="G3465" s="144">
        <f t="shared" si="319"/>
        <v>0.19130434782608696</v>
      </c>
      <c r="H3465" s="95">
        <v>19</v>
      </c>
      <c r="I3465" s="144">
        <f t="shared" si="320"/>
        <v>4.1304347826086954E-2</v>
      </c>
      <c r="J3465" s="95">
        <v>74</v>
      </c>
      <c r="K3465" s="144">
        <f t="shared" si="321"/>
        <v>0.16086956521739129</v>
      </c>
      <c r="L3465" s="95">
        <v>240</v>
      </c>
      <c r="M3465" s="144">
        <f t="shared" si="322"/>
        <v>0.52173913043478259</v>
      </c>
      <c r="N3465" s="95">
        <v>460</v>
      </c>
      <c r="O3465" s="144">
        <f t="shared" si="323"/>
        <v>1</v>
      </c>
      <c r="P3465" s="64"/>
    </row>
    <row r="3466" spans="1:16" ht="18" customHeight="1" x14ac:dyDescent="0.25">
      <c r="A3466" s="64"/>
      <c r="B3466" s="97" t="s">
        <v>3355</v>
      </c>
      <c r="C3466" s="58" t="s">
        <v>3533</v>
      </c>
      <c r="D3466" s="95">
        <v>283</v>
      </c>
      <c r="E3466" s="144">
        <f t="shared" si="318"/>
        <v>0.16199198626216371</v>
      </c>
      <c r="F3466" s="95">
        <v>269</v>
      </c>
      <c r="G3466" s="144">
        <f t="shared" si="319"/>
        <v>0.15397824842587293</v>
      </c>
      <c r="H3466" s="95">
        <v>27</v>
      </c>
      <c r="I3466" s="144">
        <f t="shared" si="320"/>
        <v>1.5455065827132226E-2</v>
      </c>
      <c r="J3466" s="95">
        <v>474</v>
      </c>
      <c r="K3466" s="144">
        <f t="shared" si="321"/>
        <v>0.27132226674298798</v>
      </c>
      <c r="L3466" s="95">
        <v>694</v>
      </c>
      <c r="M3466" s="144">
        <f t="shared" si="322"/>
        <v>0.39725243274184319</v>
      </c>
      <c r="N3466" s="95">
        <v>1747</v>
      </c>
      <c r="O3466" s="144">
        <f t="shared" si="323"/>
        <v>1</v>
      </c>
      <c r="P3466" s="64"/>
    </row>
    <row r="3467" spans="1:16" ht="18" customHeight="1" x14ac:dyDescent="0.25">
      <c r="A3467" s="64"/>
      <c r="B3467" s="97" t="s">
        <v>3355</v>
      </c>
      <c r="C3467" s="58" t="s">
        <v>3534</v>
      </c>
      <c r="D3467" s="95">
        <v>140</v>
      </c>
      <c r="E3467" s="144">
        <f t="shared" si="318"/>
        <v>0.24305555555555555</v>
      </c>
      <c r="F3467" s="95">
        <v>1</v>
      </c>
      <c r="G3467" s="144">
        <f t="shared" si="319"/>
        <v>1.736111111111111E-3</v>
      </c>
      <c r="H3467" s="95">
        <v>117</v>
      </c>
      <c r="I3467" s="144">
        <f t="shared" si="320"/>
        <v>0.203125</v>
      </c>
      <c r="J3467" s="95">
        <v>53</v>
      </c>
      <c r="K3467" s="144">
        <f t="shared" si="321"/>
        <v>9.2013888888888895E-2</v>
      </c>
      <c r="L3467" s="95">
        <v>265</v>
      </c>
      <c r="M3467" s="144">
        <f t="shared" si="322"/>
        <v>0.46006944444444442</v>
      </c>
      <c r="N3467" s="95">
        <v>576</v>
      </c>
      <c r="O3467" s="144">
        <f t="shared" si="323"/>
        <v>1</v>
      </c>
      <c r="P3467" s="64"/>
    </row>
    <row r="3468" spans="1:16" ht="18" customHeight="1" x14ac:dyDescent="0.25">
      <c r="A3468" s="64"/>
      <c r="B3468" s="97" t="s">
        <v>3355</v>
      </c>
      <c r="C3468" s="58" t="s">
        <v>3535</v>
      </c>
      <c r="D3468" s="95">
        <v>1016</v>
      </c>
      <c r="E3468" s="144">
        <f t="shared" si="318"/>
        <v>1.052697018049195E-2</v>
      </c>
      <c r="F3468" s="95">
        <v>26069</v>
      </c>
      <c r="G3468" s="144">
        <f t="shared" si="319"/>
        <v>0.27010589137327229</v>
      </c>
      <c r="H3468" s="95">
        <v>3359</v>
      </c>
      <c r="I3468" s="144">
        <f t="shared" si="320"/>
        <v>3.4803240980583128E-2</v>
      </c>
      <c r="J3468" s="95">
        <v>27660</v>
      </c>
      <c r="K3468" s="144">
        <f t="shared" si="321"/>
        <v>0.28659054644921983</v>
      </c>
      <c r="L3468" s="95">
        <v>38410</v>
      </c>
      <c r="M3468" s="144">
        <f t="shared" si="322"/>
        <v>0.39797335101643283</v>
      </c>
      <c r="N3468" s="95">
        <v>96514</v>
      </c>
      <c r="O3468" s="144">
        <f t="shared" si="323"/>
        <v>1</v>
      </c>
      <c r="P3468" s="64"/>
    </row>
    <row r="3469" spans="1:16" ht="18" customHeight="1" x14ac:dyDescent="0.25">
      <c r="A3469" s="64"/>
      <c r="B3469" s="97" t="s">
        <v>3355</v>
      </c>
      <c r="C3469" s="58" t="s">
        <v>3536</v>
      </c>
      <c r="D3469" s="95">
        <v>46</v>
      </c>
      <c r="E3469" s="144">
        <f t="shared" si="318"/>
        <v>4.3200601051840721E-3</v>
      </c>
      <c r="F3469" s="95">
        <v>526</v>
      </c>
      <c r="G3469" s="144">
        <f t="shared" si="319"/>
        <v>4.9398948159278741E-2</v>
      </c>
      <c r="H3469" s="95">
        <v>489</v>
      </c>
      <c r="I3469" s="144">
        <f t="shared" si="320"/>
        <v>4.5924117205108937E-2</v>
      </c>
      <c r="J3469" s="95">
        <v>3291</v>
      </c>
      <c r="K3469" s="144">
        <f t="shared" si="321"/>
        <v>0.30907212622088653</v>
      </c>
      <c r="L3469" s="95">
        <v>6296</v>
      </c>
      <c r="M3469" s="144">
        <f t="shared" si="322"/>
        <v>0.5912847483095417</v>
      </c>
      <c r="N3469" s="95">
        <v>10648</v>
      </c>
      <c r="O3469" s="144">
        <f t="shared" si="323"/>
        <v>1</v>
      </c>
      <c r="P3469" s="64"/>
    </row>
    <row r="3470" spans="1:16" ht="18" customHeight="1" x14ac:dyDescent="0.25">
      <c r="A3470" s="64"/>
      <c r="B3470" s="97" t="s">
        <v>3355</v>
      </c>
      <c r="C3470" s="58" t="s">
        <v>3537</v>
      </c>
      <c r="D3470" s="95">
        <v>69</v>
      </c>
      <c r="E3470" s="144">
        <f t="shared" si="318"/>
        <v>3.7250985261566699E-3</v>
      </c>
      <c r="F3470" s="95">
        <v>3878</v>
      </c>
      <c r="G3470" s="144">
        <f t="shared" si="319"/>
        <v>0.2093613345570372</v>
      </c>
      <c r="H3470" s="95">
        <v>779</v>
      </c>
      <c r="I3470" s="144">
        <f t="shared" si="320"/>
        <v>4.2055822490957191E-2</v>
      </c>
      <c r="J3470" s="95">
        <v>4826</v>
      </c>
      <c r="K3470" s="144">
        <f t="shared" si="321"/>
        <v>0.26054094909032016</v>
      </c>
      <c r="L3470" s="95">
        <v>8971</v>
      </c>
      <c r="M3470" s="144">
        <f t="shared" si="322"/>
        <v>0.48431679533552879</v>
      </c>
      <c r="N3470" s="95">
        <v>18523</v>
      </c>
      <c r="O3470" s="144">
        <f t="shared" si="323"/>
        <v>1</v>
      </c>
      <c r="P3470" s="64"/>
    </row>
    <row r="3471" spans="1:16" ht="18" customHeight="1" x14ac:dyDescent="0.25">
      <c r="A3471" s="64"/>
      <c r="B3471" s="97" t="s">
        <v>3355</v>
      </c>
      <c r="C3471" s="58" t="s">
        <v>3538</v>
      </c>
      <c r="D3471" s="95">
        <v>109</v>
      </c>
      <c r="E3471" s="144">
        <f t="shared" si="318"/>
        <v>0.11342351716961499</v>
      </c>
      <c r="F3471" s="95">
        <v>435</v>
      </c>
      <c r="G3471" s="144">
        <f t="shared" si="319"/>
        <v>0.45265348595213317</v>
      </c>
      <c r="H3471" s="95">
        <v>20</v>
      </c>
      <c r="I3471" s="144">
        <f t="shared" si="320"/>
        <v>2.081165452653486E-2</v>
      </c>
      <c r="J3471" s="95">
        <v>118</v>
      </c>
      <c r="K3471" s="144">
        <f t="shared" si="321"/>
        <v>0.12278876170655567</v>
      </c>
      <c r="L3471" s="95">
        <v>279</v>
      </c>
      <c r="M3471" s="144">
        <f t="shared" si="322"/>
        <v>0.29032258064516131</v>
      </c>
      <c r="N3471" s="95">
        <v>961</v>
      </c>
      <c r="O3471" s="144">
        <f t="shared" si="323"/>
        <v>1</v>
      </c>
      <c r="P3471" s="64"/>
    </row>
    <row r="3472" spans="1:16" ht="18" customHeight="1" x14ac:dyDescent="0.25">
      <c r="A3472" s="64"/>
      <c r="B3472" s="97" t="s">
        <v>3355</v>
      </c>
      <c r="C3472" s="58" t="s">
        <v>3539</v>
      </c>
      <c r="D3472" s="95">
        <v>308</v>
      </c>
      <c r="E3472" s="144">
        <f t="shared" si="318"/>
        <v>0.20952380952380953</v>
      </c>
      <c r="F3472" s="95">
        <v>411</v>
      </c>
      <c r="G3472" s="144">
        <f t="shared" si="319"/>
        <v>0.2795918367346939</v>
      </c>
      <c r="H3472" s="95">
        <v>36</v>
      </c>
      <c r="I3472" s="144">
        <f t="shared" si="320"/>
        <v>2.4489795918367346E-2</v>
      </c>
      <c r="J3472" s="95">
        <v>172</v>
      </c>
      <c r="K3472" s="144">
        <f t="shared" si="321"/>
        <v>0.11700680272108843</v>
      </c>
      <c r="L3472" s="95">
        <v>543</v>
      </c>
      <c r="M3472" s="144">
        <f t="shared" si="322"/>
        <v>0.3693877551020408</v>
      </c>
      <c r="N3472" s="95">
        <v>1470</v>
      </c>
      <c r="O3472" s="144">
        <f t="shared" si="323"/>
        <v>1</v>
      </c>
      <c r="P3472" s="64"/>
    </row>
    <row r="3473" spans="1:16" ht="18" customHeight="1" x14ac:dyDescent="0.25">
      <c r="A3473" s="64"/>
      <c r="B3473" s="97" t="s">
        <v>3355</v>
      </c>
      <c r="C3473" s="58" t="s">
        <v>3540</v>
      </c>
      <c r="D3473" s="95">
        <v>1328</v>
      </c>
      <c r="E3473" s="144">
        <f t="shared" ref="E3473:E3536" si="324">D3473/$N3473</f>
        <v>0.11886860007160759</v>
      </c>
      <c r="F3473" s="95">
        <v>2853</v>
      </c>
      <c r="G3473" s="144">
        <f t="shared" ref="G3473:G3536" si="325">F3473/$N3473</f>
        <v>0.25537056928034374</v>
      </c>
      <c r="H3473" s="95">
        <v>207</v>
      </c>
      <c r="I3473" s="144">
        <f t="shared" ref="I3473:I3536" si="326">H3473/$N3473</f>
        <v>1.852846401718582E-2</v>
      </c>
      <c r="J3473" s="95">
        <v>2526</v>
      </c>
      <c r="K3473" s="144">
        <f t="shared" ref="K3473:K3536" si="327">J3473/$N3473</f>
        <v>0.22610096670247046</v>
      </c>
      <c r="L3473" s="95">
        <v>4258</v>
      </c>
      <c r="M3473" s="144">
        <f t="shared" ref="M3473:M3536" si="328">L3473/$N3473</f>
        <v>0.3811313999283924</v>
      </c>
      <c r="N3473" s="95">
        <v>11172</v>
      </c>
      <c r="O3473" s="144">
        <f t="shared" ref="O3473:O3536" si="329">N3473/$N3473</f>
        <v>1</v>
      </c>
      <c r="P3473" s="64"/>
    </row>
    <row r="3474" spans="1:16" ht="18" customHeight="1" x14ac:dyDescent="0.25">
      <c r="A3474" s="64"/>
      <c r="B3474" s="97" t="s">
        <v>3355</v>
      </c>
      <c r="C3474" s="58" t="s">
        <v>3541</v>
      </c>
      <c r="D3474" s="95">
        <v>102</v>
      </c>
      <c r="E3474" s="144">
        <f t="shared" si="324"/>
        <v>0.26424870466321243</v>
      </c>
      <c r="F3474" s="95">
        <v>3</v>
      </c>
      <c r="G3474" s="144">
        <f t="shared" si="325"/>
        <v>7.7720207253886009E-3</v>
      </c>
      <c r="H3474" s="95">
        <v>17</v>
      </c>
      <c r="I3474" s="144">
        <f t="shared" si="326"/>
        <v>4.4041450777202069E-2</v>
      </c>
      <c r="J3474" s="95">
        <v>73</v>
      </c>
      <c r="K3474" s="144">
        <f t="shared" si="327"/>
        <v>0.18911917098445596</v>
      </c>
      <c r="L3474" s="95">
        <v>191</v>
      </c>
      <c r="M3474" s="144">
        <f t="shared" si="328"/>
        <v>0.49481865284974091</v>
      </c>
      <c r="N3474" s="95">
        <v>386</v>
      </c>
      <c r="O3474" s="144">
        <f t="shared" si="329"/>
        <v>1</v>
      </c>
      <c r="P3474" s="64"/>
    </row>
    <row r="3475" spans="1:16" ht="18" customHeight="1" x14ac:dyDescent="0.25">
      <c r="A3475" s="64"/>
      <c r="B3475" s="97" t="s">
        <v>3355</v>
      </c>
      <c r="C3475" s="58" t="s">
        <v>3542</v>
      </c>
      <c r="D3475" s="95">
        <v>744</v>
      </c>
      <c r="E3475" s="144">
        <f t="shared" si="324"/>
        <v>0.19739984080657999</v>
      </c>
      <c r="F3475" s="95">
        <v>2374</v>
      </c>
      <c r="G3475" s="144">
        <f t="shared" si="325"/>
        <v>0.62987529848766255</v>
      </c>
      <c r="H3475" s="95">
        <v>14</v>
      </c>
      <c r="I3475" s="144">
        <f t="shared" si="326"/>
        <v>3.7145131334571503E-3</v>
      </c>
      <c r="J3475" s="95">
        <v>77</v>
      </c>
      <c r="K3475" s="144">
        <f t="shared" si="327"/>
        <v>2.0429822234014329E-2</v>
      </c>
      <c r="L3475" s="95">
        <v>560</v>
      </c>
      <c r="M3475" s="144">
        <f t="shared" si="328"/>
        <v>0.14858052533828603</v>
      </c>
      <c r="N3475" s="95">
        <v>3769</v>
      </c>
      <c r="O3475" s="144">
        <f t="shared" si="329"/>
        <v>1</v>
      </c>
      <c r="P3475" s="64"/>
    </row>
    <row r="3476" spans="1:16" ht="18" customHeight="1" x14ac:dyDescent="0.25">
      <c r="A3476" s="64"/>
      <c r="B3476" s="97" t="s">
        <v>3355</v>
      </c>
      <c r="C3476" s="58" t="s">
        <v>3543</v>
      </c>
      <c r="D3476" s="95">
        <v>303</v>
      </c>
      <c r="E3476" s="144">
        <f t="shared" si="324"/>
        <v>0.12646076794657762</v>
      </c>
      <c r="F3476" s="95">
        <v>1040</v>
      </c>
      <c r="G3476" s="144">
        <f t="shared" si="325"/>
        <v>0.43405676126878129</v>
      </c>
      <c r="H3476" s="95">
        <v>12</v>
      </c>
      <c r="I3476" s="144">
        <f t="shared" si="326"/>
        <v>5.008347245409015E-3</v>
      </c>
      <c r="J3476" s="95">
        <v>355</v>
      </c>
      <c r="K3476" s="144">
        <f t="shared" si="327"/>
        <v>0.14816360601001669</v>
      </c>
      <c r="L3476" s="95">
        <v>686</v>
      </c>
      <c r="M3476" s="144">
        <f t="shared" si="328"/>
        <v>0.28631051752921538</v>
      </c>
      <c r="N3476" s="95">
        <v>2396</v>
      </c>
      <c r="O3476" s="144">
        <f t="shared" si="329"/>
        <v>1</v>
      </c>
      <c r="P3476" s="64"/>
    </row>
    <row r="3477" spans="1:16" ht="18" customHeight="1" x14ac:dyDescent="0.25">
      <c r="A3477" s="64"/>
      <c r="B3477" s="97" t="s">
        <v>3355</v>
      </c>
      <c r="C3477" s="58" t="s">
        <v>3544</v>
      </c>
      <c r="D3477" s="95">
        <v>800</v>
      </c>
      <c r="E3477" s="144">
        <f t="shared" si="324"/>
        <v>0.53368912608405605</v>
      </c>
      <c r="F3477" s="95">
        <v>14</v>
      </c>
      <c r="G3477" s="144">
        <f t="shared" si="325"/>
        <v>9.3395597064709814E-3</v>
      </c>
      <c r="H3477" s="95">
        <v>40</v>
      </c>
      <c r="I3477" s="144">
        <f t="shared" si="326"/>
        <v>2.6684456304202801E-2</v>
      </c>
      <c r="J3477" s="95">
        <v>142</v>
      </c>
      <c r="K3477" s="144">
        <f t="shared" si="327"/>
        <v>9.4729819879919949E-2</v>
      </c>
      <c r="L3477" s="95">
        <v>503</v>
      </c>
      <c r="M3477" s="144">
        <f t="shared" si="328"/>
        <v>0.33555703802535025</v>
      </c>
      <c r="N3477" s="95">
        <v>1499</v>
      </c>
      <c r="O3477" s="144">
        <f t="shared" si="329"/>
        <v>1</v>
      </c>
      <c r="P3477" s="64"/>
    </row>
    <row r="3478" spans="1:16" ht="18" customHeight="1" x14ac:dyDescent="0.25">
      <c r="A3478" s="64"/>
      <c r="B3478" s="97" t="s">
        <v>3355</v>
      </c>
      <c r="C3478" s="58" t="s">
        <v>3545</v>
      </c>
      <c r="D3478" s="95">
        <v>205</v>
      </c>
      <c r="E3478" s="144">
        <f t="shared" si="324"/>
        <v>0.24061032863849766</v>
      </c>
      <c r="F3478" s="95">
        <v>217</v>
      </c>
      <c r="G3478" s="144">
        <f t="shared" si="325"/>
        <v>0.25469483568075119</v>
      </c>
      <c r="H3478" s="95">
        <v>8</v>
      </c>
      <c r="I3478" s="144">
        <f t="shared" si="326"/>
        <v>9.3896713615023476E-3</v>
      </c>
      <c r="J3478" s="95">
        <v>47</v>
      </c>
      <c r="K3478" s="144">
        <f t="shared" si="327"/>
        <v>5.5164319248826289E-2</v>
      </c>
      <c r="L3478" s="95">
        <v>375</v>
      </c>
      <c r="M3478" s="144">
        <f t="shared" si="328"/>
        <v>0.44014084507042256</v>
      </c>
      <c r="N3478" s="95">
        <v>852</v>
      </c>
      <c r="O3478" s="144">
        <f t="shared" si="329"/>
        <v>1</v>
      </c>
      <c r="P3478" s="64"/>
    </row>
    <row r="3479" spans="1:16" ht="18" customHeight="1" x14ac:dyDescent="0.25">
      <c r="A3479" s="64"/>
      <c r="B3479" s="97" t="s">
        <v>3355</v>
      </c>
      <c r="C3479" s="58" t="s">
        <v>3546</v>
      </c>
      <c r="D3479" s="95">
        <v>412</v>
      </c>
      <c r="E3479" s="144">
        <f t="shared" si="324"/>
        <v>0.18368256798930005</v>
      </c>
      <c r="F3479" s="95">
        <v>977</v>
      </c>
      <c r="G3479" s="144">
        <f t="shared" si="325"/>
        <v>0.43557735176103435</v>
      </c>
      <c r="H3479" s="95">
        <v>36</v>
      </c>
      <c r="I3479" s="144">
        <f t="shared" si="326"/>
        <v>1.6049933125278644E-2</v>
      </c>
      <c r="J3479" s="95">
        <v>256</v>
      </c>
      <c r="K3479" s="144">
        <f t="shared" si="327"/>
        <v>0.11413285777975925</v>
      </c>
      <c r="L3479" s="95">
        <v>562</v>
      </c>
      <c r="M3479" s="144">
        <f t="shared" si="328"/>
        <v>0.25055728934462773</v>
      </c>
      <c r="N3479" s="95">
        <v>2243</v>
      </c>
      <c r="O3479" s="144">
        <f t="shared" si="329"/>
        <v>1</v>
      </c>
      <c r="P3479" s="64"/>
    </row>
    <row r="3480" spans="1:16" ht="18" customHeight="1" x14ac:dyDescent="0.25">
      <c r="A3480" s="64"/>
      <c r="B3480" s="97" t="s">
        <v>3355</v>
      </c>
      <c r="C3480" s="58" t="s">
        <v>3547</v>
      </c>
      <c r="D3480" s="95">
        <v>223</v>
      </c>
      <c r="E3480" s="144">
        <f t="shared" si="324"/>
        <v>0.30506155950752395</v>
      </c>
      <c r="F3480" s="95">
        <v>21</v>
      </c>
      <c r="G3480" s="144">
        <f t="shared" si="325"/>
        <v>2.8727770177838577E-2</v>
      </c>
      <c r="H3480" s="95">
        <v>7</v>
      </c>
      <c r="I3480" s="144">
        <f t="shared" si="326"/>
        <v>9.575923392612859E-3</v>
      </c>
      <c r="J3480" s="95">
        <v>147</v>
      </c>
      <c r="K3480" s="144">
        <f t="shared" si="327"/>
        <v>0.20109439124487005</v>
      </c>
      <c r="L3480" s="95">
        <v>333</v>
      </c>
      <c r="M3480" s="144">
        <f t="shared" si="328"/>
        <v>0.45554035567715456</v>
      </c>
      <c r="N3480" s="95">
        <v>731</v>
      </c>
      <c r="O3480" s="144">
        <f t="shared" si="329"/>
        <v>1</v>
      </c>
      <c r="P3480" s="64"/>
    </row>
    <row r="3481" spans="1:16" ht="18" customHeight="1" x14ac:dyDescent="0.25">
      <c r="A3481" s="64"/>
      <c r="B3481" s="97" t="s">
        <v>3355</v>
      </c>
      <c r="C3481" s="58" t="s">
        <v>3548</v>
      </c>
      <c r="D3481" s="95">
        <v>2561</v>
      </c>
      <c r="E3481" s="144">
        <f t="shared" si="324"/>
        <v>0.14763359658730615</v>
      </c>
      <c r="F3481" s="95">
        <v>7869</v>
      </c>
      <c r="G3481" s="144">
        <f t="shared" si="325"/>
        <v>0.45362310485962992</v>
      </c>
      <c r="H3481" s="95">
        <v>69</v>
      </c>
      <c r="I3481" s="144">
        <f t="shared" si="326"/>
        <v>3.9776330201187525E-3</v>
      </c>
      <c r="J3481" s="95">
        <v>2115</v>
      </c>
      <c r="K3481" s="144">
        <f t="shared" si="327"/>
        <v>0.12192309909494436</v>
      </c>
      <c r="L3481" s="95">
        <v>4733</v>
      </c>
      <c r="M3481" s="144">
        <f t="shared" si="328"/>
        <v>0.27284256643800081</v>
      </c>
      <c r="N3481" s="95">
        <v>17347</v>
      </c>
      <c r="O3481" s="144">
        <f t="shared" si="329"/>
        <v>1</v>
      </c>
      <c r="P3481" s="64"/>
    </row>
    <row r="3482" spans="1:16" ht="18" customHeight="1" x14ac:dyDescent="0.25">
      <c r="A3482" s="64"/>
      <c r="B3482" s="97" t="s">
        <v>3355</v>
      </c>
      <c r="C3482" s="58" t="s">
        <v>3549</v>
      </c>
      <c r="D3482" s="95">
        <v>647</v>
      </c>
      <c r="E3482" s="144">
        <f t="shared" si="324"/>
        <v>0.10585732984293193</v>
      </c>
      <c r="F3482" s="95">
        <v>3007</v>
      </c>
      <c r="G3482" s="144">
        <f t="shared" si="325"/>
        <v>0.4919829842931937</v>
      </c>
      <c r="H3482" s="95">
        <v>174</v>
      </c>
      <c r="I3482" s="144">
        <f t="shared" si="326"/>
        <v>2.8468586387434554E-2</v>
      </c>
      <c r="J3482" s="95">
        <v>861</v>
      </c>
      <c r="K3482" s="144">
        <f t="shared" si="327"/>
        <v>0.14087041884816753</v>
      </c>
      <c r="L3482" s="95">
        <v>1423</v>
      </c>
      <c r="M3482" s="144">
        <f t="shared" si="328"/>
        <v>0.23282068062827224</v>
      </c>
      <c r="N3482" s="95">
        <v>6112</v>
      </c>
      <c r="O3482" s="144">
        <f t="shared" si="329"/>
        <v>1</v>
      </c>
      <c r="P3482" s="64"/>
    </row>
    <row r="3483" spans="1:16" ht="18" customHeight="1" x14ac:dyDescent="0.25">
      <c r="A3483" s="64"/>
      <c r="B3483" s="97" t="s">
        <v>3355</v>
      </c>
      <c r="C3483" s="58" t="s">
        <v>3550</v>
      </c>
      <c r="D3483" s="95">
        <v>498</v>
      </c>
      <c r="E3483" s="144">
        <f t="shared" si="324"/>
        <v>0.21605206073752711</v>
      </c>
      <c r="F3483" s="95">
        <v>334</v>
      </c>
      <c r="G3483" s="144">
        <f t="shared" si="325"/>
        <v>0.14490238611713666</v>
      </c>
      <c r="H3483" s="95">
        <v>20</v>
      </c>
      <c r="I3483" s="144">
        <f t="shared" si="326"/>
        <v>8.6767895878524948E-3</v>
      </c>
      <c r="J3483" s="95">
        <v>463</v>
      </c>
      <c r="K3483" s="144">
        <f t="shared" si="327"/>
        <v>0.20086767895878524</v>
      </c>
      <c r="L3483" s="95">
        <v>990</v>
      </c>
      <c r="M3483" s="144">
        <f t="shared" si="328"/>
        <v>0.42950108459869846</v>
      </c>
      <c r="N3483" s="95">
        <v>2305</v>
      </c>
      <c r="O3483" s="144">
        <f t="shared" si="329"/>
        <v>1</v>
      </c>
      <c r="P3483" s="64"/>
    </row>
    <row r="3484" spans="1:16" ht="18" customHeight="1" x14ac:dyDescent="0.25">
      <c r="A3484" s="64"/>
      <c r="B3484" s="97" t="s">
        <v>3355</v>
      </c>
      <c r="C3484" s="58" t="s">
        <v>3551</v>
      </c>
      <c r="D3484" s="95">
        <v>146</v>
      </c>
      <c r="E3484" s="144">
        <f t="shared" si="324"/>
        <v>4.3896572459410706E-2</v>
      </c>
      <c r="F3484" s="95">
        <v>520</v>
      </c>
      <c r="G3484" s="144">
        <f t="shared" si="325"/>
        <v>0.15634395670475046</v>
      </c>
      <c r="H3484" s="95">
        <v>352</v>
      </c>
      <c r="I3484" s="144">
        <f t="shared" si="326"/>
        <v>0.105832832230908</v>
      </c>
      <c r="J3484" s="95">
        <v>713</v>
      </c>
      <c r="K3484" s="144">
        <f t="shared" si="327"/>
        <v>0.21437161755862899</v>
      </c>
      <c r="L3484" s="95">
        <v>1595</v>
      </c>
      <c r="M3484" s="144">
        <f t="shared" si="328"/>
        <v>0.47955502104630188</v>
      </c>
      <c r="N3484" s="95">
        <v>3326</v>
      </c>
      <c r="O3484" s="144">
        <f t="shared" si="329"/>
        <v>1</v>
      </c>
      <c r="P3484" s="64"/>
    </row>
    <row r="3485" spans="1:16" ht="18" customHeight="1" x14ac:dyDescent="0.25">
      <c r="A3485" s="64"/>
      <c r="B3485" s="97" t="s">
        <v>3355</v>
      </c>
      <c r="C3485" s="58" t="s">
        <v>3552</v>
      </c>
      <c r="D3485" s="95">
        <v>211</v>
      </c>
      <c r="E3485" s="144">
        <f t="shared" si="324"/>
        <v>0.17394888705688377</v>
      </c>
      <c r="F3485" s="95">
        <v>184</v>
      </c>
      <c r="G3485" s="144">
        <f t="shared" si="325"/>
        <v>0.15169002473206925</v>
      </c>
      <c r="H3485" s="95">
        <v>3</v>
      </c>
      <c r="I3485" s="144">
        <f t="shared" si="326"/>
        <v>2.4732069249793899E-3</v>
      </c>
      <c r="J3485" s="95">
        <v>242</v>
      </c>
      <c r="K3485" s="144">
        <f t="shared" si="327"/>
        <v>0.19950535861500412</v>
      </c>
      <c r="L3485" s="95">
        <v>573</v>
      </c>
      <c r="M3485" s="144">
        <f t="shared" si="328"/>
        <v>0.47238252267106345</v>
      </c>
      <c r="N3485" s="95">
        <v>1213</v>
      </c>
      <c r="O3485" s="144">
        <f t="shared" si="329"/>
        <v>1</v>
      </c>
      <c r="P3485" s="64"/>
    </row>
    <row r="3486" spans="1:16" ht="18" customHeight="1" x14ac:dyDescent="0.25">
      <c r="A3486" s="64"/>
      <c r="B3486" s="97" t="s">
        <v>3355</v>
      </c>
      <c r="C3486" s="58" t="s">
        <v>3553</v>
      </c>
      <c r="D3486" s="95">
        <v>366</v>
      </c>
      <c r="E3486" s="144">
        <f t="shared" si="324"/>
        <v>0.13421342134213421</v>
      </c>
      <c r="F3486" s="95">
        <v>1176</v>
      </c>
      <c r="G3486" s="144">
        <f t="shared" si="325"/>
        <v>0.43124312431243123</v>
      </c>
      <c r="H3486" s="95">
        <v>26</v>
      </c>
      <c r="I3486" s="144">
        <f t="shared" si="326"/>
        <v>9.5342867620095348E-3</v>
      </c>
      <c r="J3486" s="95">
        <v>278</v>
      </c>
      <c r="K3486" s="144">
        <f t="shared" si="327"/>
        <v>0.10194352768610195</v>
      </c>
      <c r="L3486" s="95">
        <v>881</v>
      </c>
      <c r="M3486" s="144">
        <f t="shared" si="328"/>
        <v>0.32306563989732306</v>
      </c>
      <c r="N3486" s="95">
        <v>2727</v>
      </c>
      <c r="O3486" s="144">
        <f t="shared" si="329"/>
        <v>1</v>
      </c>
      <c r="P3486" s="64"/>
    </row>
    <row r="3487" spans="1:16" ht="18" customHeight="1" x14ac:dyDescent="0.25">
      <c r="A3487" s="64"/>
      <c r="B3487" s="97" t="s">
        <v>3355</v>
      </c>
      <c r="C3487" s="58" t="s">
        <v>3554</v>
      </c>
      <c r="D3487" s="95">
        <v>25</v>
      </c>
      <c r="E3487" s="144">
        <f t="shared" si="324"/>
        <v>6.5616797900262466E-2</v>
      </c>
      <c r="F3487" s="95">
        <v>71</v>
      </c>
      <c r="G3487" s="144">
        <f t="shared" si="325"/>
        <v>0.18635170603674542</v>
      </c>
      <c r="H3487" s="95">
        <v>0</v>
      </c>
      <c r="I3487" s="144">
        <f t="shared" si="326"/>
        <v>0</v>
      </c>
      <c r="J3487" s="95">
        <v>80</v>
      </c>
      <c r="K3487" s="144">
        <f t="shared" si="327"/>
        <v>0.20997375328083989</v>
      </c>
      <c r="L3487" s="95">
        <v>205</v>
      </c>
      <c r="M3487" s="144">
        <f t="shared" si="328"/>
        <v>0.53805774278215224</v>
      </c>
      <c r="N3487" s="95">
        <v>381</v>
      </c>
      <c r="O3487" s="144">
        <f t="shared" si="329"/>
        <v>1</v>
      </c>
      <c r="P3487" s="64"/>
    </row>
    <row r="3488" spans="1:16" ht="18" customHeight="1" x14ac:dyDescent="0.25">
      <c r="A3488" s="64"/>
      <c r="B3488" s="97" t="s">
        <v>3355</v>
      </c>
      <c r="C3488" s="58" t="s">
        <v>3555</v>
      </c>
      <c r="D3488" s="95">
        <v>317</v>
      </c>
      <c r="E3488" s="144">
        <f t="shared" si="324"/>
        <v>0.25793327908869002</v>
      </c>
      <c r="F3488" s="95">
        <v>338</v>
      </c>
      <c r="G3488" s="144">
        <f t="shared" si="325"/>
        <v>0.27502034174125306</v>
      </c>
      <c r="H3488" s="95">
        <v>30</v>
      </c>
      <c r="I3488" s="144">
        <f t="shared" si="326"/>
        <v>2.4410089503661515E-2</v>
      </c>
      <c r="J3488" s="95">
        <v>111</v>
      </c>
      <c r="K3488" s="144">
        <f t="shared" si="327"/>
        <v>9.0317331163547593E-2</v>
      </c>
      <c r="L3488" s="95">
        <v>433</v>
      </c>
      <c r="M3488" s="144">
        <f t="shared" si="328"/>
        <v>0.35231895850284783</v>
      </c>
      <c r="N3488" s="95">
        <v>1229</v>
      </c>
      <c r="O3488" s="144">
        <f t="shared" si="329"/>
        <v>1</v>
      </c>
      <c r="P3488" s="64"/>
    </row>
    <row r="3489" spans="1:16" ht="18" customHeight="1" x14ac:dyDescent="0.25">
      <c r="A3489" s="64"/>
      <c r="B3489" s="97" t="s">
        <v>3355</v>
      </c>
      <c r="C3489" s="58" t="s">
        <v>3556</v>
      </c>
      <c r="D3489" s="95">
        <v>1029</v>
      </c>
      <c r="E3489" s="144">
        <f t="shared" si="324"/>
        <v>0.14859205776173284</v>
      </c>
      <c r="F3489" s="95">
        <v>2097</v>
      </c>
      <c r="G3489" s="144">
        <f t="shared" si="325"/>
        <v>0.30281588447653429</v>
      </c>
      <c r="H3489" s="95">
        <v>159</v>
      </c>
      <c r="I3489" s="144">
        <f t="shared" si="326"/>
        <v>2.2960288808664259E-2</v>
      </c>
      <c r="J3489" s="95">
        <v>1264</v>
      </c>
      <c r="K3489" s="144">
        <f t="shared" si="327"/>
        <v>0.18252707581227437</v>
      </c>
      <c r="L3489" s="95">
        <v>2376</v>
      </c>
      <c r="M3489" s="144">
        <f t="shared" si="328"/>
        <v>0.34310469314079423</v>
      </c>
      <c r="N3489" s="95">
        <v>6925</v>
      </c>
      <c r="O3489" s="144">
        <f t="shared" si="329"/>
        <v>1</v>
      </c>
      <c r="P3489" s="64"/>
    </row>
    <row r="3490" spans="1:16" ht="18" customHeight="1" x14ac:dyDescent="0.25">
      <c r="A3490" s="64"/>
      <c r="B3490" s="97" t="s">
        <v>3355</v>
      </c>
      <c r="C3490" s="58" t="s">
        <v>3557</v>
      </c>
      <c r="D3490" s="95">
        <v>358</v>
      </c>
      <c r="E3490" s="144">
        <f t="shared" si="324"/>
        <v>3.9982130891221802E-2</v>
      </c>
      <c r="F3490" s="95">
        <v>2502</v>
      </c>
      <c r="G3490" s="144">
        <f t="shared" si="325"/>
        <v>0.27942818851909762</v>
      </c>
      <c r="H3490" s="95">
        <v>111</v>
      </c>
      <c r="I3490" s="144">
        <f t="shared" si="326"/>
        <v>1.2396694214876033E-2</v>
      </c>
      <c r="J3490" s="95">
        <v>1494</v>
      </c>
      <c r="K3490" s="144">
        <f t="shared" si="327"/>
        <v>0.16685280321643958</v>
      </c>
      <c r="L3490" s="95">
        <v>4489</v>
      </c>
      <c r="M3490" s="144">
        <f t="shared" si="328"/>
        <v>0.50134018315836493</v>
      </c>
      <c r="N3490" s="95">
        <v>8954</v>
      </c>
      <c r="O3490" s="144">
        <f t="shared" si="329"/>
        <v>1</v>
      </c>
      <c r="P3490" s="64"/>
    </row>
    <row r="3491" spans="1:16" ht="18" customHeight="1" x14ac:dyDescent="0.25">
      <c r="A3491" s="64"/>
      <c r="B3491" s="97" t="s">
        <v>3355</v>
      </c>
      <c r="C3491" s="58" t="s">
        <v>3558</v>
      </c>
      <c r="D3491" s="95">
        <v>542</v>
      </c>
      <c r="E3491" s="144">
        <f t="shared" si="324"/>
        <v>1.7033847701059115E-2</v>
      </c>
      <c r="F3491" s="95">
        <v>5846</v>
      </c>
      <c r="G3491" s="144">
        <f t="shared" si="325"/>
        <v>0.18372670417046419</v>
      </c>
      <c r="H3491" s="95">
        <v>1911</v>
      </c>
      <c r="I3491" s="144">
        <f t="shared" si="326"/>
        <v>6.005845563971212E-2</v>
      </c>
      <c r="J3491" s="95">
        <v>7569</v>
      </c>
      <c r="K3491" s="144">
        <f t="shared" si="327"/>
        <v>0.23787674031239198</v>
      </c>
      <c r="L3491" s="95">
        <v>15951</v>
      </c>
      <c r="M3491" s="144">
        <f t="shared" si="328"/>
        <v>0.50130425217637264</v>
      </c>
      <c r="N3491" s="95">
        <v>31819</v>
      </c>
      <c r="O3491" s="144">
        <f t="shared" si="329"/>
        <v>1</v>
      </c>
      <c r="P3491" s="64"/>
    </row>
    <row r="3492" spans="1:16" ht="18" customHeight="1" x14ac:dyDescent="0.25">
      <c r="A3492" s="64"/>
      <c r="B3492" s="97" t="s">
        <v>3355</v>
      </c>
      <c r="C3492" s="58" t="s">
        <v>3559</v>
      </c>
      <c r="D3492" s="95">
        <v>964</v>
      </c>
      <c r="E3492" s="144">
        <f t="shared" si="324"/>
        <v>0.33860203723217419</v>
      </c>
      <c r="F3492" s="95">
        <v>633</v>
      </c>
      <c r="G3492" s="144">
        <f t="shared" si="325"/>
        <v>0.22233930453108536</v>
      </c>
      <c r="H3492" s="95">
        <v>56</v>
      </c>
      <c r="I3492" s="144">
        <f t="shared" si="326"/>
        <v>1.966982788900597E-2</v>
      </c>
      <c r="J3492" s="95">
        <v>352</v>
      </c>
      <c r="K3492" s="144">
        <f t="shared" si="327"/>
        <v>0.12363891815946611</v>
      </c>
      <c r="L3492" s="95">
        <v>842</v>
      </c>
      <c r="M3492" s="144">
        <f t="shared" si="328"/>
        <v>0.29574991218826835</v>
      </c>
      <c r="N3492" s="95">
        <v>2847</v>
      </c>
      <c r="O3492" s="144">
        <f t="shared" si="329"/>
        <v>1</v>
      </c>
      <c r="P3492" s="64"/>
    </row>
    <row r="3493" spans="1:16" ht="18" customHeight="1" x14ac:dyDescent="0.25">
      <c r="A3493" s="64"/>
      <c r="B3493" s="97" t="s">
        <v>3355</v>
      </c>
      <c r="C3493" s="58" t="s">
        <v>3560</v>
      </c>
      <c r="D3493" s="95">
        <v>710</v>
      </c>
      <c r="E3493" s="144">
        <f t="shared" si="324"/>
        <v>7.9507278835386344E-2</v>
      </c>
      <c r="F3493" s="95">
        <v>2956</v>
      </c>
      <c r="G3493" s="144">
        <f t="shared" si="325"/>
        <v>0.33101903695408735</v>
      </c>
      <c r="H3493" s="95">
        <v>563</v>
      </c>
      <c r="I3493" s="144">
        <f t="shared" si="326"/>
        <v>6.3045912653975369E-2</v>
      </c>
      <c r="J3493" s="95">
        <v>1756</v>
      </c>
      <c r="K3493" s="144">
        <f t="shared" si="327"/>
        <v>0.19664053751399777</v>
      </c>
      <c r="L3493" s="95">
        <v>2945</v>
      </c>
      <c r="M3493" s="144">
        <f t="shared" si="328"/>
        <v>0.32978723404255317</v>
      </c>
      <c r="N3493" s="95">
        <v>8930</v>
      </c>
      <c r="O3493" s="144">
        <f t="shared" si="329"/>
        <v>1</v>
      </c>
      <c r="P3493" s="64"/>
    </row>
    <row r="3494" spans="1:16" ht="18" customHeight="1" x14ac:dyDescent="0.25">
      <c r="A3494" s="64"/>
      <c r="B3494" s="97" t="s">
        <v>3355</v>
      </c>
      <c r="C3494" s="58" t="s">
        <v>3561</v>
      </c>
      <c r="D3494" s="95">
        <v>180</v>
      </c>
      <c r="E3494" s="144">
        <f t="shared" si="324"/>
        <v>3.4171159541347101E-3</v>
      </c>
      <c r="F3494" s="95">
        <v>1854</v>
      </c>
      <c r="G3494" s="144">
        <f t="shared" si="325"/>
        <v>3.5196294327587516E-2</v>
      </c>
      <c r="H3494" s="95">
        <v>1484</v>
      </c>
      <c r="I3494" s="144">
        <f t="shared" si="326"/>
        <v>2.817222264408839E-2</v>
      </c>
      <c r="J3494" s="95">
        <v>12769</v>
      </c>
      <c r="K3494" s="144">
        <f t="shared" si="327"/>
        <v>0.24240640899081176</v>
      </c>
      <c r="L3494" s="95">
        <v>36389</v>
      </c>
      <c r="M3494" s="144">
        <f t="shared" si="328"/>
        <v>0.69080795808337758</v>
      </c>
      <c r="N3494" s="95">
        <v>52676</v>
      </c>
      <c r="O3494" s="144">
        <f t="shared" si="329"/>
        <v>1</v>
      </c>
      <c r="P3494" s="64"/>
    </row>
    <row r="3495" spans="1:16" ht="18" customHeight="1" x14ac:dyDescent="0.25">
      <c r="A3495" s="64"/>
      <c r="B3495" s="97" t="s">
        <v>3355</v>
      </c>
      <c r="C3495" s="58" t="s">
        <v>3562</v>
      </c>
      <c r="D3495" s="95">
        <v>85</v>
      </c>
      <c r="E3495" s="144">
        <f t="shared" si="324"/>
        <v>2.2584879290462803E-4</v>
      </c>
      <c r="F3495" s="95">
        <v>88955</v>
      </c>
      <c r="G3495" s="144">
        <f t="shared" si="325"/>
        <v>0.23635740438624928</v>
      </c>
      <c r="H3495" s="95">
        <v>11100</v>
      </c>
      <c r="I3495" s="144">
        <f t="shared" si="326"/>
        <v>2.9493195308722013E-2</v>
      </c>
      <c r="J3495" s="95">
        <v>85802</v>
      </c>
      <c r="K3495" s="144">
        <f t="shared" si="327"/>
        <v>0.22797974269179877</v>
      </c>
      <c r="L3495" s="95">
        <v>190416</v>
      </c>
      <c r="M3495" s="144">
        <f t="shared" si="328"/>
        <v>0.5059438088203253</v>
      </c>
      <c r="N3495" s="95">
        <v>376358</v>
      </c>
      <c r="O3495" s="144">
        <f t="shared" si="329"/>
        <v>1</v>
      </c>
      <c r="P3495" s="64"/>
    </row>
    <row r="3496" spans="1:16" ht="18" customHeight="1" x14ac:dyDescent="0.25">
      <c r="A3496" s="64"/>
      <c r="B3496" s="97" t="s">
        <v>3355</v>
      </c>
      <c r="C3496" s="58" t="s">
        <v>3563</v>
      </c>
      <c r="D3496" s="95">
        <v>195</v>
      </c>
      <c r="E3496" s="144">
        <f t="shared" si="324"/>
        <v>0.1193390452876377</v>
      </c>
      <c r="F3496" s="95">
        <v>218</v>
      </c>
      <c r="G3496" s="144">
        <f t="shared" si="325"/>
        <v>0.13341493268053856</v>
      </c>
      <c r="H3496" s="95">
        <v>7</v>
      </c>
      <c r="I3496" s="144">
        <f t="shared" si="326"/>
        <v>4.2839657282741734E-3</v>
      </c>
      <c r="J3496" s="95">
        <v>256</v>
      </c>
      <c r="K3496" s="144">
        <f t="shared" si="327"/>
        <v>0.15667074663402691</v>
      </c>
      <c r="L3496" s="95">
        <v>958</v>
      </c>
      <c r="M3496" s="144">
        <f t="shared" si="328"/>
        <v>0.5862913096695227</v>
      </c>
      <c r="N3496" s="95">
        <v>1634</v>
      </c>
      <c r="O3496" s="144">
        <f t="shared" si="329"/>
        <v>1</v>
      </c>
      <c r="P3496" s="64"/>
    </row>
    <row r="3497" spans="1:16" ht="18" customHeight="1" x14ac:dyDescent="0.25">
      <c r="A3497" s="64"/>
      <c r="B3497" s="97" t="s">
        <v>3355</v>
      </c>
      <c r="C3497" s="58" t="s">
        <v>3564</v>
      </c>
      <c r="D3497" s="95">
        <v>158</v>
      </c>
      <c r="E3497" s="144">
        <f t="shared" si="324"/>
        <v>0.23723723723723725</v>
      </c>
      <c r="F3497" s="95">
        <v>125</v>
      </c>
      <c r="G3497" s="144">
        <f t="shared" si="325"/>
        <v>0.18768768768768768</v>
      </c>
      <c r="H3497" s="95">
        <v>10</v>
      </c>
      <c r="I3497" s="144">
        <f t="shared" si="326"/>
        <v>1.5015015015015015E-2</v>
      </c>
      <c r="J3497" s="95">
        <v>58</v>
      </c>
      <c r="K3497" s="144">
        <f t="shared" si="327"/>
        <v>8.7087087087087081E-2</v>
      </c>
      <c r="L3497" s="95">
        <v>315</v>
      </c>
      <c r="M3497" s="144">
        <f t="shared" si="328"/>
        <v>0.47297297297297297</v>
      </c>
      <c r="N3497" s="95">
        <v>666</v>
      </c>
      <c r="O3497" s="144">
        <f t="shared" si="329"/>
        <v>1</v>
      </c>
      <c r="P3497" s="64"/>
    </row>
    <row r="3498" spans="1:16" ht="18" customHeight="1" x14ac:dyDescent="0.25">
      <c r="A3498" s="64"/>
      <c r="B3498" s="97" t="s">
        <v>3355</v>
      </c>
      <c r="C3498" s="58" t="s">
        <v>3565</v>
      </c>
      <c r="D3498" s="95">
        <v>434</v>
      </c>
      <c r="E3498" s="144">
        <f t="shared" si="324"/>
        <v>0.27573062261753495</v>
      </c>
      <c r="F3498" s="95">
        <v>291</v>
      </c>
      <c r="G3498" s="144">
        <f t="shared" si="325"/>
        <v>0.18487928843710291</v>
      </c>
      <c r="H3498" s="95">
        <v>2</v>
      </c>
      <c r="I3498" s="144">
        <f t="shared" si="326"/>
        <v>1.2706480304955528E-3</v>
      </c>
      <c r="J3498" s="95">
        <v>294</v>
      </c>
      <c r="K3498" s="144">
        <f t="shared" si="327"/>
        <v>0.18678526048284624</v>
      </c>
      <c r="L3498" s="95">
        <v>553</v>
      </c>
      <c r="M3498" s="144">
        <f t="shared" si="328"/>
        <v>0.3513341804320203</v>
      </c>
      <c r="N3498" s="95">
        <v>1574</v>
      </c>
      <c r="O3498" s="144">
        <f t="shared" si="329"/>
        <v>1</v>
      </c>
      <c r="P3498" s="64"/>
    </row>
    <row r="3499" spans="1:16" ht="18" customHeight="1" x14ac:dyDescent="0.25">
      <c r="A3499" s="64"/>
      <c r="B3499" s="97" t="s">
        <v>3355</v>
      </c>
      <c r="C3499" s="58" t="s">
        <v>3566</v>
      </c>
      <c r="D3499" s="95">
        <v>6229</v>
      </c>
      <c r="E3499" s="144">
        <f t="shared" si="324"/>
        <v>0.44099115044247789</v>
      </c>
      <c r="F3499" s="95">
        <v>1356</v>
      </c>
      <c r="G3499" s="144">
        <f t="shared" si="325"/>
        <v>9.6000000000000002E-2</v>
      </c>
      <c r="H3499" s="95">
        <v>343</v>
      </c>
      <c r="I3499" s="144">
        <f t="shared" si="326"/>
        <v>2.4283185840707964E-2</v>
      </c>
      <c r="J3499" s="95">
        <v>1541</v>
      </c>
      <c r="K3499" s="144">
        <f t="shared" si="327"/>
        <v>0.10909734513274336</v>
      </c>
      <c r="L3499" s="95">
        <v>4656</v>
      </c>
      <c r="M3499" s="144">
        <f t="shared" si="328"/>
        <v>0.32962831858407082</v>
      </c>
      <c r="N3499" s="95">
        <v>14125</v>
      </c>
      <c r="O3499" s="144">
        <f t="shared" si="329"/>
        <v>1</v>
      </c>
      <c r="P3499" s="64"/>
    </row>
    <row r="3500" spans="1:16" ht="18" customHeight="1" x14ac:dyDescent="0.25">
      <c r="A3500" s="64"/>
      <c r="B3500" s="97" t="s">
        <v>3355</v>
      </c>
      <c r="C3500" s="58" t="s">
        <v>3567</v>
      </c>
      <c r="D3500" s="95">
        <v>9</v>
      </c>
      <c r="E3500" s="144">
        <f t="shared" si="324"/>
        <v>1.6433553664682468E-4</v>
      </c>
      <c r="F3500" s="95">
        <v>10750</v>
      </c>
      <c r="G3500" s="144">
        <f t="shared" si="325"/>
        <v>0.19628966877259613</v>
      </c>
      <c r="H3500" s="95">
        <v>2728</v>
      </c>
      <c r="I3500" s="144">
        <f t="shared" si="326"/>
        <v>4.9811927108059748E-2</v>
      </c>
      <c r="J3500" s="95">
        <v>21362</v>
      </c>
      <c r="K3500" s="144">
        <f t="shared" si="327"/>
        <v>0.39005952598327431</v>
      </c>
      <c r="L3500" s="95">
        <v>19917</v>
      </c>
      <c r="M3500" s="144">
        <f t="shared" si="328"/>
        <v>0.363674542599423</v>
      </c>
      <c r="N3500" s="95">
        <v>54766</v>
      </c>
      <c r="O3500" s="144">
        <f t="shared" si="329"/>
        <v>1</v>
      </c>
      <c r="P3500" s="64"/>
    </row>
    <row r="3501" spans="1:16" ht="18" customHeight="1" x14ac:dyDescent="0.25">
      <c r="A3501" s="64"/>
      <c r="B3501" s="97" t="s">
        <v>3355</v>
      </c>
      <c r="C3501" s="58" t="s">
        <v>3568</v>
      </c>
      <c r="D3501" s="95">
        <v>253</v>
      </c>
      <c r="E3501" s="144">
        <f t="shared" si="324"/>
        <v>8.3360790774299837E-2</v>
      </c>
      <c r="F3501" s="95">
        <v>1540</v>
      </c>
      <c r="G3501" s="144">
        <f t="shared" si="325"/>
        <v>0.5074135090609555</v>
      </c>
      <c r="H3501" s="95">
        <v>17</v>
      </c>
      <c r="I3501" s="144">
        <f t="shared" si="326"/>
        <v>5.6013179571663919E-3</v>
      </c>
      <c r="J3501" s="95">
        <v>488</v>
      </c>
      <c r="K3501" s="144">
        <f t="shared" si="327"/>
        <v>0.16079077429983527</v>
      </c>
      <c r="L3501" s="95">
        <v>737</v>
      </c>
      <c r="M3501" s="144">
        <f t="shared" si="328"/>
        <v>0.242833607907743</v>
      </c>
      <c r="N3501" s="95">
        <v>3035</v>
      </c>
      <c r="O3501" s="144">
        <f t="shared" si="329"/>
        <v>1</v>
      </c>
      <c r="P3501" s="64"/>
    </row>
    <row r="3502" spans="1:16" ht="18" customHeight="1" x14ac:dyDescent="0.25">
      <c r="A3502" s="64"/>
      <c r="B3502" s="97" t="s">
        <v>3355</v>
      </c>
      <c r="C3502" s="58" t="s">
        <v>3569</v>
      </c>
      <c r="D3502" s="95">
        <v>235</v>
      </c>
      <c r="E3502" s="144">
        <f t="shared" si="324"/>
        <v>0.22509578544061304</v>
      </c>
      <c r="F3502" s="95">
        <v>168</v>
      </c>
      <c r="G3502" s="144">
        <f t="shared" si="325"/>
        <v>0.16091954022988506</v>
      </c>
      <c r="H3502" s="95">
        <v>82</v>
      </c>
      <c r="I3502" s="144">
        <f t="shared" si="326"/>
        <v>7.8544061302681989E-2</v>
      </c>
      <c r="J3502" s="95">
        <v>236</v>
      </c>
      <c r="K3502" s="144">
        <f t="shared" si="327"/>
        <v>0.22605363984674329</v>
      </c>
      <c r="L3502" s="95">
        <v>323</v>
      </c>
      <c r="M3502" s="144">
        <f t="shared" si="328"/>
        <v>0.30938697318007663</v>
      </c>
      <c r="N3502" s="95">
        <v>1044</v>
      </c>
      <c r="O3502" s="144">
        <f t="shared" si="329"/>
        <v>1</v>
      </c>
      <c r="P3502" s="64"/>
    </row>
    <row r="3503" spans="1:16" ht="18" customHeight="1" x14ac:dyDescent="0.25">
      <c r="A3503" s="64"/>
      <c r="B3503" s="97" t="s">
        <v>3355</v>
      </c>
      <c r="C3503" s="58" t="s">
        <v>3570</v>
      </c>
      <c r="D3503" s="95">
        <v>822</v>
      </c>
      <c r="E3503" s="144">
        <f t="shared" si="324"/>
        <v>0.4431266846361186</v>
      </c>
      <c r="F3503" s="95">
        <v>48</v>
      </c>
      <c r="G3503" s="144">
        <f t="shared" si="325"/>
        <v>2.587601078167116E-2</v>
      </c>
      <c r="H3503" s="95">
        <v>6</v>
      </c>
      <c r="I3503" s="144">
        <f t="shared" si="326"/>
        <v>3.234501347708895E-3</v>
      </c>
      <c r="J3503" s="95">
        <v>110</v>
      </c>
      <c r="K3503" s="144">
        <f t="shared" si="327"/>
        <v>5.9299191374663072E-2</v>
      </c>
      <c r="L3503" s="95">
        <v>869</v>
      </c>
      <c r="M3503" s="144">
        <f t="shared" si="328"/>
        <v>0.46846361185983826</v>
      </c>
      <c r="N3503" s="95">
        <v>1855</v>
      </c>
      <c r="O3503" s="144">
        <f t="shared" si="329"/>
        <v>1</v>
      </c>
      <c r="P3503" s="64"/>
    </row>
    <row r="3504" spans="1:16" ht="18" customHeight="1" x14ac:dyDescent="0.25">
      <c r="A3504" s="64"/>
      <c r="B3504" s="97" t="s">
        <v>3355</v>
      </c>
      <c r="C3504" s="58" t="s">
        <v>3571</v>
      </c>
      <c r="D3504" s="95">
        <v>568</v>
      </c>
      <c r="E3504" s="144">
        <f t="shared" si="324"/>
        <v>7.8877933620330506E-2</v>
      </c>
      <c r="F3504" s="95">
        <v>2475</v>
      </c>
      <c r="G3504" s="144">
        <f t="shared" si="325"/>
        <v>0.34370226357450356</v>
      </c>
      <c r="H3504" s="95">
        <v>623</v>
      </c>
      <c r="I3504" s="144">
        <f t="shared" si="326"/>
        <v>8.6515761699763924E-2</v>
      </c>
      <c r="J3504" s="95">
        <v>1485</v>
      </c>
      <c r="K3504" s="144">
        <f t="shared" si="327"/>
        <v>0.20622135814470213</v>
      </c>
      <c r="L3504" s="95">
        <v>2050</v>
      </c>
      <c r="M3504" s="144">
        <f t="shared" si="328"/>
        <v>0.28468268296069993</v>
      </c>
      <c r="N3504" s="95">
        <v>7201</v>
      </c>
      <c r="O3504" s="144">
        <f t="shared" si="329"/>
        <v>1</v>
      </c>
      <c r="P3504" s="64"/>
    </row>
    <row r="3505" spans="1:16" ht="18" customHeight="1" x14ac:dyDescent="0.25">
      <c r="A3505" s="64"/>
      <c r="B3505" s="97" t="s">
        <v>3355</v>
      </c>
      <c r="C3505" s="58" t="s">
        <v>3572</v>
      </c>
      <c r="D3505" s="95">
        <v>205</v>
      </c>
      <c r="E3505" s="144">
        <f t="shared" si="324"/>
        <v>8.548790658882402E-2</v>
      </c>
      <c r="F3505" s="95">
        <v>581</v>
      </c>
      <c r="G3505" s="144">
        <f t="shared" si="325"/>
        <v>0.24228523769808175</v>
      </c>
      <c r="H3505" s="95">
        <v>328</v>
      </c>
      <c r="I3505" s="144">
        <f t="shared" si="326"/>
        <v>0.13678065054211844</v>
      </c>
      <c r="J3505" s="95">
        <v>427</v>
      </c>
      <c r="K3505" s="144">
        <f t="shared" si="327"/>
        <v>0.17806505421184321</v>
      </c>
      <c r="L3505" s="95">
        <v>857</v>
      </c>
      <c r="M3505" s="144">
        <f t="shared" si="328"/>
        <v>0.35738115095913259</v>
      </c>
      <c r="N3505" s="95">
        <v>2398</v>
      </c>
      <c r="O3505" s="144">
        <f t="shared" si="329"/>
        <v>1</v>
      </c>
      <c r="P3505" s="64"/>
    </row>
    <row r="3506" spans="1:16" ht="18" customHeight="1" x14ac:dyDescent="0.25">
      <c r="A3506" s="64"/>
      <c r="B3506" s="97" t="s">
        <v>3355</v>
      </c>
      <c r="C3506" s="58" t="s">
        <v>3573</v>
      </c>
      <c r="D3506" s="95">
        <v>114</v>
      </c>
      <c r="E3506" s="144">
        <f t="shared" si="324"/>
        <v>0.10888252148997135</v>
      </c>
      <c r="F3506" s="95">
        <v>365</v>
      </c>
      <c r="G3506" s="144">
        <f t="shared" si="325"/>
        <v>0.34861509073543456</v>
      </c>
      <c r="H3506" s="95">
        <v>7</v>
      </c>
      <c r="I3506" s="144">
        <f t="shared" si="326"/>
        <v>6.6857688634192934E-3</v>
      </c>
      <c r="J3506" s="95">
        <v>202</v>
      </c>
      <c r="K3506" s="144">
        <f t="shared" si="327"/>
        <v>0.19293218720152819</v>
      </c>
      <c r="L3506" s="95">
        <v>359</v>
      </c>
      <c r="M3506" s="144">
        <f t="shared" si="328"/>
        <v>0.34288443170964661</v>
      </c>
      <c r="N3506" s="95">
        <v>1047</v>
      </c>
      <c r="O3506" s="144">
        <f t="shared" si="329"/>
        <v>1</v>
      </c>
      <c r="P3506" s="64"/>
    </row>
    <row r="3507" spans="1:16" ht="18" customHeight="1" x14ac:dyDescent="0.25">
      <c r="A3507" s="64"/>
      <c r="B3507" s="97" t="s">
        <v>3355</v>
      </c>
      <c r="C3507" s="58" t="s">
        <v>3574</v>
      </c>
      <c r="D3507" s="95">
        <v>529</v>
      </c>
      <c r="E3507" s="144">
        <f t="shared" si="324"/>
        <v>3.1331438047855958E-2</v>
      </c>
      <c r="F3507" s="95">
        <v>7305</v>
      </c>
      <c r="G3507" s="144">
        <f t="shared" si="325"/>
        <v>0.43265813788201846</v>
      </c>
      <c r="H3507" s="95">
        <v>297</v>
      </c>
      <c r="I3507" s="144">
        <f t="shared" si="326"/>
        <v>1.7590618336886993E-2</v>
      </c>
      <c r="J3507" s="95">
        <v>4444</v>
      </c>
      <c r="K3507" s="144">
        <f t="shared" si="327"/>
        <v>0.26320777067045725</v>
      </c>
      <c r="L3507" s="95">
        <v>4309</v>
      </c>
      <c r="M3507" s="144">
        <f t="shared" si="328"/>
        <v>0.25521203506278134</v>
      </c>
      <c r="N3507" s="95">
        <v>16884</v>
      </c>
      <c r="O3507" s="144">
        <f t="shared" si="329"/>
        <v>1</v>
      </c>
      <c r="P3507" s="64"/>
    </row>
    <row r="3508" spans="1:16" ht="18" customHeight="1" x14ac:dyDescent="0.25">
      <c r="A3508" s="64"/>
      <c r="B3508" s="97" t="s">
        <v>3355</v>
      </c>
      <c r="C3508" s="58" t="s">
        <v>3575</v>
      </c>
      <c r="D3508" s="95">
        <v>3464</v>
      </c>
      <c r="E3508" s="144">
        <f t="shared" si="324"/>
        <v>0.20023121387283238</v>
      </c>
      <c r="F3508" s="95">
        <v>3016</v>
      </c>
      <c r="G3508" s="144">
        <f t="shared" si="325"/>
        <v>0.17433526011560693</v>
      </c>
      <c r="H3508" s="95">
        <v>293</v>
      </c>
      <c r="I3508" s="144">
        <f t="shared" si="326"/>
        <v>1.6936416184971097E-2</v>
      </c>
      <c r="J3508" s="95">
        <v>4146</v>
      </c>
      <c r="K3508" s="144">
        <f t="shared" si="327"/>
        <v>0.23965317919075144</v>
      </c>
      <c r="L3508" s="95">
        <v>6381</v>
      </c>
      <c r="M3508" s="144">
        <f t="shared" si="328"/>
        <v>0.36884393063583815</v>
      </c>
      <c r="N3508" s="95">
        <v>17300</v>
      </c>
      <c r="O3508" s="144">
        <f t="shared" si="329"/>
        <v>1</v>
      </c>
      <c r="P3508" s="64"/>
    </row>
    <row r="3509" spans="1:16" ht="18" customHeight="1" x14ac:dyDescent="0.25">
      <c r="A3509" s="64"/>
      <c r="B3509" s="97" t="s">
        <v>3355</v>
      </c>
      <c r="C3509" s="58" t="s">
        <v>3576</v>
      </c>
      <c r="D3509" s="95">
        <v>85</v>
      </c>
      <c r="E3509" s="144">
        <f t="shared" si="324"/>
        <v>6.5687789799072638E-2</v>
      </c>
      <c r="F3509" s="95">
        <v>280</v>
      </c>
      <c r="G3509" s="144">
        <f t="shared" si="325"/>
        <v>0.21638330757341576</v>
      </c>
      <c r="H3509" s="95">
        <v>21</v>
      </c>
      <c r="I3509" s="144">
        <f t="shared" si="326"/>
        <v>1.6228748068006182E-2</v>
      </c>
      <c r="J3509" s="95">
        <v>162</v>
      </c>
      <c r="K3509" s="144">
        <f t="shared" si="327"/>
        <v>0.12519319938176199</v>
      </c>
      <c r="L3509" s="95">
        <v>746</v>
      </c>
      <c r="M3509" s="144">
        <f t="shared" si="328"/>
        <v>0.57650695517774342</v>
      </c>
      <c r="N3509" s="95">
        <v>1294</v>
      </c>
      <c r="O3509" s="144">
        <f t="shared" si="329"/>
        <v>1</v>
      </c>
      <c r="P3509" s="64"/>
    </row>
    <row r="3510" spans="1:16" ht="18" customHeight="1" x14ac:dyDescent="0.25">
      <c r="A3510" s="64"/>
      <c r="B3510" s="97" t="s">
        <v>3355</v>
      </c>
      <c r="C3510" s="58" t="s">
        <v>3577</v>
      </c>
      <c r="D3510" s="95">
        <v>207</v>
      </c>
      <c r="E3510" s="144">
        <f t="shared" si="324"/>
        <v>0.16842961757526445</v>
      </c>
      <c r="F3510" s="95">
        <v>71</v>
      </c>
      <c r="G3510" s="144">
        <f t="shared" si="325"/>
        <v>5.777054515866558E-2</v>
      </c>
      <c r="H3510" s="95">
        <v>2</v>
      </c>
      <c r="I3510" s="144">
        <f t="shared" si="326"/>
        <v>1.6273393002441008E-3</v>
      </c>
      <c r="J3510" s="95">
        <v>286</v>
      </c>
      <c r="K3510" s="144">
        <f t="shared" si="327"/>
        <v>0.23270951993490643</v>
      </c>
      <c r="L3510" s="95">
        <v>663</v>
      </c>
      <c r="M3510" s="144">
        <f t="shared" si="328"/>
        <v>0.53946297803091947</v>
      </c>
      <c r="N3510" s="95">
        <v>1229</v>
      </c>
      <c r="O3510" s="144">
        <f t="shared" si="329"/>
        <v>1</v>
      </c>
      <c r="P3510" s="64"/>
    </row>
    <row r="3511" spans="1:16" ht="18" customHeight="1" x14ac:dyDescent="0.25">
      <c r="A3511" s="64"/>
      <c r="B3511" s="97" t="s">
        <v>3355</v>
      </c>
      <c r="C3511" s="58" t="s">
        <v>3578</v>
      </c>
      <c r="D3511" s="95">
        <v>174</v>
      </c>
      <c r="E3511" s="144">
        <f t="shared" si="324"/>
        <v>6.7311411992263051E-2</v>
      </c>
      <c r="F3511" s="95">
        <v>419</v>
      </c>
      <c r="G3511" s="144">
        <f t="shared" si="325"/>
        <v>0.16208897485493229</v>
      </c>
      <c r="H3511" s="95">
        <v>54</v>
      </c>
      <c r="I3511" s="144">
        <f t="shared" si="326"/>
        <v>2.0889748549323017E-2</v>
      </c>
      <c r="J3511" s="95">
        <v>805</v>
      </c>
      <c r="K3511" s="144">
        <f t="shared" si="327"/>
        <v>0.3114119922630561</v>
      </c>
      <c r="L3511" s="95">
        <v>1133</v>
      </c>
      <c r="M3511" s="144">
        <f t="shared" si="328"/>
        <v>0.43829787234042555</v>
      </c>
      <c r="N3511" s="95">
        <v>2585</v>
      </c>
      <c r="O3511" s="144">
        <f t="shared" si="329"/>
        <v>1</v>
      </c>
      <c r="P3511" s="64"/>
    </row>
    <row r="3512" spans="1:16" ht="18" customHeight="1" x14ac:dyDescent="0.25">
      <c r="A3512" s="64"/>
      <c r="B3512" s="97" t="s">
        <v>3355</v>
      </c>
      <c r="C3512" s="58" t="s">
        <v>3579</v>
      </c>
      <c r="D3512" s="95">
        <v>581</v>
      </c>
      <c r="E3512" s="144">
        <f t="shared" si="324"/>
        <v>9.0526643814272362E-2</v>
      </c>
      <c r="F3512" s="95">
        <v>1836</v>
      </c>
      <c r="G3512" s="144">
        <f t="shared" si="325"/>
        <v>0.28607042692427548</v>
      </c>
      <c r="H3512" s="95">
        <v>248</v>
      </c>
      <c r="I3512" s="144">
        <f t="shared" si="326"/>
        <v>3.8641321283889064E-2</v>
      </c>
      <c r="J3512" s="95">
        <v>1463</v>
      </c>
      <c r="K3512" s="144">
        <f t="shared" si="327"/>
        <v>0.22795263321907136</v>
      </c>
      <c r="L3512" s="95">
        <v>2290</v>
      </c>
      <c r="M3512" s="144">
        <f t="shared" si="328"/>
        <v>0.35680897475849171</v>
      </c>
      <c r="N3512" s="95">
        <v>6418</v>
      </c>
      <c r="O3512" s="144">
        <f t="shared" si="329"/>
        <v>1</v>
      </c>
      <c r="P3512" s="64"/>
    </row>
    <row r="3513" spans="1:16" ht="18" customHeight="1" x14ac:dyDescent="0.25">
      <c r="A3513" s="64"/>
      <c r="B3513" s="97" t="s">
        <v>3355</v>
      </c>
      <c r="C3513" s="58" t="s">
        <v>3580</v>
      </c>
      <c r="D3513" s="95">
        <v>125</v>
      </c>
      <c r="E3513" s="144">
        <f t="shared" si="324"/>
        <v>7.175660160734787E-2</v>
      </c>
      <c r="F3513" s="95">
        <v>413</v>
      </c>
      <c r="G3513" s="144">
        <f t="shared" si="325"/>
        <v>0.23708381171067738</v>
      </c>
      <c r="H3513" s="95">
        <v>21</v>
      </c>
      <c r="I3513" s="144">
        <f t="shared" si="326"/>
        <v>1.2055109070034443E-2</v>
      </c>
      <c r="J3513" s="95">
        <v>297</v>
      </c>
      <c r="K3513" s="144">
        <f t="shared" si="327"/>
        <v>0.17049368541905854</v>
      </c>
      <c r="L3513" s="95">
        <v>886</v>
      </c>
      <c r="M3513" s="144">
        <f t="shared" si="328"/>
        <v>0.50861079219288174</v>
      </c>
      <c r="N3513" s="95">
        <v>1742</v>
      </c>
      <c r="O3513" s="144">
        <f t="shared" si="329"/>
        <v>1</v>
      </c>
      <c r="P3513" s="64"/>
    </row>
    <row r="3514" spans="1:16" ht="18" customHeight="1" x14ac:dyDescent="0.25">
      <c r="A3514" s="64"/>
      <c r="B3514" s="97" t="s">
        <v>3355</v>
      </c>
      <c r="C3514" s="58" t="s">
        <v>3581</v>
      </c>
      <c r="D3514" s="95">
        <v>289</v>
      </c>
      <c r="E3514" s="144">
        <f t="shared" si="324"/>
        <v>8.9891135303265937E-2</v>
      </c>
      <c r="F3514" s="95">
        <v>172</v>
      </c>
      <c r="G3514" s="144">
        <f t="shared" si="325"/>
        <v>5.3499222395023326E-2</v>
      </c>
      <c r="H3514" s="95">
        <v>39</v>
      </c>
      <c r="I3514" s="144">
        <f t="shared" si="326"/>
        <v>1.2130637636080872E-2</v>
      </c>
      <c r="J3514" s="95">
        <v>974</v>
      </c>
      <c r="K3514" s="144">
        <f t="shared" si="327"/>
        <v>0.30295489891135302</v>
      </c>
      <c r="L3514" s="95">
        <v>1741</v>
      </c>
      <c r="M3514" s="144">
        <f t="shared" si="328"/>
        <v>0.54152410575427679</v>
      </c>
      <c r="N3514" s="95">
        <v>3215</v>
      </c>
      <c r="O3514" s="144">
        <f t="shared" si="329"/>
        <v>1</v>
      </c>
      <c r="P3514" s="64"/>
    </row>
    <row r="3515" spans="1:16" ht="18" customHeight="1" x14ac:dyDescent="0.25">
      <c r="A3515" s="64"/>
      <c r="B3515" s="97" t="s">
        <v>3355</v>
      </c>
      <c r="C3515" s="58" t="s">
        <v>3582</v>
      </c>
      <c r="D3515" s="95">
        <v>16</v>
      </c>
      <c r="E3515" s="144">
        <f t="shared" si="324"/>
        <v>1.5290519877675841E-3</v>
      </c>
      <c r="F3515" s="95">
        <v>136</v>
      </c>
      <c r="G3515" s="144">
        <f t="shared" si="325"/>
        <v>1.2996941896024464E-2</v>
      </c>
      <c r="H3515" s="95">
        <v>242</v>
      </c>
      <c r="I3515" s="144">
        <f t="shared" si="326"/>
        <v>2.3126911314984708E-2</v>
      </c>
      <c r="J3515" s="95">
        <v>2485</v>
      </c>
      <c r="K3515" s="144">
        <f t="shared" si="327"/>
        <v>0.23748088685015289</v>
      </c>
      <c r="L3515" s="95">
        <v>7585</v>
      </c>
      <c r="M3515" s="144">
        <f t="shared" si="328"/>
        <v>0.72486620795107037</v>
      </c>
      <c r="N3515" s="95">
        <v>10464</v>
      </c>
      <c r="O3515" s="144">
        <f t="shared" si="329"/>
        <v>1</v>
      </c>
      <c r="P3515" s="64"/>
    </row>
    <row r="3516" spans="1:16" ht="18" customHeight="1" x14ac:dyDescent="0.25">
      <c r="A3516" s="64"/>
      <c r="B3516" s="97" t="s">
        <v>3355</v>
      </c>
      <c r="C3516" s="58" t="s">
        <v>3583</v>
      </c>
      <c r="D3516" s="95">
        <v>0</v>
      </c>
      <c r="E3516" s="144">
        <f t="shared" si="324"/>
        <v>0</v>
      </c>
      <c r="F3516" s="95">
        <v>48</v>
      </c>
      <c r="G3516" s="144">
        <f t="shared" si="325"/>
        <v>2.6875699888017916E-2</v>
      </c>
      <c r="H3516" s="95">
        <v>26</v>
      </c>
      <c r="I3516" s="144">
        <f t="shared" si="326"/>
        <v>1.4557670772676373E-2</v>
      </c>
      <c r="J3516" s="95">
        <v>621</v>
      </c>
      <c r="K3516" s="144">
        <f t="shared" si="327"/>
        <v>0.34770436730123178</v>
      </c>
      <c r="L3516" s="95">
        <v>1091</v>
      </c>
      <c r="M3516" s="144">
        <f t="shared" si="328"/>
        <v>0.61086226203807392</v>
      </c>
      <c r="N3516" s="95">
        <v>1786</v>
      </c>
      <c r="O3516" s="144">
        <f t="shared" si="329"/>
        <v>1</v>
      </c>
      <c r="P3516" s="64"/>
    </row>
    <row r="3517" spans="1:16" ht="18" customHeight="1" x14ac:dyDescent="0.25">
      <c r="A3517" s="64"/>
      <c r="B3517" s="97" t="s">
        <v>3355</v>
      </c>
      <c r="C3517" s="58" t="s">
        <v>3584</v>
      </c>
      <c r="D3517" s="95">
        <v>154</v>
      </c>
      <c r="E3517" s="144">
        <f t="shared" si="324"/>
        <v>2.8455284552845527E-2</v>
      </c>
      <c r="F3517" s="95">
        <v>728</v>
      </c>
      <c r="G3517" s="144">
        <f t="shared" si="325"/>
        <v>0.13451589061345159</v>
      </c>
      <c r="H3517" s="95">
        <v>114</v>
      </c>
      <c r="I3517" s="144">
        <f t="shared" si="326"/>
        <v>2.1064301552106431E-2</v>
      </c>
      <c r="J3517" s="95">
        <v>1200</v>
      </c>
      <c r="K3517" s="144">
        <f t="shared" si="327"/>
        <v>0.22172949002217296</v>
      </c>
      <c r="L3517" s="95">
        <v>3216</v>
      </c>
      <c r="M3517" s="144">
        <f t="shared" si="328"/>
        <v>0.59423503325942351</v>
      </c>
      <c r="N3517" s="95">
        <v>5412</v>
      </c>
      <c r="O3517" s="144">
        <f t="shared" si="329"/>
        <v>1</v>
      </c>
      <c r="P3517" s="64"/>
    </row>
    <row r="3518" spans="1:16" ht="18" customHeight="1" x14ac:dyDescent="0.25">
      <c r="A3518" s="64"/>
      <c r="B3518" s="97" t="s">
        <v>3355</v>
      </c>
      <c r="C3518" s="58" t="s">
        <v>3585</v>
      </c>
      <c r="D3518" s="95">
        <v>880</v>
      </c>
      <c r="E3518" s="144">
        <f t="shared" si="324"/>
        <v>9.4488527160082898E-3</v>
      </c>
      <c r="F3518" s="95">
        <v>29779</v>
      </c>
      <c r="G3518" s="144">
        <f t="shared" si="325"/>
        <v>0.31974702844319414</v>
      </c>
      <c r="H3518" s="95">
        <v>4623</v>
      </c>
      <c r="I3518" s="144">
        <f t="shared" si="326"/>
        <v>4.9638688756938998E-2</v>
      </c>
      <c r="J3518" s="95">
        <v>16792</v>
      </c>
      <c r="K3518" s="144">
        <f t="shared" si="327"/>
        <v>0.18030128955364907</v>
      </c>
      <c r="L3518" s="95">
        <v>41059</v>
      </c>
      <c r="M3518" s="144">
        <f t="shared" si="328"/>
        <v>0.4408641405302095</v>
      </c>
      <c r="N3518" s="95">
        <v>93133</v>
      </c>
      <c r="O3518" s="144">
        <f t="shared" si="329"/>
        <v>1</v>
      </c>
      <c r="P3518" s="64"/>
    </row>
    <row r="3519" spans="1:16" ht="18" customHeight="1" x14ac:dyDescent="0.25">
      <c r="A3519" s="64"/>
      <c r="B3519" s="97" t="s">
        <v>3355</v>
      </c>
      <c r="C3519" s="58" t="s">
        <v>3586</v>
      </c>
      <c r="D3519" s="95">
        <v>60</v>
      </c>
      <c r="E3519" s="144">
        <f t="shared" si="324"/>
        <v>7.6142131979695438E-2</v>
      </c>
      <c r="F3519" s="95">
        <v>241</v>
      </c>
      <c r="G3519" s="144">
        <f t="shared" si="325"/>
        <v>0.30583756345177665</v>
      </c>
      <c r="H3519" s="95">
        <v>22</v>
      </c>
      <c r="I3519" s="144">
        <f t="shared" si="326"/>
        <v>2.7918781725888325E-2</v>
      </c>
      <c r="J3519" s="95">
        <v>152</v>
      </c>
      <c r="K3519" s="144">
        <f t="shared" si="327"/>
        <v>0.19289340101522842</v>
      </c>
      <c r="L3519" s="95">
        <v>313</v>
      </c>
      <c r="M3519" s="144">
        <f t="shared" si="328"/>
        <v>0.39720812182741116</v>
      </c>
      <c r="N3519" s="95">
        <v>788</v>
      </c>
      <c r="O3519" s="144">
        <f t="shared" si="329"/>
        <v>1</v>
      </c>
      <c r="P3519" s="64"/>
    </row>
    <row r="3520" spans="1:16" ht="18" customHeight="1" x14ac:dyDescent="0.25">
      <c r="A3520" s="64"/>
      <c r="B3520" s="97" t="s">
        <v>3355</v>
      </c>
      <c r="C3520" s="58" t="s">
        <v>3587</v>
      </c>
      <c r="D3520" s="95">
        <v>126</v>
      </c>
      <c r="E3520" s="144">
        <f t="shared" si="324"/>
        <v>0.21176470588235294</v>
      </c>
      <c r="F3520" s="95">
        <v>31</v>
      </c>
      <c r="G3520" s="144">
        <f t="shared" si="325"/>
        <v>5.2100840336134456E-2</v>
      </c>
      <c r="H3520" s="95">
        <v>1</v>
      </c>
      <c r="I3520" s="144">
        <f t="shared" si="326"/>
        <v>1.6806722689075631E-3</v>
      </c>
      <c r="J3520" s="95">
        <v>96</v>
      </c>
      <c r="K3520" s="144">
        <f t="shared" si="327"/>
        <v>0.16134453781512606</v>
      </c>
      <c r="L3520" s="95">
        <v>341</v>
      </c>
      <c r="M3520" s="144">
        <f t="shared" si="328"/>
        <v>0.57310924369747895</v>
      </c>
      <c r="N3520" s="95">
        <v>595</v>
      </c>
      <c r="O3520" s="144">
        <f t="shared" si="329"/>
        <v>1</v>
      </c>
      <c r="P3520" s="64"/>
    </row>
    <row r="3521" spans="1:16" ht="18" customHeight="1" x14ac:dyDescent="0.25">
      <c r="A3521" s="64"/>
      <c r="B3521" s="97" t="s">
        <v>3355</v>
      </c>
      <c r="C3521" s="58" t="s">
        <v>3588</v>
      </c>
      <c r="D3521" s="95">
        <v>139</v>
      </c>
      <c r="E3521" s="144">
        <f t="shared" si="324"/>
        <v>0.14329896907216494</v>
      </c>
      <c r="F3521" s="95">
        <v>103</v>
      </c>
      <c r="G3521" s="144">
        <f t="shared" si="325"/>
        <v>0.10618556701030928</v>
      </c>
      <c r="H3521" s="95">
        <v>33</v>
      </c>
      <c r="I3521" s="144">
        <f t="shared" si="326"/>
        <v>3.4020618556701028E-2</v>
      </c>
      <c r="J3521" s="95">
        <v>369</v>
      </c>
      <c r="K3521" s="144">
        <f t="shared" si="327"/>
        <v>0.3804123711340206</v>
      </c>
      <c r="L3521" s="95">
        <v>326</v>
      </c>
      <c r="M3521" s="144">
        <f t="shared" si="328"/>
        <v>0.33608247422680415</v>
      </c>
      <c r="N3521" s="95">
        <v>970</v>
      </c>
      <c r="O3521" s="144">
        <f t="shared" si="329"/>
        <v>1</v>
      </c>
      <c r="P3521" s="64"/>
    </row>
    <row r="3522" spans="1:16" ht="18" customHeight="1" x14ac:dyDescent="0.25">
      <c r="A3522" s="64"/>
      <c r="B3522" s="97" t="s">
        <v>3355</v>
      </c>
      <c r="C3522" s="58" t="s">
        <v>3589</v>
      </c>
      <c r="D3522" s="95">
        <v>166</v>
      </c>
      <c r="E3522" s="144">
        <f t="shared" si="324"/>
        <v>4.7172492185279906E-2</v>
      </c>
      <c r="F3522" s="95">
        <v>1587</v>
      </c>
      <c r="G3522" s="144">
        <f t="shared" si="325"/>
        <v>0.45098039215686275</v>
      </c>
      <c r="H3522" s="95">
        <v>45</v>
      </c>
      <c r="I3522" s="144">
        <f t="shared" si="326"/>
        <v>1.278772378516624E-2</v>
      </c>
      <c r="J3522" s="95">
        <v>568</v>
      </c>
      <c r="K3522" s="144">
        <f t="shared" si="327"/>
        <v>0.161409491332765</v>
      </c>
      <c r="L3522" s="95">
        <v>1153</v>
      </c>
      <c r="M3522" s="144">
        <f t="shared" si="328"/>
        <v>0.3276499005399261</v>
      </c>
      <c r="N3522" s="95">
        <v>3519</v>
      </c>
      <c r="O3522" s="144">
        <f t="shared" si="329"/>
        <v>1</v>
      </c>
      <c r="P3522" s="64"/>
    </row>
    <row r="3523" spans="1:16" ht="18" customHeight="1" x14ac:dyDescent="0.25">
      <c r="A3523" s="64"/>
      <c r="B3523" s="97" t="s">
        <v>3355</v>
      </c>
      <c r="C3523" s="58" t="s">
        <v>3590</v>
      </c>
      <c r="D3523" s="95">
        <v>71</v>
      </c>
      <c r="E3523" s="144">
        <f t="shared" si="324"/>
        <v>7.8236914600550971E-3</v>
      </c>
      <c r="F3523" s="95">
        <v>3358</v>
      </c>
      <c r="G3523" s="144">
        <f t="shared" si="325"/>
        <v>0.3700275482093664</v>
      </c>
      <c r="H3523" s="95">
        <v>175</v>
      </c>
      <c r="I3523" s="144">
        <f t="shared" si="326"/>
        <v>1.928374655647383E-2</v>
      </c>
      <c r="J3523" s="95">
        <v>1319</v>
      </c>
      <c r="K3523" s="144">
        <f t="shared" si="327"/>
        <v>0.1453443526170799</v>
      </c>
      <c r="L3523" s="95">
        <v>4152</v>
      </c>
      <c r="M3523" s="144">
        <f t="shared" si="328"/>
        <v>0.45752066115702478</v>
      </c>
      <c r="N3523" s="95">
        <v>9075</v>
      </c>
      <c r="O3523" s="144">
        <f t="shared" si="329"/>
        <v>1</v>
      </c>
      <c r="P3523" s="64"/>
    </row>
    <row r="3524" spans="1:16" ht="18" customHeight="1" x14ac:dyDescent="0.25">
      <c r="A3524" s="64"/>
      <c r="B3524" s="97" t="s">
        <v>3355</v>
      </c>
      <c r="C3524" s="58" t="s">
        <v>3591</v>
      </c>
      <c r="D3524" s="95">
        <v>131</v>
      </c>
      <c r="E3524" s="144">
        <f t="shared" si="324"/>
        <v>6.307173808377467E-2</v>
      </c>
      <c r="F3524" s="95">
        <v>1178</v>
      </c>
      <c r="G3524" s="144">
        <f t="shared" si="325"/>
        <v>0.56716417910447758</v>
      </c>
      <c r="H3524" s="95">
        <v>29</v>
      </c>
      <c r="I3524" s="144">
        <f t="shared" si="326"/>
        <v>1.3962445835339432E-2</v>
      </c>
      <c r="J3524" s="95">
        <v>172</v>
      </c>
      <c r="K3524" s="144">
        <f t="shared" si="327"/>
        <v>8.2811747713047668E-2</v>
      </c>
      <c r="L3524" s="95">
        <v>567</v>
      </c>
      <c r="M3524" s="144">
        <f t="shared" si="328"/>
        <v>0.2729898892633606</v>
      </c>
      <c r="N3524" s="95">
        <v>2077</v>
      </c>
      <c r="O3524" s="144">
        <f t="shared" si="329"/>
        <v>1</v>
      </c>
      <c r="P3524" s="64"/>
    </row>
    <row r="3525" spans="1:16" ht="18" customHeight="1" x14ac:dyDescent="0.25">
      <c r="A3525" s="64"/>
      <c r="B3525" s="97" t="s">
        <v>3355</v>
      </c>
      <c r="C3525" s="58" t="s">
        <v>3592</v>
      </c>
      <c r="D3525" s="95">
        <v>351</v>
      </c>
      <c r="E3525" s="144">
        <f t="shared" si="324"/>
        <v>0.2434119278779473</v>
      </c>
      <c r="F3525" s="95">
        <v>499</v>
      </c>
      <c r="G3525" s="144">
        <f t="shared" si="325"/>
        <v>0.34604715672676839</v>
      </c>
      <c r="H3525" s="95">
        <v>120</v>
      </c>
      <c r="I3525" s="144">
        <f t="shared" si="326"/>
        <v>8.3217753120665747E-2</v>
      </c>
      <c r="J3525" s="95">
        <v>123</v>
      </c>
      <c r="K3525" s="144">
        <f t="shared" si="327"/>
        <v>8.5298196948682389E-2</v>
      </c>
      <c r="L3525" s="95">
        <v>349</v>
      </c>
      <c r="M3525" s="144">
        <f t="shared" si="328"/>
        <v>0.2420249653259362</v>
      </c>
      <c r="N3525" s="95">
        <v>1442</v>
      </c>
      <c r="O3525" s="144">
        <f t="shared" si="329"/>
        <v>1</v>
      </c>
      <c r="P3525" s="64"/>
    </row>
    <row r="3526" spans="1:16" ht="18" customHeight="1" x14ac:dyDescent="0.25">
      <c r="A3526" s="64"/>
      <c r="B3526" s="97" t="s">
        <v>3355</v>
      </c>
      <c r="C3526" s="58" t="s">
        <v>3593</v>
      </c>
      <c r="D3526" s="95">
        <v>39</v>
      </c>
      <c r="E3526" s="144">
        <f t="shared" si="324"/>
        <v>7.8313253012048195E-2</v>
      </c>
      <c r="F3526" s="95">
        <v>9</v>
      </c>
      <c r="G3526" s="144">
        <f t="shared" si="325"/>
        <v>1.8072289156626505E-2</v>
      </c>
      <c r="H3526" s="95">
        <v>25</v>
      </c>
      <c r="I3526" s="144">
        <f t="shared" si="326"/>
        <v>5.0200803212851405E-2</v>
      </c>
      <c r="J3526" s="95">
        <v>55</v>
      </c>
      <c r="K3526" s="144">
        <f t="shared" si="327"/>
        <v>0.11044176706827309</v>
      </c>
      <c r="L3526" s="95">
        <v>370</v>
      </c>
      <c r="M3526" s="144">
        <f t="shared" si="328"/>
        <v>0.74297188755020083</v>
      </c>
      <c r="N3526" s="95">
        <v>498</v>
      </c>
      <c r="O3526" s="144">
        <f t="shared" si="329"/>
        <v>1</v>
      </c>
      <c r="P3526" s="64"/>
    </row>
    <row r="3527" spans="1:16" ht="18" customHeight="1" x14ac:dyDescent="0.25">
      <c r="A3527" s="64"/>
      <c r="B3527" s="97" t="s">
        <v>3355</v>
      </c>
      <c r="C3527" s="58" t="s">
        <v>3594</v>
      </c>
      <c r="D3527" s="95">
        <v>487</v>
      </c>
      <c r="E3527" s="144">
        <f t="shared" si="324"/>
        <v>0.17269503546099291</v>
      </c>
      <c r="F3527" s="95">
        <v>591</v>
      </c>
      <c r="G3527" s="144">
        <f t="shared" si="325"/>
        <v>0.20957446808510638</v>
      </c>
      <c r="H3527" s="95">
        <v>17</v>
      </c>
      <c r="I3527" s="144">
        <f t="shared" si="326"/>
        <v>6.0283687943262412E-3</v>
      </c>
      <c r="J3527" s="95">
        <v>565</v>
      </c>
      <c r="K3527" s="144">
        <f t="shared" si="327"/>
        <v>0.20035460992907803</v>
      </c>
      <c r="L3527" s="95">
        <v>1160</v>
      </c>
      <c r="M3527" s="144">
        <f t="shared" si="328"/>
        <v>0.41134751773049644</v>
      </c>
      <c r="N3527" s="95">
        <v>2820</v>
      </c>
      <c r="O3527" s="144">
        <f t="shared" si="329"/>
        <v>1</v>
      </c>
      <c r="P3527" s="64"/>
    </row>
    <row r="3528" spans="1:16" ht="18" customHeight="1" x14ac:dyDescent="0.25">
      <c r="A3528" s="64"/>
      <c r="B3528" s="97" t="s">
        <v>3355</v>
      </c>
      <c r="C3528" s="58" t="s">
        <v>3595</v>
      </c>
      <c r="D3528" s="95">
        <v>137</v>
      </c>
      <c r="E3528" s="144">
        <f t="shared" si="324"/>
        <v>1.8980326960376836E-2</v>
      </c>
      <c r="F3528" s="95">
        <v>4020</v>
      </c>
      <c r="G3528" s="144">
        <f t="shared" si="325"/>
        <v>0.55694098088113053</v>
      </c>
      <c r="H3528" s="95">
        <v>36</v>
      </c>
      <c r="I3528" s="144">
        <f t="shared" si="326"/>
        <v>4.9875311720698253E-3</v>
      </c>
      <c r="J3528" s="95">
        <v>1111</v>
      </c>
      <c r="K3528" s="144">
        <f t="shared" si="327"/>
        <v>0.15392075367137711</v>
      </c>
      <c r="L3528" s="95">
        <v>1914</v>
      </c>
      <c r="M3528" s="144">
        <f t="shared" si="328"/>
        <v>0.26517040731504571</v>
      </c>
      <c r="N3528" s="95">
        <v>7218</v>
      </c>
      <c r="O3528" s="144">
        <f t="shared" si="329"/>
        <v>1</v>
      </c>
      <c r="P3528" s="64"/>
    </row>
    <row r="3529" spans="1:16" ht="18" customHeight="1" x14ac:dyDescent="0.25">
      <c r="A3529" s="64"/>
      <c r="B3529" s="97" t="s">
        <v>3355</v>
      </c>
      <c r="C3529" s="58" t="s">
        <v>3596</v>
      </c>
      <c r="D3529" s="95">
        <v>226</v>
      </c>
      <c r="E3529" s="144">
        <f t="shared" si="324"/>
        <v>0.20017714791851196</v>
      </c>
      <c r="F3529" s="95">
        <v>172</v>
      </c>
      <c r="G3529" s="144">
        <f t="shared" si="325"/>
        <v>0.15234720992028344</v>
      </c>
      <c r="H3529" s="95">
        <v>25</v>
      </c>
      <c r="I3529" s="144">
        <f t="shared" si="326"/>
        <v>2.2143489813994686E-2</v>
      </c>
      <c r="J3529" s="95">
        <v>261</v>
      </c>
      <c r="K3529" s="144">
        <f t="shared" si="327"/>
        <v>0.23117803365810452</v>
      </c>
      <c r="L3529" s="95">
        <v>445</v>
      </c>
      <c r="M3529" s="144">
        <f t="shared" si="328"/>
        <v>0.39415411868910538</v>
      </c>
      <c r="N3529" s="95">
        <v>1129</v>
      </c>
      <c r="O3529" s="144">
        <f t="shared" si="329"/>
        <v>1</v>
      </c>
      <c r="P3529" s="64"/>
    </row>
    <row r="3530" spans="1:16" ht="18" customHeight="1" x14ac:dyDescent="0.25">
      <c r="A3530" s="64"/>
      <c r="B3530" s="97" t="s">
        <v>3355</v>
      </c>
      <c r="C3530" s="58" t="s">
        <v>3597</v>
      </c>
      <c r="D3530" s="95">
        <v>44</v>
      </c>
      <c r="E3530" s="144">
        <f t="shared" si="324"/>
        <v>5.3333333333333337E-2</v>
      </c>
      <c r="F3530" s="95">
        <v>25</v>
      </c>
      <c r="G3530" s="144">
        <f t="shared" si="325"/>
        <v>3.0303030303030304E-2</v>
      </c>
      <c r="H3530" s="95">
        <v>1</v>
      </c>
      <c r="I3530" s="144">
        <f t="shared" si="326"/>
        <v>1.2121212121212121E-3</v>
      </c>
      <c r="J3530" s="95">
        <v>223</v>
      </c>
      <c r="K3530" s="144">
        <f t="shared" si="327"/>
        <v>0.27030303030303032</v>
      </c>
      <c r="L3530" s="95">
        <v>532</v>
      </c>
      <c r="M3530" s="144">
        <f t="shared" si="328"/>
        <v>0.64484848484848489</v>
      </c>
      <c r="N3530" s="95">
        <v>825</v>
      </c>
      <c r="O3530" s="144">
        <f t="shared" si="329"/>
        <v>1</v>
      </c>
      <c r="P3530" s="64"/>
    </row>
    <row r="3531" spans="1:16" ht="18" customHeight="1" x14ac:dyDescent="0.25">
      <c r="A3531" s="64"/>
      <c r="B3531" s="97" t="s">
        <v>3355</v>
      </c>
      <c r="C3531" s="58" t="s">
        <v>3598</v>
      </c>
      <c r="D3531" s="95">
        <v>1109</v>
      </c>
      <c r="E3531" s="144">
        <f t="shared" si="324"/>
        <v>0.3258889215398178</v>
      </c>
      <c r="F3531" s="95">
        <v>383</v>
      </c>
      <c r="G3531" s="144">
        <f t="shared" si="325"/>
        <v>0.11254775198354393</v>
      </c>
      <c r="H3531" s="95">
        <v>45</v>
      </c>
      <c r="I3531" s="144">
        <f t="shared" si="326"/>
        <v>1.3223626212165737E-2</v>
      </c>
      <c r="J3531" s="95">
        <v>755</v>
      </c>
      <c r="K3531" s="144">
        <f t="shared" si="327"/>
        <v>0.22186306200411401</v>
      </c>
      <c r="L3531" s="95">
        <v>1111</v>
      </c>
      <c r="M3531" s="144">
        <f t="shared" si="328"/>
        <v>0.3264766382603585</v>
      </c>
      <c r="N3531" s="95">
        <v>3403</v>
      </c>
      <c r="O3531" s="144">
        <f t="shared" si="329"/>
        <v>1</v>
      </c>
      <c r="P3531" s="64"/>
    </row>
    <row r="3532" spans="1:16" ht="18" customHeight="1" x14ac:dyDescent="0.25">
      <c r="A3532" s="64"/>
      <c r="B3532" s="97" t="s">
        <v>3355</v>
      </c>
      <c r="C3532" s="58" t="s">
        <v>3599</v>
      </c>
      <c r="D3532" s="95">
        <v>2808</v>
      </c>
      <c r="E3532" s="144">
        <f t="shared" si="324"/>
        <v>0.45703125</v>
      </c>
      <c r="F3532" s="95">
        <v>498</v>
      </c>
      <c r="G3532" s="144">
        <f t="shared" si="325"/>
        <v>8.10546875E-2</v>
      </c>
      <c r="H3532" s="95">
        <v>74</v>
      </c>
      <c r="I3532" s="144">
        <f t="shared" si="326"/>
        <v>1.2044270833333334E-2</v>
      </c>
      <c r="J3532" s="95">
        <v>1036</v>
      </c>
      <c r="K3532" s="144">
        <f t="shared" si="327"/>
        <v>0.16861979166666666</v>
      </c>
      <c r="L3532" s="95">
        <v>1728</v>
      </c>
      <c r="M3532" s="144">
        <f t="shared" si="328"/>
        <v>0.28125</v>
      </c>
      <c r="N3532" s="95">
        <v>6144</v>
      </c>
      <c r="O3532" s="144">
        <f t="shared" si="329"/>
        <v>1</v>
      </c>
      <c r="P3532" s="64"/>
    </row>
    <row r="3533" spans="1:16" ht="18" customHeight="1" x14ac:dyDescent="0.25">
      <c r="A3533" s="64"/>
      <c r="B3533" s="97" t="s">
        <v>3355</v>
      </c>
      <c r="C3533" s="58" t="s">
        <v>3600</v>
      </c>
      <c r="D3533" s="95">
        <v>420</v>
      </c>
      <c r="E3533" s="144">
        <f t="shared" si="324"/>
        <v>9.9928622412562451E-2</v>
      </c>
      <c r="F3533" s="95">
        <v>1497</v>
      </c>
      <c r="G3533" s="144">
        <f t="shared" si="325"/>
        <v>0.35617416131334761</v>
      </c>
      <c r="H3533" s="95">
        <v>45</v>
      </c>
      <c r="I3533" s="144">
        <f t="shared" si="326"/>
        <v>1.0706638115631691E-2</v>
      </c>
      <c r="J3533" s="95">
        <v>1176</v>
      </c>
      <c r="K3533" s="144">
        <f t="shared" si="327"/>
        <v>0.2798001427551749</v>
      </c>
      <c r="L3533" s="95">
        <v>1065</v>
      </c>
      <c r="M3533" s="144">
        <f t="shared" si="328"/>
        <v>0.25339043540328338</v>
      </c>
      <c r="N3533" s="95">
        <v>4203</v>
      </c>
      <c r="O3533" s="144">
        <f t="shared" si="329"/>
        <v>1</v>
      </c>
      <c r="P3533" s="64"/>
    </row>
    <row r="3534" spans="1:16" ht="18" customHeight="1" x14ac:dyDescent="0.25">
      <c r="A3534" s="64"/>
      <c r="B3534" s="97" t="s">
        <v>3355</v>
      </c>
      <c r="C3534" s="58" t="s">
        <v>3601</v>
      </c>
      <c r="D3534" s="95">
        <v>73</v>
      </c>
      <c r="E3534" s="144">
        <f t="shared" si="324"/>
        <v>9.5549738219895292E-2</v>
      </c>
      <c r="F3534" s="95">
        <v>252</v>
      </c>
      <c r="G3534" s="144">
        <f t="shared" si="325"/>
        <v>0.32984293193717279</v>
      </c>
      <c r="H3534" s="95">
        <v>11</v>
      </c>
      <c r="I3534" s="144">
        <f t="shared" si="326"/>
        <v>1.4397905759162303E-2</v>
      </c>
      <c r="J3534" s="95">
        <v>169</v>
      </c>
      <c r="K3534" s="144">
        <f t="shared" si="327"/>
        <v>0.22120418848167539</v>
      </c>
      <c r="L3534" s="95">
        <v>259</v>
      </c>
      <c r="M3534" s="144">
        <f t="shared" si="328"/>
        <v>0.33900523560209422</v>
      </c>
      <c r="N3534" s="95">
        <v>764</v>
      </c>
      <c r="O3534" s="144">
        <f t="shared" si="329"/>
        <v>1</v>
      </c>
      <c r="P3534" s="64"/>
    </row>
    <row r="3535" spans="1:16" ht="18" customHeight="1" x14ac:dyDescent="0.25">
      <c r="A3535" s="64"/>
      <c r="B3535" s="97" t="s">
        <v>3355</v>
      </c>
      <c r="C3535" s="58" t="s">
        <v>3602</v>
      </c>
      <c r="D3535" s="95">
        <v>64</v>
      </c>
      <c r="E3535" s="144">
        <f t="shared" si="324"/>
        <v>4.0327662255828607E-3</v>
      </c>
      <c r="F3535" s="95">
        <v>622</v>
      </c>
      <c r="G3535" s="144">
        <f t="shared" si="325"/>
        <v>3.9193446754883426E-2</v>
      </c>
      <c r="H3535" s="95">
        <v>368</v>
      </c>
      <c r="I3535" s="144">
        <f t="shared" si="326"/>
        <v>2.318840579710145E-2</v>
      </c>
      <c r="J3535" s="95">
        <v>5424</v>
      </c>
      <c r="K3535" s="144">
        <f t="shared" si="327"/>
        <v>0.34177693761814743</v>
      </c>
      <c r="L3535" s="95">
        <v>9392</v>
      </c>
      <c r="M3535" s="144">
        <f t="shared" si="328"/>
        <v>0.59180844360428486</v>
      </c>
      <c r="N3535" s="95">
        <v>15870</v>
      </c>
      <c r="O3535" s="144">
        <f t="shared" si="329"/>
        <v>1</v>
      </c>
      <c r="P3535" s="64"/>
    </row>
    <row r="3536" spans="1:16" ht="18" customHeight="1" x14ac:dyDescent="0.25">
      <c r="A3536" s="64"/>
      <c r="B3536" s="97" t="s">
        <v>3355</v>
      </c>
      <c r="C3536" s="58" t="s">
        <v>3603</v>
      </c>
      <c r="D3536" s="95">
        <v>11</v>
      </c>
      <c r="E3536" s="144">
        <f t="shared" si="324"/>
        <v>3.273809523809524E-2</v>
      </c>
      <c r="F3536" s="95">
        <v>1</v>
      </c>
      <c r="G3536" s="144">
        <f t="shared" si="325"/>
        <v>2.976190476190476E-3</v>
      </c>
      <c r="H3536" s="95">
        <v>77</v>
      </c>
      <c r="I3536" s="144">
        <f t="shared" si="326"/>
        <v>0.22916666666666666</v>
      </c>
      <c r="J3536" s="95">
        <v>45</v>
      </c>
      <c r="K3536" s="144">
        <f t="shared" si="327"/>
        <v>0.13392857142857142</v>
      </c>
      <c r="L3536" s="95">
        <v>202</v>
      </c>
      <c r="M3536" s="144">
        <f t="shared" si="328"/>
        <v>0.60119047619047616</v>
      </c>
      <c r="N3536" s="95">
        <v>336</v>
      </c>
      <c r="O3536" s="144">
        <f t="shared" si="329"/>
        <v>1</v>
      </c>
      <c r="P3536" s="64"/>
    </row>
    <row r="3537" spans="1:16" ht="18" customHeight="1" x14ac:dyDescent="0.25">
      <c r="A3537" s="64"/>
      <c r="B3537" s="97" t="s">
        <v>3355</v>
      </c>
      <c r="C3537" s="58" t="s">
        <v>3604</v>
      </c>
      <c r="D3537" s="95">
        <v>202</v>
      </c>
      <c r="E3537" s="144">
        <f t="shared" ref="E3537:E3600" si="330">D3537/$N3537</f>
        <v>7.8761648535891141E-3</v>
      </c>
      <c r="F3537" s="95">
        <v>3519</v>
      </c>
      <c r="G3537" s="144">
        <f t="shared" ref="G3537:G3600" si="331">F3537/$N3537</f>
        <v>0.13720903029594106</v>
      </c>
      <c r="H3537" s="95">
        <v>783</v>
      </c>
      <c r="I3537" s="144">
        <f t="shared" ref="I3537:I3600" si="332">H3537/$N3537</f>
        <v>3.0529886536437009E-2</v>
      </c>
      <c r="J3537" s="95">
        <v>7698</v>
      </c>
      <c r="K3537" s="144">
        <f t="shared" ref="K3537:K3600" si="333">J3537/$N3537</f>
        <v>0.30015206456895543</v>
      </c>
      <c r="L3537" s="95">
        <v>13445</v>
      </c>
      <c r="M3537" s="144">
        <f t="shared" ref="M3537:M3600" si="334">L3537/$N3537</f>
        <v>0.52423285374507744</v>
      </c>
      <c r="N3537" s="95">
        <v>25647</v>
      </c>
      <c r="O3537" s="144">
        <f t="shared" ref="O3537:O3600" si="335">N3537/$N3537</f>
        <v>1</v>
      </c>
      <c r="P3537" s="64"/>
    </row>
    <row r="3538" spans="1:16" ht="18" customHeight="1" x14ac:dyDescent="0.25">
      <c r="A3538" s="64"/>
      <c r="B3538" s="97" t="s">
        <v>3355</v>
      </c>
      <c r="C3538" s="58" t="s">
        <v>3605</v>
      </c>
      <c r="D3538" s="95">
        <v>6951</v>
      </c>
      <c r="E3538" s="144">
        <f t="shared" si="330"/>
        <v>0.16522462562396006</v>
      </c>
      <c r="F3538" s="95">
        <v>8844</v>
      </c>
      <c r="G3538" s="144">
        <f t="shared" si="331"/>
        <v>0.21022106013786546</v>
      </c>
      <c r="H3538" s="95">
        <v>1858</v>
      </c>
      <c r="I3538" s="144">
        <f t="shared" si="332"/>
        <v>4.4164487758497739E-2</v>
      </c>
      <c r="J3538" s="95">
        <v>10698</v>
      </c>
      <c r="K3538" s="144">
        <f t="shared" si="333"/>
        <v>0.25429046826717377</v>
      </c>
      <c r="L3538" s="95">
        <v>13719</v>
      </c>
      <c r="M3538" s="144">
        <f t="shared" si="334"/>
        <v>0.32609935821250297</v>
      </c>
      <c r="N3538" s="95">
        <v>42070</v>
      </c>
      <c r="O3538" s="144">
        <f t="shared" si="335"/>
        <v>1</v>
      </c>
      <c r="P3538" s="64"/>
    </row>
    <row r="3539" spans="1:16" ht="18" customHeight="1" x14ac:dyDescent="0.25">
      <c r="A3539" s="64"/>
      <c r="B3539" s="97" t="s">
        <v>3355</v>
      </c>
      <c r="C3539" s="58" t="s">
        <v>2732</v>
      </c>
      <c r="D3539" s="95">
        <v>4047</v>
      </c>
      <c r="E3539" s="144">
        <f t="shared" si="330"/>
        <v>0.18285740104825593</v>
      </c>
      <c r="F3539" s="95">
        <v>2054</v>
      </c>
      <c r="G3539" s="144">
        <f t="shared" si="331"/>
        <v>9.2806795590095789E-2</v>
      </c>
      <c r="H3539" s="95">
        <v>482</v>
      </c>
      <c r="I3539" s="144">
        <f t="shared" si="332"/>
        <v>2.1778420386770286E-2</v>
      </c>
      <c r="J3539" s="95">
        <v>5986</v>
      </c>
      <c r="K3539" s="144">
        <f t="shared" si="333"/>
        <v>0.2704681004879812</v>
      </c>
      <c r="L3539" s="95">
        <v>9563</v>
      </c>
      <c r="M3539" s="144">
        <f t="shared" si="334"/>
        <v>0.43208928248689682</v>
      </c>
      <c r="N3539" s="95">
        <v>22132</v>
      </c>
      <c r="O3539" s="144">
        <f t="shared" si="335"/>
        <v>1</v>
      </c>
      <c r="P3539" s="64"/>
    </row>
    <row r="3540" spans="1:16" ht="18" customHeight="1" x14ac:dyDescent="0.25">
      <c r="A3540" s="64"/>
      <c r="B3540" s="97" t="s">
        <v>3355</v>
      </c>
      <c r="C3540" s="58" t="s">
        <v>3606</v>
      </c>
      <c r="D3540" s="95">
        <v>11</v>
      </c>
      <c r="E3540" s="144">
        <f t="shared" si="330"/>
        <v>2.8221771814146803E-4</v>
      </c>
      <c r="F3540" s="95">
        <v>10368</v>
      </c>
      <c r="G3540" s="144">
        <f t="shared" si="331"/>
        <v>0.26600302742643095</v>
      </c>
      <c r="H3540" s="95">
        <v>1566</v>
      </c>
      <c r="I3540" s="144">
        <f t="shared" si="332"/>
        <v>4.017754060086718E-2</v>
      </c>
      <c r="J3540" s="95">
        <v>11219</v>
      </c>
      <c r="K3540" s="144">
        <f t="shared" si="333"/>
        <v>0.28783641634810275</v>
      </c>
      <c r="L3540" s="95">
        <v>15813</v>
      </c>
      <c r="M3540" s="144">
        <f t="shared" si="334"/>
        <v>0.40570079790645763</v>
      </c>
      <c r="N3540" s="95">
        <v>38977</v>
      </c>
      <c r="O3540" s="144">
        <f t="shared" si="335"/>
        <v>1</v>
      </c>
      <c r="P3540" s="64"/>
    </row>
    <row r="3541" spans="1:16" ht="18" customHeight="1" x14ac:dyDescent="0.25">
      <c r="A3541" s="64"/>
      <c r="B3541" s="97" t="s">
        <v>3355</v>
      </c>
      <c r="C3541" s="58" t="s">
        <v>3607</v>
      </c>
      <c r="D3541" s="95">
        <v>717</v>
      </c>
      <c r="E3541" s="144">
        <f t="shared" si="330"/>
        <v>2.8179531520201227E-2</v>
      </c>
      <c r="F3541" s="95">
        <v>10779</v>
      </c>
      <c r="G3541" s="144">
        <f t="shared" si="331"/>
        <v>0.42363622072001256</v>
      </c>
      <c r="H3541" s="95">
        <v>1333</v>
      </c>
      <c r="I3541" s="144">
        <f t="shared" si="332"/>
        <v>5.2389561389718599E-2</v>
      </c>
      <c r="J3541" s="95">
        <v>3650</v>
      </c>
      <c r="K3541" s="144">
        <f t="shared" si="333"/>
        <v>0.14345228737619872</v>
      </c>
      <c r="L3541" s="95">
        <v>8965</v>
      </c>
      <c r="M3541" s="144">
        <f t="shared" si="334"/>
        <v>0.35234239899386888</v>
      </c>
      <c r="N3541" s="95">
        <v>25444</v>
      </c>
      <c r="O3541" s="144">
        <f t="shared" si="335"/>
        <v>1</v>
      </c>
      <c r="P3541" s="64"/>
    </row>
    <row r="3542" spans="1:16" ht="18" customHeight="1" x14ac:dyDescent="0.25">
      <c r="A3542" s="64"/>
      <c r="B3542" s="97" t="s">
        <v>3355</v>
      </c>
      <c r="C3542" s="58" t="s">
        <v>3608</v>
      </c>
      <c r="D3542" s="95">
        <v>375</v>
      </c>
      <c r="E3542" s="144">
        <f t="shared" si="330"/>
        <v>0.51020408163265307</v>
      </c>
      <c r="F3542" s="95">
        <v>3</v>
      </c>
      <c r="G3542" s="144">
        <f t="shared" si="331"/>
        <v>4.0816326530612249E-3</v>
      </c>
      <c r="H3542" s="95">
        <v>1</v>
      </c>
      <c r="I3542" s="144">
        <f t="shared" si="332"/>
        <v>1.3605442176870747E-3</v>
      </c>
      <c r="J3542" s="95">
        <v>101</v>
      </c>
      <c r="K3542" s="144">
        <f t="shared" si="333"/>
        <v>0.13741496598639455</v>
      </c>
      <c r="L3542" s="95">
        <v>255</v>
      </c>
      <c r="M3542" s="144">
        <f t="shared" si="334"/>
        <v>0.34693877551020408</v>
      </c>
      <c r="N3542" s="95">
        <v>735</v>
      </c>
      <c r="O3542" s="144">
        <f t="shared" si="335"/>
        <v>1</v>
      </c>
      <c r="P3542" s="64"/>
    </row>
    <row r="3543" spans="1:16" ht="18" customHeight="1" x14ac:dyDescent="0.25">
      <c r="A3543" s="64"/>
      <c r="B3543" s="97" t="s">
        <v>3355</v>
      </c>
      <c r="C3543" s="58" t="s">
        <v>3609</v>
      </c>
      <c r="D3543" s="95">
        <v>1222</v>
      </c>
      <c r="E3543" s="144">
        <f t="shared" si="330"/>
        <v>0.11664757541046201</v>
      </c>
      <c r="F3543" s="95">
        <v>3463</v>
      </c>
      <c r="G3543" s="144">
        <f t="shared" si="331"/>
        <v>0.33056510118365789</v>
      </c>
      <c r="H3543" s="95">
        <v>79</v>
      </c>
      <c r="I3543" s="144">
        <f t="shared" si="332"/>
        <v>7.5410462008400157E-3</v>
      </c>
      <c r="J3543" s="95">
        <v>2634</v>
      </c>
      <c r="K3543" s="144">
        <f t="shared" si="333"/>
        <v>0.25143184421534936</v>
      </c>
      <c r="L3543" s="95">
        <v>3078</v>
      </c>
      <c r="M3543" s="144">
        <f t="shared" si="334"/>
        <v>0.29381443298969073</v>
      </c>
      <c r="N3543" s="95">
        <v>10476</v>
      </c>
      <c r="O3543" s="144">
        <f t="shared" si="335"/>
        <v>1</v>
      </c>
      <c r="P3543" s="64"/>
    </row>
    <row r="3544" spans="1:16" ht="18" customHeight="1" x14ac:dyDescent="0.25">
      <c r="A3544" s="64"/>
      <c r="B3544" s="97" t="s">
        <v>3355</v>
      </c>
      <c r="C3544" s="58" t="s">
        <v>1511</v>
      </c>
      <c r="D3544" s="95">
        <v>194</v>
      </c>
      <c r="E3544" s="144">
        <f t="shared" si="330"/>
        <v>8.2029598308668072E-2</v>
      </c>
      <c r="F3544" s="95">
        <v>391</v>
      </c>
      <c r="G3544" s="144">
        <f t="shared" si="331"/>
        <v>0.1653276955602537</v>
      </c>
      <c r="H3544" s="95">
        <v>35</v>
      </c>
      <c r="I3544" s="144">
        <f t="shared" si="332"/>
        <v>1.4799154334038054E-2</v>
      </c>
      <c r="J3544" s="95">
        <v>613</v>
      </c>
      <c r="K3544" s="144">
        <f t="shared" si="333"/>
        <v>0.25919661733615224</v>
      </c>
      <c r="L3544" s="95">
        <v>1132</v>
      </c>
      <c r="M3544" s="144">
        <f t="shared" si="334"/>
        <v>0.47864693446088796</v>
      </c>
      <c r="N3544" s="95">
        <v>2365</v>
      </c>
      <c r="O3544" s="144">
        <f t="shared" si="335"/>
        <v>1</v>
      </c>
      <c r="P3544" s="64"/>
    </row>
    <row r="3545" spans="1:16" ht="18" customHeight="1" x14ac:dyDescent="0.25">
      <c r="A3545" s="64"/>
      <c r="B3545" s="97" t="s">
        <v>3355</v>
      </c>
      <c r="C3545" s="58" t="s">
        <v>3610</v>
      </c>
      <c r="D3545" s="95">
        <v>174</v>
      </c>
      <c r="E3545" s="144">
        <f t="shared" si="330"/>
        <v>3.3358895705521474E-2</v>
      </c>
      <c r="F3545" s="95">
        <v>2554</v>
      </c>
      <c r="G3545" s="144">
        <f t="shared" si="331"/>
        <v>0.48964723926380366</v>
      </c>
      <c r="H3545" s="95">
        <v>44</v>
      </c>
      <c r="I3545" s="144">
        <f t="shared" si="332"/>
        <v>8.4355828220858894E-3</v>
      </c>
      <c r="J3545" s="95">
        <v>1583</v>
      </c>
      <c r="K3545" s="144">
        <f t="shared" si="333"/>
        <v>0.30348926380368096</v>
      </c>
      <c r="L3545" s="95">
        <v>861</v>
      </c>
      <c r="M3545" s="144">
        <f t="shared" si="334"/>
        <v>0.16506901840490798</v>
      </c>
      <c r="N3545" s="95">
        <v>5216</v>
      </c>
      <c r="O3545" s="144">
        <f t="shared" si="335"/>
        <v>1</v>
      </c>
      <c r="P3545" s="64"/>
    </row>
    <row r="3546" spans="1:16" ht="18" customHeight="1" x14ac:dyDescent="0.25">
      <c r="A3546" s="64"/>
      <c r="B3546" s="97" t="s">
        <v>3355</v>
      </c>
      <c r="C3546" s="58" t="s">
        <v>3611</v>
      </c>
      <c r="D3546" s="95">
        <v>92</v>
      </c>
      <c r="E3546" s="144">
        <f t="shared" si="330"/>
        <v>0.13411078717201166</v>
      </c>
      <c r="F3546" s="95">
        <v>11</v>
      </c>
      <c r="G3546" s="144">
        <f t="shared" si="331"/>
        <v>1.6034985422740525E-2</v>
      </c>
      <c r="H3546" s="95">
        <v>46</v>
      </c>
      <c r="I3546" s="144">
        <f t="shared" si="332"/>
        <v>6.7055393586005832E-2</v>
      </c>
      <c r="J3546" s="95">
        <v>49</v>
      </c>
      <c r="K3546" s="144">
        <f t="shared" si="333"/>
        <v>7.1428571428571425E-2</v>
      </c>
      <c r="L3546" s="95">
        <v>488</v>
      </c>
      <c r="M3546" s="144">
        <f t="shared" si="334"/>
        <v>0.71137026239067058</v>
      </c>
      <c r="N3546" s="95">
        <v>686</v>
      </c>
      <c r="O3546" s="144">
        <f t="shared" si="335"/>
        <v>1</v>
      </c>
      <c r="P3546" s="64"/>
    </row>
    <row r="3547" spans="1:16" ht="18" customHeight="1" x14ac:dyDescent="0.25">
      <c r="A3547" s="64"/>
      <c r="B3547" s="97" t="s">
        <v>3355</v>
      </c>
      <c r="C3547" s="58" t="s">
        <v>3612</v>
      </c>
      <c r="D3547" s="95">
        <v>57</v>
      </c>
      <c r="E3547" s="144">
        <f t="shared" si="330"/>
        <v>1.065340909090909E-3</v>
      </c>
      <c r="F3547" s="95">
        <v>19661</v>
      </c>
      <c r="G3547" s="144">
        <f t="shared" si="331"/>
        <v>0.36746785287081341</v>
      </c>
      <c r="H3547" s="95">
        <v>1791</v>
      </c>
      <c r="I3547" s="144">
        <f t="shared" si="332"/>
        <v>3.3474132775119618E-2</v>
      </c>
      <c r="J3547" s="95">
        <v>13494</v>
      </c>
      <c r="K3547" s="144">
        <f t="shared" si="333"/>
        <v>0.25220544258373206</v>
      </c>
      <c r="L3547" s="95">
        <v>18501</v>
      </c>
      <c r="M3547" s="144">
        <f t="shared" si="334"/>
        <v>0.34578723086124402</v>
      </c>
      <c r="N3547" s="95">
        <v>53504</v>
      </c>
      <c r="O3547" s="144">
        <f t="shared" si="335"/>
        <v>1</v>
      </c>
      <c r="P3547" s="64"/>
    </row>
    <row r="3548" spans="1:16" ht="18" customHeight="1" x14ac:dyDescent="0.25">
      <c r="A3548" s="64"/>
      <c r="B3548" s="97" t="s">
        <v>3355</v>
      </c>
      <c r="C3548" s="58" t="s">
        <v>3613</v>
      </c>
      <c r="D3548" s="95">
        <v>743</v>
      </c>
      <c r="E3548" s="144">
        <f t="shared" si="330"/>
        <v>8.2711788934654348E-2</v>
      </c>
      <c r="F3548" s="95">
        <v>1141</v>
      </c>
      <c r="G3548" s="144">
        <f t="shared" si="331"/>
        <v>0.12701770010018926</v>
      </c>
      <c r="H3548" s="95">
        <v>153</v>
      </c>
      <c r="I3548" s="144">
        <f t="shared" si="332"/>
        <v>1.7032171880218189E-2</v>
      </c>
      <c r="J3548" s="95">
        <v>3054</v>
      </c>
      <c r="K3548" s="144">
        <f t="shared" si="333"/>
        <v>0.33997550929533565</v>
      </c>
      <c r="L3548" s="95">
        <v>3892</v>
      </c>
      <c r="M3548" s="144">
        <f t="shared" si="334"/>
        <v>0.43326282978960257</v>
      </c>
      <c r="N3548" s="95">
        <v>8983</v>
      </c>
      <c r="O3548" s="144">
        <f t="shared" si="335"/>
        <v>1</v>
      </c>
      <c r="P3548" s="64"/>
    </row>
    <row r="3549" spans="1:16" ht="18" customHeight="1" x14ac:dyDescent="0.25">
      <c r="A3549" s="64"/>
      <c r="B3549" s="97" t="s">
        <v>3355</v>
      </c>
      <c r="C3549" s="58" t="s">
        <v>3614</v>
      </c>
      <c r="D3549" s="95">
        <v>298</v>
      </c>
      <c r="E3549" s="144">
        <f t="shared" si="330"/>
        <v>0.16021505376344086</v>
      </c>
      <c r="F3549" s="95">
        <v>115</v>
      </c>
      <c r="G3549" s="144">
        <f t="shared" si="331"/>
        <v>6.1827956989247312E-2</v>
      </c>
      <c r="H3549" s="95">
        <v>7</v>
      </c>
      <c r="I3549" s="144">
        <f t="shared" si="332"/>
        <v>3.763440860215054E-3</v>
      </c>
      <c r="J3549" s="95">
        <v>495</v>
      </c>
      <c r="K3549" s="144">
        <f t="shared" si="333"/>
        <v>0.2661290322580645</v>
      </c>
      <c r="L3549" s="95">
        <v>945</v>
      </c>
      <c r="M3549" s="144">
        <f t="shared" si="334"/>
        <v>0.50806451612903225</v>
      </c>
      <c r="N3549" s="95">
        <v>1860</v>
      </c>
      <c r="O3549" s="144">
        <f t="shared" si="335"/>
        <v>1</v>
      </c>
      <c r="P3549" s="64"/>
    </row>
    <row r="3550" spans="1:16" ht="18" customHeight="1" x14ac:dyDescent="0.25">
      <c r="A3550" s="64"/>
      <c r="B3550" s="97" t="s">
        <v>3355</v>
      </c>
      <c r="C3550" s="58" t="s">
        <v>3615</v>
      </c>
      <c r="D3550" s="95">
        <v>594</v>
      </c>
      <c r="E3550" s="144">
        <f t="shared" si="330"/>
        <v>1.5297056475496382E-2</v>
      </c>
      <c r="F3550" s="95">
        <v>13502</v>
      </c>
      <c r="G3550" s="144">
        <f t="shared" si="331"/>
        <v>0.34771187968375783</v>
      </c>
      <c r="H3550" s="95">
        <v>3062</v>
      </c>
      <c r="I3550" s="144">
        <f t="shared" si="332"/>
        <v>7.885452344776081E-2</v>
      </c>
      <c r="J3550" s="95">
        <v>6223</v>
      </c>
      <c r="K3550" s="144">
        <f t="shared" si="333"/>
        <v>0.16025855630810434</v>
      </c>
      <c r="L3550" s="95">
        <v>15450</v>
      </c>
      <c r="M3550" s="144">
        <f t="shared" si="334"/>
        <v>0.39787798408488062</v>
      </c>
      <c r="N3550" s="95">
        <v>38831</v>
      </c>
      <c r="O3550" s="144">
        <f t="shared" si="335"/>
        <v>1</v>
      </c>
      <c r="P3550" s="64"/>
    </row>
    <row r="3551" spans="1:16" ht="18" customHeight="1" x14ac:dyDescent="0.25">
      <c r="A3551" s="64"/>
      <c r="B3551" s="97" t="s">
        <v>3355</v>
      </c>
      <c r="C3551" s="58" t="s">
        <v>3616</v>
      </c>
      <c r="D3551" s="95">
        <v>1131</v>
      </c>
      <c r="E3551" s="144">
        <f t="shared" si="330"/>
        <v>0.30485175202156334</v>
      </c>
      <c r="F3551" s="95">
        <v>584</v>
      </c>
      <c r="G3551" s="144">
        <f t="shared" si="331"/>
        <v>0.1574123989218329</v>
      </c>
      <c r="H3551" s="95">
        <v>112</v>
      </c>
      <c r="I3551" s="144">
        <f t="shared" si="332"/>
        <v>3.0188679245283019E-2</v>
      </c>
      <c r="J3551" s="95">
        <v>703</v>
      </c>
      <c r="K3551" s="144">
        <f t="shared" si="333"/>
        <v>0.1894878706199461</v>
      </c>
      <c r="L3551" s="95">
        <v>1180</v>
      </c>
      <c r="M3551" s="144">
        <f t="shared" si="334"/>
        <v>0.31805929919137466</v>
      </c>
      <c r="N3551" s="95">
        <v>3710</v>
      </c>
      <c r="O3551" s="144">
        <f t="shared" si="335"/>
        <v>1</v>
      </c>
      <c r="P3551" s="64"/>
    </row>
    <row r="3552" spans="1:16" ht="18" customHeight="1" x14ac:dyDescent="0.25">
      <c r="A3552" s="64"/>
      <c r="B3552" s="97" t="s">
        <v>3355</v>
      </c>
      <c r="C3552" s="58" t="s">
        <v>3617</v>
      </c>
      <c r="D3552" s="95">
        <v>1288</v>
      </c>
      <c r="E3552" s="144">
        <f t="shared" si="330"/>
        <v>0.25289613194580796</v>
      </c>
      <c r="F3552" s="95">
        <v>1551</v>
      </c>
      <c r="G3552" s="144">
        <f t="shared" si="331"/>
        <v>0.30453563714902809</v>
      </c>
      <c r="H3552" s="95">
        <v>10</v>
      </c>
      <c r="I3552" s="144">
        <f t="shared" si="332"/>
        <v>1.9634792852935403E-3</v>
      </c>
      <c r="J3552" s="95">
        <v>489</v>
      </c>
      <c r="K3552" s="144">
        <f t="shared" si="333"/>
        <v>9.6014137050854112E-2</v>
      </c>
      <c r="L3552" s="95">
        <v>1755</v>
      </c>
      <c r="M3552" s="144">
        <f t="shared" si="334"/>
        <v>0.3445906145690163</v>
      </c>
      <c r="N3552" s="95">
        <v>5093</v>
      </c>
      <c r="O3552" s="144">
        <f t="shared" si="335"/>
        <v>1</v>
      </c>
      <c r="P3552" s="64"/>
    </row>
    <row r="3553" spans="1:16" ht="18" customHeight="1" x14ac:dyDescent="0.25">
      <c r="A3553" s="64"/>
      <c r="B3553" s="97" t="s">
        <v>3355</v>
      </c>
      <c r="C3553" s="58" t="s">
        <v>3618</v>
      </c>
      <c r="D3553" s="95">
        <v>366</v>
      </c>
      <c r="E3553" s="144">
        <f t="shared" si="330"/>
        <v>0.45297029702970298</v>
      </c>
      <c r="F3553" s="95">
        <v>68</v>
      </c>
      <c r="G3553" s="144">
        <f t="shared" si="331"/>
        <v>8.4158415841584164E-2</v>
      </c>
      <c r="H3553" s="95">
        <v>14</v>
      </c>
      <c r="I3553" s="144">
        <f t="shared" si="332"/>
        <v>1.7326732673267328E-2</v>
      </c>
      <c r="J3553" s="95">
        <v>104</v>
      </c>
      <c r="K3553" s="144">
        <f t="shared" si="333"/>
        <v>0.12871287128712872</v>
      </c>
      <c r="L3553" s="95">
        <v>256</v>
      </c>
      <c r="M3553" s="144">
        <f t="shared" si="334"/>
        <v>0.31683168316831684</v>
      </c>
      <c r="N3553" s="95">
        <v>808</v>
      </c>
      <c r="O3553" s="144">
        <f t="shared" si="335"/>
        <v>1</v>
      </c>
      <c r="P3553" s="64"/>
    </row>
    <row r="3554" spans="1:16" ht="18" customHeight="1" x14ac:dyDescent="0.25">
      <c r="A3554" s="64"/>
      <c r="B3554" s="97" t="s">
        <v>3355</v>
      </c>
      <c r="C3554" s="58" t="s">
        <v>3619</v>
      </c>
      <c r="D3554" s="95">
        <v>409</v>
      </c>
      <c r="E3554" s="144">
        <f t="shared" si="330"/>
        <v>0.30937972768532529</v>
      </c>
      <c r="F3554" s="95">
        <v>153</v>
      </c>
      <c r="G3554" s="144">
        <f t="shared" si="331"/>
        <v>0.1157337367624811</v>
      </c>
      <c r="H3554" s="95">
        <v>11</v>
      </c>
      <c r="I3554" s="144">
        <f t="shared" si="332"/>
        <v>8.3207261724659604E-3</v>
      </c>
      <c r="J3554" s="95">
        <v>218</v>
      </c>
      <c r="K3554" s="144">
        <f t="shared" si="333"/>
        <v>0.16490166414523449</v>
      </c>
      <c r="L3554" s="95">
        <v>531</v>
      </c>
      <c r="M3554" s="144">
        <f t="shared" si="334"/>
        <v>0.40166414523449318</v>
      </c>
      <c r="N3554" s="95">
        <v>1322</v>
      </c>
      <c r="O3554" s="144">
        <f t="shared" si="335"/>
        <v>1</v>
      </c>
      <c r="P3554" s="64"/>
    </row>
    <row r="3555" spans="1:16" ht="18" customHeight="1" x14ac:dyDescent="0.25">
      <c r="A3555" s="64"/>
      <c r="B3555" s="97" t="s">
        <v>3355</v>
      </c>
      <c r="C3555" s="58" t="s">
        <v>3620</v>
      </c>
      <c r="D3555" s="95">
        <v>1209</v>
      </c>
      <c r="E3555" s="144">
        <f t="shared" si="330"/>
        <v>1.9751997255305593E-2</v>
      </c>
      <c r="F3555" s="95">
        <v>17403</v>
      </c>
      <c r="G3555" s="144">
        <f t="shared" si="331"/>
        <v>0.28432093319609864</v>
      </c>
      <c r="H3555" s="95">
        <v>2360</v>
      </c>
      <c r="I3555" s="144">
        <f t="shared" si="332"/>
        <v>3.8556421441291316E-2</v>
      </c>
      <c r="J3555" s="95">
        <v>11737</v>
      </c>
      <c r="K3555" s="144">
        <f t="shared" si="333"/>
        <v>0.19175284680357463</v>
      </c>
      <c r="L3555" s="95">
        <v>28500</v>
      </c>
      <c r="M3555" s="144">
        <f t="shared" si="334"/>
        <v>0.46561780130372982</v>
      </c>
      <c r="N3555" s="95">
        <v>61209</v>
      </c>
      <c r="O3555" s="144">
        <f t="shared" si="335"/>
        <v>1</v>
      </c>
      <c r="P3555" s="64"/>
    </row>
    <row r="3556" spans="1:16" ht="18" customHeight="1" x14ac:dyDescent="0.25">
      <c r="A3556" s="64"/>
      <c r="B3556" s="97" t="s">
        <v>3355</v>
      </c>
      <c r="C3556" s="58" t="s">
        <v>3621</v>
      </c>
      <c r="D3556" s="95">
        <v>287</v>
      </c>
      <c r="E3556" s="144">
        <f t="shared" si="330"/>
        <v>8.8134135855546004E-3</v>
      </c>
      <c r="F3556" s="95">
        <v>13615</v>
      </c>
      <c r="G3556" s="144">
        <f t="shared" si="331"/>
        <v>0.41809974204643163</v>
      </c>
      <c r="H3556" s="95">
        <v>789</v>
      </c>
      <c r="I3556" s="144">
        <f t="shared" si="332"/>
        <v>2.4229210170740697E-2</v>
      </c>
      <c r="J3556" s="95">
        <v>6351</v>
      </c>
      <c r="K3556" s="144">
        <f t="shared" si="333"/>
        <v>0.19503132293330058</v>
      </c>
      <c r="L3556" s="95">
        <v>11522</v>
      </c>
      <c r="M3556" s="144">
        <f t="shared" si="334"/>
        <v>0.35382631126397246</v>
      </c>
      <c r="N3556" s="95">
        <v>32564</v>
      </c>
      <c r="O3556" s="144">
        <f t="shared" si="335"/>
        <v>1</v>
      </c>
      <c r="P3556" s="64"/>
    </row>
    <row r="3557" spans="1:16" ht="18" customHeight="1" x14ac:dyDescent="0.25">
      <c r="A3557" s="64"/>
      <c r="B3557" s="97" t="s">
        <v>3355</v>
      </c>
      <c r="C3557" s="58" t="s">
        <v>3622</v>
      </c>
      <c r="D3557" s="95">
        <v>495</v>
      </c>
      <c r="E3557" s="144">
        <f t="shared" si="330"/>
        <v>6.0065526028394614E-2</v>
      </c>
      <c r="F3557" s="95">
        <v>1263</v>
      </c>
      <c r="G3557" s="144">
        <f t="shared" si="331"/>
        <v>0.15325809974517657</v>
      </c>
      <c r="H3557" s="95">
        <v>91</v>
      </c>
      <c r="I3557" s="144">
        <f t="shared" si="332"/>
        <v>1.1042349229462444E-2</v>
      </c>
      <c r="J3557" s="95">
        <v>2007</v>
      </c>
      <c r="K3557" s="144">
        <f t="shared" si="333"/>
        <v>0.24353840553330908</v>
      </c>
      <c r="L3557" s="95">
        <v>4385</v>
      </c>
      <c r="M3557" s="144">
        <f t="shared" si="334"/>
        <v>0.53209561946365735</v>
      </c>
      <c r="N3557" s="95">
        <v>8241</v>
      </c>
      <c r="O3557" s="144">
        <f t="shared" si="335"/>
        <v>1</v>
      </c>
      <c r="P3557" s="64"/>
    </row>
    <row r="3558" spans="1:16" ht="18" customHeight="1" x14ac:dyDescent="0.25">
      <c r="A3558" s="64"/>
      <c r="B3558" s="97" t="s">
        <v>3355</v>
      </c>
      <c r="C3558" s="58" t="s">
        <v>2162</v>
      </c>
      <c r="D3558" s="95">
        <v>224</v>
      </c>
      <c r="E3558" s="144">
        <f t="shared" si="330"/>
        <v>0.23804463336875664</v>
      </c>
      <c r="F3558" s="95">
        <v>36</v>
      </c>
      <c r="G3558" s="144">
        <f t="shared" si="331"/>
        <v>3.8257173219978749E-2</v>
      </c>
      <c r="H3558" s="95">
        <v>7</v>
      </c>
      <c r="I3558" s="144">
        <f t="shared" si="332"/>
        <v>7.4388947927736451E-3</v>
      </c>
      <c r="J3558" s="95">
        <v>152</v>
      </c>
      <c r="K3558" s="144">
        <f t="shared" si="333"/>
        <v>0.16153028692879914</v>
      </c>
      <c r="L3558" s="95">
        <v>522</v>
      </c>
      <c r="M3558" s="144">
        <f t="shared" si="334"/>
        <v>0.5547290116896918</v>
      </c>
      <c r="N3558" s="95">
        <v>941</v>
      </c>
      <c r="O3558" s="144">
        <f t="shared" si="335"/>
        <v>1</v>
      </c>
      <c r="P3558" s="64"/>
    </row>
    <row r="3559" spans="1:16" ht="18" customHeight="1" x14ac:dyDescent="0.25">
      <c r="A3559" s="64"/>
      <c r="B3559" s="97" t="s">
        <v>3355</v>
      </c>
      <c r="C3559" s="58" t="s">
        <v>3623</v>
      </c>
      <c r="D3559" s="95">
        <v>641</v>
      </c>
      <c r="E3559" s="144">
        <f t="shared" si="330"/>
        <v>2.7908394287704634E-2</v>
      </c>
      <c r="F3559" s="95">
        <v>5041</v>
      </c>
      <c r="G3559" s="144">
        <f t="shared" si="331"/>
        <v>0.21947927551375826</v>
      </c>
      <c r="H3559" s="95">
        <v>2559</v>
      </c>
      <c r="I3559" s="144">
        <f t="shared" si="332"/>
        <v>0.1114158829676071</v>
      </c>
      <c r="J3559" s="95">
        <v>4625</v>
      </c>
      <c r="K3559" s="144">
        <f t="shared" si="333"/>
        <v>0.20136711947056773</v>
      </c>
      <c r="L3559" s="95">
        <v>10102</v>
      </c>
      <c r="M3559" s="144">
        <f t="shared" si="334"/>
        <v>0.43982932776036227</v>
      </c>
      <c r="N3559" s="95">
        <v>22968</v>
      </c>
      <c r="O3559" s="144">
        <f t="shared" si="335"/>
        <v>1</v>
      </c>
      <c r="P3559" s="64"/>
    </row>
    <row r="3560" spans="1:16" ht="18" customHeight="1" x14ac:dyDescent="0.25">
      <c r="A3560" s="64"/>
      <c r="B3560" s="97" t="s">
        <v>3355</v>
      </c>
      <c r="C3560" s="58" t="s">
        <v>3624</v>
      </c>
      <c r="D3560" s="95">
        <v>894</v>
      </c>
      <c r="E3560" s="144">
        <f t="shared" si="330"/>
        <v>1.6162273565462633E-2</v>
      </c>
      <c r="F3560" s="95">
        <v>14041</v>
      </c>
      <c r="G3560" s="144">
        <f t="shared" si="331"/>
        <v>0.25384170372780851</v>
      </c>
      <c r="H3560" s="95">
        <v>1999</v>
      </c>
      <c r="I3560" s="144">
        <f t="shared" si="332"/>
        <v>3.6139132950066891E-2</v>
      </c>
      <c r="J3560" s="95">
        <v>11431</v>
      </c>
      <c r="K3560" s="144">
        <f t="shared" si="333"/>
        <v>0.20665654264743102</v>
      </c>
      <c r="L3560" s="95">
        <v>26949</v>
      </c>
      <c r="M3560" s="144">
        <f t="shared" si="334"/>
        <v>0.48720034710923094</v>
      </c>
      <c r="N3560" s="95">
        <v>55314</v>
      </c>
      <c r="O3560" s="144">
        <f t="shared" si="335"/>
        <v>1</v>
      </c>
      <c r="P3560" s="64"/>
    </row>
    <row r="3561" spans="1:16" ht="18" customHeight="1" x14ac:dyDescent="0.25">
      <c r="A3561" s="64"/>
      <c r="B3561" s="97" t="s">
        <v>3355</v>
      </c>
      <c r="C3561" s="58" t="s">
        <v>3625</v>
      </c>
      <c r="D3561" s="95">
        <v>170</v>
      </c>
      <c r="E3561" s="144">
        <f t="shared" si="330"/>
        <v>5.1468362095065091E-2</v>
      </c>
      <c r="F3561" s="95">
        <v>1772</v>
      </c>
      <c r="G3561" s="144">
        <f t="shared" si="331"/>
        <v>0.53648198607326669</v>
      </c>
      <c r="H3561" s="95">
        <v>4</v>
      </c>
      <c r="I3561" s="144">
        <f t="shared" si="332"/>
        <v>1.2110202845897668E-3</v>
      </c>
      <c r="J3561" s="95">
        <v>291</v>
      </c>
      <c r="K3561" s="144">
        <f t="shared" si="333"/>
        <v>8.8101725703905537E-2</v>
      </c>
      <c r="L3561" s="95">
        <v>1066</v>
      </c>
      <c r="M3561" s="144">
        <f t="shared" si="334"/>
        <v>0.32273690584317288</v>
      </c>
      <c r="N3561" s="95">
        <v>3303</v>
      </c>
      <c r="O3561" s="144">
        <f t="shared" si="335"/>
        <v>1</v>
      </c>
      <c r="P3561" s="64"/>
    </row>
    <row r="3562" spans="1:16" ht="18" customHeight="1" x14ac:dyDescent="0.25">
      <c r="A3562" s="64"/>
      <c r="B3562" s="97" t="s">
        <v>3355</v>
      </c>
      <c r="C3562" s="58" t="s">
        <v>3626</v>
      </c>
      <c r="D3562" s="95">
        <v>981</v>
      </c>
      <c r="E3562" s="144">
        <f t="shared" si="330"/>
        <v>0.26839945280437755</v>
      </c>
      <c r="F3562" s="95">
        <v>328</v>
      </c>
      <c r="G3562" s="144">
        <f t="shared" si="331"/>
        <v>8.9740082079343364E-2</v>
      </c>
      <c r="H3562" s="95">
        <v>50</v>
      </c>
      <c r="I3562" s="144">
        <f t="shared" si="332"/>
        <v>1.3679890560875513E-2</v>
      </c>
      <c r="J3562" s="95">
        <v>696</v>
      </c>
      <c r="K3562" s="144">
        <f t="shared" si="333"/>
        <v>0.19042407660738714</v>
      </c>
      <c r="L3562" s="95">
        <v>1600</v>
      </c>
      <c r="M3562" s="144">
        <f t="shared" si="334"/>
        <v>0.43775649794801641</v>
      </c>
      <c r="N3562" s="95">
        <v>3655</v>
      </c>
      <c r="O3562" s="144">
        <f t="shared" si="335"/>
        <v>1</v>
      </c>
      <c r="P3562" s="64"/>
    </row>
    <row r="3563" spans="1:16" ht="18" customHeight="1" x14ac:dyDescent="0.25">
      <c r="A3563" s="64"/>
      <c r="B3563" s="97" t="s">
        <v>3355</v>
      </c>
      <c r="C3563" s="58" t="s">
        <v>3627</v>
      </c>
      <c r="D3563" s="95">
        <v>444</v>
      </c>
      <c r="E3563" s="144">
        <f t="shared" si="330"/>
        <v>1.219143853483072E-2</v>
      </c>
      <c r="F3563" s="95">
        <v>11705</v>
      </c>
      <c r="G3563" s="144">
        <f t="shared" si="331"/>
        <v>0.32139817128421977</v>
      </c>
      <c r="H3563" s="95">
        <v>1052</v>
      </c>
      <c r="I3563" s="144">
        <f t="shared" si="332"/>
        <v>2.8886021032977292E-2</v>
      </c>
      <c r="J3563" s="95">
        <v>4363</v>
      </c>
      <c r="K3563" s="144">
        <f t="shared" si="333"/>
        <v>0.11980010434114062</v>
      </c>
      <c r="L3563" s="95">
        <v>18855</v>
      </c>
      <c r="M3563" s="144">
        <f t="shared" si="334"/>
        <v>0.51772426480683165</v>
      </c>
      <c r="N3563" s="95">
        <v>36419</v>
      </c>
      <c r="O3563" s="144">
        <f t="shared" si="335"/>
        <v>1</v>
      </c>
      <c r="P3563" s="64"/>
    </row>
    <row r="3564" spans="1:16" ht="18" customHeight="1" x14ac:dyDescent="0.25">
      <c r="A3564" s="64"/>
      <c r="B3564" s="97" t="s">
        <v>3355</v>
      </c>
      <c r="C3564" s="58" t="s">
        <v>3628</v>
      </c>
      <c r="D3564" s="95">
        <v>147</v>
      </c>
      <c r="E3564" s="144">
        <f t="shared" si="330"/>
        <v>1.1665740814221094E-2</v>
      </c>
      <c r="F3564" s="95">
        <v>2223</v>
      </c>
      <c r="G3564" s="144">
        <f t="shared" si="331"/>
        <v>0.17641457027220062</v>
      </c>
      <c r="H3564" s="95">
        <v>149</v>
      </c>
      <c r="I3564" s="144">
        <f t="shared" si="332"/>
        <v>1.182445837631934E-2</v>
      </c>
      <c r="J3564" s="95">
        <v>4651</v>
      </c>
      <c r="K3564" s="144">
        <f t="shared" si="333"/>
        <v>0.36909769065947146</v>
      </c>
      <c r="L3564" s="95">
        <v>5431</v>
      </c>
      <c r="M3564" s="144">
        <f t="shared" si="334"/>
        <v>0.43099753987778749</v>
      </c>
      <c r="N3564" s="95">
        <v>12601</v>
      </c>
      <c r="O3564" s="144">
        <f t="shared" si="335"/>
        <v>1</v>
      </c>
      <c r="P3564" s="64"/>
    </row>
    <row r="3565" spans="1:16" ht="18" customHeight="1" x14ac:dyDescent="0.25">
      <c r="A3565" s="64"/>
      <c r="B3565" s="97" t="s">
        <v>3355</v>
      </c>
      <c r="C3565" s="58" t="s">
        <v>3629</v>
      </c>
      <c r="D3565" s="95">
        <v>162</v>
      </c>
      <c r="E3565" s="144">
        <f t="shared" si="330"/>
        <v>4.3478260869565216E-2</v>
      </c>
      <c r="F3565" s="95">
        <v>1909</v>
      </c>
      <c r="G3565" s="144">
        <f t="shared" si="331"/>
        <v>0.51234567901234573</v>
      </c>
      <c r="H3565" s="95">
        <v>715</v>
      </c>
      <c r="I3565" s="144">
        <f t="shared" si="332"/>
        <v>0.1918947933440687</v>
      </c>
      <c r="J3565" s="95">
        <v>175</v>
      </c>
      <c r="K3565" s="144">
        <f t="shared" si="333"/>
        <v>4.6967257112184649E-2</v>
      </c>
      <c r="L3565" s="95">
        <v>765</v>
      </c>
      <c r="M3565" s="144">
        <f t="shared" si="334"/>
        <v>0.20531400966183574</v>
      </c>
      <c r="N3565" s="95">
        <v>3726</v>
      </c>
      <c r="O3565" s="144">
        <f t="shared" si="335"/>
        <v>1</v>
      </c>
      <c r="P3565" s="64"/>
    </row>
    <row r="3566" spans="1:16" ht="18" customHeight="1" x14ac:dyDescent="0.25">
      <c r="A3566" s="64"/>
      <c r="B3566" s="97" t="s">
        <v>3355</v>
      </c>
      <c r="C3566" s="58" t="s">
        <v>3630</v>
      </c>
      <c r="D3566" s="95">
        <v>0</v>
      </c>
      <c r="E3566" s="144">
        <f t="shared" si="330"/>
        <v>0</v>
      </c>
      <c r="F3566" s="95">
        <v>7746</v>
      </c>
      <c r="G3566" s="144">
        <f t="shared" si="331"/>
        <v>0.33869698294709227</v>
      </c>
      <c r="H3566" s="95">
        <v>873</v>
      </c>
      <c r="I3566" s="144">
        <f t="shared" si="332"/>
        <v>3.8172278093572362E-2</v>
      </c>
      <c r="J3566" s="95">
        <v>5480</v>
      </c>
      <c r="K3566" s="144">
        <f t="shared" si="333"/>
        <v>0.23961521644075207</v>
      </c>
      <c r="L3566" s="95">
        <v>8771</v>
      </c>
      <c r="M3566" s="144">
        <f t="shared" si="334"/>
        <v>0.38351552251858329</v>
      </c>
      <c r="N3566" s="95">
        <v>22870</v>
      </c>
      <c r="O3566" s="144">
        <f t="shared" si="335"/>
        <v>1</v>
      </c>
      <c r="P3566" s="64"/>
    </row>
    <row r="3567" spans="1:16" ht="18" customHeight="1" x14ac:dyDescent="0.25">
      <c r="A3567" s="64"/>
      <c r="B3567" s="97" t="s">
        <v>3355</v>
      </c>
      <c r="C3567" s="58" t="s">
        <v>3631</v>
      </c>
      <c r="D3567" s="95">
        <v>971</v>
      </c>
      <c r="E3567" s="144">
        <f t="shared" si="330"/>
        <v>9.5149436550710439E-2</v>
      </c>
      <c r="F3567" s="95">
        <v>2809</v>
      </c>
      <c r="G3567" s="144">
        <f t="shared" si="331"/>
        <v>0.27525722684958354</v>
      </c>
      <c r="H3567" s="95">
        <v>462</v>
      </c>
      <c r="I3567" s="144">
        <f t="shared" si="332"/>
        <v>4.5271925526702596E-2</v>
      </c>
      <c r="J3567" s="95">
        <v>2208</v>
      </c>
      <c r="K3567" s="144">
        <f t="shared" si="333"/>
        <v>0.21636452719255267</v>
      </c>
      <c r="L3567" s="95">
        <v>3755</v>
      </c>
      <c r="M3567" s="144">
        <f t="shared" si="334"/>
        <v>0.36795688388045078</v>
      </c>
      <c r="N3567" s="95">
        <v>10205</v>
      </c>
      <c r="O3567" s="144">
        <f t="shared" si="335"/>
        <v>1</v>
      </c>
      <c r="P3567" s="64"/>
    </row>
    <row r="3568" spans="1:16" ht="18" customHeight="1" x14ac:dyDescent="0.25">
      <c r="A3568" s="64"/>
      <c r="B3568" s="97" t="s">
        <v>3355</v>
      </c>
      <c r="C3568" s="58" t="s">
        <v>3632</v>
      </c>
      <c r="D3568" s="95">
        <v>307</v>
      </c>
      <c r="E3568" s="144">
        <f t="shared" si="330"/>
        <v>3.2806155161359263E-2</v>
      </c>
      <c r="F3568" s="95">
        <v>3207</v>
      </c>
      <c r="G3568" s="144">
        <f t="shared" si="331"/>
        <v>0.34270143192989955</v>
      </c>
      <c r="H3568" s="95">
        <v>158</v>
      </c>
      <c r="I3568" s="144">
        <f t="shared" si="332"/>
        <v>1.6883949561872193E-2</v>
      </c>
      <c r="J3568" s="95">
        <v>2280</v>
      </c>
      <c r="K3568" s="144">
        <f t="shared" si="333"/>
        <v>0.24364180380423167</v>
      </c>
      <c r="L3568" s="95">
        <v>3406</v>
      </c>
      <c r="M3568" s="144">
        <f t="shared" si="334"/>
        <v>0.36396665954263729</v>
      </c>
      <c r="N3568" s="95">
        <v>9358</v>
      </c>
      <c r="O3568" s="144">
        <f t="shared" si="335"/>
        <v>1</v>
      </c>
      <c r="P3568" s="64"/>
    </row>
    <row r="3569" spans="1:16" ht="18" customHeight="1" x14ac:dyDescent="0.25">
      <c r="A3569" s="64"/>
      <c r="B3569" s="97" t="s">
        <v>3355</v>
      </c>
      <c r="C3569" s="58" t="s">
        <v>3633</v>
      </c>
      <c r="D3569" s="95">
        <v>667</v>
      </c>
      <c r="E3569" s="144">
        <f t="shared" si="330"/>
        <v>1.6419269871747532E-2</v>
      </c>
      <c r="F3569" s="95">
        <v>10402</v>
      </c>
      <c r="G3569" s="144">
        <f t="shared" si="331"/>
        <v>0.25606183689043155</v>
      </c>
      <c r="H3569" s="95">
        <v>1589</v>
      </c>
      <c r="I3569" s="144">
        <f t="shared" si="332"/>
        <v>3.9115771853383552E-2</v>
      </c>
      <c r="J3569" s="95">
        <v>10920</v>
      </c>
      <c r="K3569" s="144">
        <f t="shared" si="333"/>
        <v>0.26881323388228345</v>
      </c>
      <c r="L3569" s="95">
        <v>17045</v>
      </c>
      <c r="M3569" s="144">
        <f t="shared" si="334"/>
        <v>0.41958988750215398</v>
      </c>
      <c r="N3569" s="95">
        <v>40623</v>
      </c>
      <c r="O3569" s="144">
        <f t="shared" si="335"/>
        <v>1</v>
      </c>
      <c r="P3569" s="64"/>
    </row>
    <row r="3570" spans="1:16" ht="18" customHeight="1" x14ac:dyDescent="0.25">
      <c r="A3570" s="64"/>
      <c r="B3570" s="97" t="s">
        <v>3355</v>
      </c>
      <c r="C3570" s="58" t="s">
        <v>3634</v>
      </c>
      <c r="D3570" s="95">
        <v>260</v>
      </c>
      <c r="E3570" s="144">
        <f t="shared" si="330"/>
        <v>0.31591737545565007</v>
      </c>
      <c r="F3570" s="95">
        <v>113</v>
      </c>
      <c r="G3570" s="144">
        <f t="shared" si="331"/>
        <v>0.13730255164034022</v>
      </c>
      <c r="H3570" s="95">
        <v>10</v>
      </c>
      <c r="I3570" s="144">
        <f t="shared" si="332"/>
        <v>1.2150668286755772E-2</v>
      </c>
      <c r="J3570" s="95">
        <v>91</v>
      </c>
      <c r="K3570" s="144">
        <f t="shared" si="333"/>
        <v>0.11057108140947752</v>
      </c>
      <c r="L3570" s="95">
        <v>349</v>
      </c>
      <c r="M3570" s="144">
        <f t="shared" si="334"/>
        <v>0.42405832320777642</v>
      </c>
      <c r="N3570" s="95">
        <v>823</v>
      </c>
      <c r="O3570" s="144">
        <f t="shared" si="335"/>
        <v>1</v>
      </c>
      <c r="P3570" s="64"/>
    </row>
    <row r="3571" spans="1:16" ht="18" customHeight="1" x14ac:dyDescent="0.25">
      <c r="A3571" s="64"/>
      <c r="B3571" s="97" t="s">
        <v>3355</v>
      </c>
      <c r="C3571" s="58" t="s">
        <v>3635</v>
      </c>
      <c r="D3571" s="95">
        <v>214</v>
      </c>
      <c r="E3571" s="144">
        <f t="shared" si="330"/>
        <v>8.3236094904706334E-2</v>
      </c>
      <c r="F3571" s="95">
        <v>628</v>
      </c>
      <c r="G3571" s="144">
        <f t="shared" si="331"/>
        <v>0.24426293271100738</v>
      </c>
      <c r="H3571" s="95">
        <v>13</v>
      </c>
      <c r="I3571" s="144">
        <f t="shared" si="332"/>
        <v>5.0563982886036559E-3</v>
      </c>
      <c r="J3571" s="95">
        <v>683</v>
      </c>
      <c r="K3571" s="144">
        <f t="shared" si="333"/>
        <v>0.26565538700894592</v>
      </c>
      <c r="L3571" s="95">
        <v>1033</v>
      </c>
      <c r="M3571" s="144">
        <f t="shared" si="334"/>
        <v>0.40178918708673667</v>
      </c>
      <c r="N3571" s="95">
        <v>2571</v>
      </c>
      <c r="O3571" s="144">
        <f t="shared" si="335"/>
        <v>1</v>
      </c>
      <c r="P3571" s="64"/>
    </row>
    <row r="3572" spans="1:16" ht="18" customHeight="1" x14ac:dyDescent="0.25">
      <c r="A3572" s="64"/>
      <c r="B3572" s="97" t="s">
        <v>3355</v>
      </c>
      <c r="C3572" s="58" t="s">
        <v>3636</v>
      </c>
      <c r="D3572" s="95">
        <v>180</v>
      </c>
      <c r="E3572" s="144">
        <f t="shared" si="330"/>
        <v>0.3592814371257485</v>
      </c>
      <c r="F3572" s="95">
        <v>0</v>
      </c>
      <c r="G3572" s="144">
        <f t="shared" si="331"/>
        <v>0</v>
      </c>
      <c r="H3572" s="95">
        <v>0</v>
      </c>
      <c r="I3572" s="144">
        <f t="shared" si="332"/>
        <v>0</v>
      </c>
      <c r="J3572" s="95">
        <v>40</v>
      </c>
      <c r="K3572" s="144">
        <f t="shared" si="333"/>
        <v>7.9840319361277445E-2</v>
      </c>
      <c r="L3572" s="95">
        <v>281</v>
      </c>
      <c r="M3572" s="144">
        <f t="shared" si="334"/>
        <v>0.56087824351297411</v>
      </c>
      <c r="N3572" s="95">
        <v>501</v>
      </c>
      <c r="O3572" s="144">
        <f t="shared" si="335"/>
        <v>1</v>
      </c>
      <c r="P3572" s="64"/>
    </row>
    <row r="3573" spans="1:16" ht="18" customHeight="1" x14ac:dyDescent="0.25">
      <c r="A3573" s="64"/>
      <c r="B3573" s="97" t="s">
        <v>3355</v>
      </c>
      <c r="C3573" s="58" t="s">
        <v>3637</v>
      </c>
      <c r="D3573" s="95">
        <v>726</v>
      </c>
      <c r="E3573" s="144">
        <f t="shared" si="330"/>
        <v>7.2950160771704187E-2</v>
      </c>
      <c r="F3573" s="95">
        <v>3258</v>
      </c>
      <c r="G3573" s="144">
        <f t="shared" si="331"/>
        <v>0.32737138263665594</v>
      </c>
      <c r="H3573" s="95">
        <v>340</v>
      </c>
      <c r="I3573" s="144">
        <f t="shared" si="332"/>
        <v>3.4163987138263664E-2</v>
      </c>
      <c r="J3573" s="95">
        <v>2334</v>
      </c>
      <c r="K3573" s="144">
        <f t="shared" si="333"/>
        <v>0.23452572347266881</v>
      </c>
      <c r="L3573" s="95">
        <v>3294</v>
      </c>
      <c r="M3573" s="144">
        <f t="shared" si="334"/>
        <v>0.33098874598070738</v>
      </c>
      <c r="N3573" s="95">
        <v>9952</v>
      </c>
      <c r="O3573" s="144">
        <f t="shared" si="335"/>
        <v>1</v>
      </c>
      <c r="P3573" s="64"/>
    </row>
    <row r="3574" spans="1:16" ht="18" customHeight="1" x14ac:dyDescent="0.25">
      <c r="A3574" s="64"/>
      <c r="B3574" s="97" t="s">
        <v>3355</v>
      </c>
      <c r="C3574" s="58" t="s">
        <v>3638</v>
      </c>
      <c r="D3574" s="95">
        <v>107</v>
      </c>
      <c r="E3574" s="144">
        <f t="shared" si="330"/>
        <v>0.20616570327552985</v>
      </c>
      <c r="F3574" s="95">
        <v>2</v>
      </c>
      <c r="G3574" s="144">
        <f t="shared" si="331"/>
        <v>3.8535645472061657E-3</v>
      </c>
      <c r="H3574" s="95">
        <v>10</v>
      </c>
      <c r="I3574" s="144">
        <f t="shared" si="332"/>
        <v>1.9267822736030827E-2</v>
      </c>
      <c r="J3574" s="95">
        <v>42</v>
      </c>
      <c r="K3574" s="144">
        <f t="shared" si="333"/>
        <v>8.0924855491329481E-2</v>
      </c>
      <c r="L3574" s="95">
        <v>358</v>
      </c>
      <c r="M3574" s="144">
        <f t="shared" si="334"/>
        <v>0.68978805394990361</v>
      </c>
      <c r="N3574" s="95">
        <v>519</v>
      </c>
      <c r="O3574" s="144">
        <f t="shared" si="335"/>
        <v>1</v>
      </c>
      <c r="P3574" s="64"/>
    </row>
    <row r="3575" spans="1:16" ht="18" customHeight="1" x14ac:dyDescent="0.25">
      <c r="A3575" s="64"/>
      <c r="B3575" s="97" t="s">
        <v>3355</v>
      </c>
      <c r="C3575" s="58" t="s">
        <v>3639</v>
      </c>
      <c r="D3575" s="95">
        <v>116</v>
      </c>
      <c r="E3575" s="144">
        <f t="shared" si="330"/>
        <v>7.3464217859404685E-2</v>
      </c>
      <c r="F3575" s="95">
        <v>1065</v>
      </c>
      <c r="G3575" s="144">
        <f t="shared" si="331"/>
        <v>0.67447751741608608</v>
      </c>
      <c r="H3575" s="95">
        <v>6</v>
      </c>
      <c r="I3575" s="144">
        <f t="shared" si="332"/>
        <v>3.7998733375554147E-3</v>
      </c>
      <c r="J3575" s="95">
        <v>109</v>
      </c>
      <c r="K3575" s="144">
        <f t="shared" si="333"/>
        <v>6.9031032298923364E-2</v>
      </c>
      <c r="L3575" s="95">
        <v>283</v>
      </c>
      <c r="M3575" s="144">
        <f t="shared" si="334"/>
        <v>0.17922735908803039</v>
      </c>
      <c r="N3575" s="95">
        <v>1579</v>
      </c>
      <c r="O3575" s="144">
        <f t="shared" si="335"/>
        <v>1</v>
      </c>
      <c r="P3575" s="64"/>
    </row>
    <row r="3576" spans="1:16" ht="18" customHeight="1" x14ac:dyDescent="0.25">
      <c r="A3576" s="64"/>
      <c r="B3576" s="97" t="s">
        <v>3355</v>
      </c>
      <c r="C3576" s="58" t="s">
        <v>3640</v>
      </c>
      <c r="D3576" s="95">
        <v>518</v>
      </c>
      <c r="E3576" s="144">
        <f t="shared" si="330"/>
        <v>2.7573871893281665E-3</v>
      </c>
      <c r="F3576" s="95">
        <v>46732</v>
      </c>
      <c r="G3576" s="144">
        <f t="shared" si="331"/>
        <v>0.24876103886425457</v>
      </c>
      <c r="H3576" s="95">
        <v>6782</v>
      </c>
      <c r="I3576" s="144">
        <f t="shared" si="332"/>
        <v>3.6101544243288847E-2</v>
      </c>
      <c r="J3576" s="95">
        <v>38787</v>
      </c>
      <c r="K3576" s="144">
        <f t="shared" si="333"/>
        <v>0.2064686812982077</v>
      </c>
      <c r="L3576" s="95">
        <v>95040</v>
      </c>
      <c r="M3576" s="144">
        <f t="shared" si="334"/>
        <v>0.50591134840492069</v>
      </c>
      <c r="N3576" s="95">
        <v>187859</v>
      </c>
      <c r="O3576" s="144">
        <f t="shared" si="335"/>
        <v>1</v>
      </c>
      <c r="P3576" s="64"/>
    </row>
    <row r="3577" spans="1:16" ht="18" customHeight="1" x14ac:dyDescent="0.25">
      <c r="A3577" s="64"/>
      <c r="B3577" s="97" t="s">
        <v>3355</v>
      </c>
      <c r="C3577" s="58" t="s">
        <v>3641</v>
      </c>
      <c r="D3577" s="95">
        <v>302</v>
      </c>
      <c r="E3577" s="144">
        <f t="shared" si="330"/>
        <v>4.8012718600953894E-2</v>
      </c>
      <c r="F3577" s="95">
        <v>2022</v>
      </c>
      <c r="G3577" s="144">
        <f t="shared" si="331"/>
        <v>0.32146263910969791</v>
      </c>
      <c r="H3577" s="95">
        <v>131</v>
      </c>
      <c r="I3577" s="144">
        <f t="shared" si="332"/>
        <v>2.0826709062003179E-2</v>
      </c>
      <c r="J3577" s="95">
        <v>1312</v>
      </c>
      <c r="K3577" s="144">
        <f t="shared" si="333"/>
        <v>0.20858505564387916</v>
      </c>
      <c r="L3577" s="95">
        <v>2523</v>
      </c>
      <c r="M3577" s="144">
        <f t="shared" si="334"/>
        <v>0.40111287758346581</v>
      </c>
      <c r="N3577" s="95">
        <v>6290</v>
      </c>
      <c r="O3577" s="144">
        <f t="shared" si="335"/>
        <v>1</v>
      </c>
      <c r="P3577" s="64"/>
    </row>
    <row r="3578" spans="1:16" ht="18" customHeight="1" x14ac:dyDescent="0.25">
      <c r="A3578" s="64"/>
      <c r="B3578" s="97" t="s">
        <v>3355</v>
      </c>
      <c r="C3578" s="58" t="s">
        <v>3642</v>
      </c>
      <c r="D3578" s="95">
        <v>492</v>
      </c>
      <c r="E3578" s="144">
        <f t="shared" si="330"/>
        <v>0.19547079856972585</v>
      </c>
      <c r="F3578" s="95">
        <v>255</v>
      </c>
      <c r="G3578" s="144">
        <f t="shared" si="331"/>
        <v>0.10131108462455304</v>
      </c>
      <c r="H3578" s="95">
        <v>63</v>
      </c>
      <c r="I3578" s="144">
        <f t="shared" si="332"/>
        <v>2.5029797377830752E-2</v>
      </c>
      <c r="J3578" s="95">
        <v>526</v>
      </c>
      <c r="K3578" s="144">
        <f t="shared" si="333"/>
        <v>0.20897894318633295</v>
      </c>
      <c r="L3578" s="95">
        <v>1181</v>
      </c>
      <c r="M3578" s="144">
        <f t="shared" si="334"/>
        <v>0.4692093762415574</v>
      </c>
      <c r="N3578" s="95">
        <v>2517</v>
      </c>
      <c r="O3578" s="144">
        <f t="shared" si="335"/>
        <v>1</v>
      </c>
      <c r="P3578" s="64"/>
    </row>
    <row r="3579" spans="1:16" ht="18" customHeight="1" x14ac:dyDescent="0.25">
      <c r="A3579" s="64"/>
      <c r="B3579" s="97" t="s">
        <v>3355</v>
      </c>
      <c r="C3579" s="58" t="s">
        <v>3643</v>
      </c>
      <c r="D3579" s="95">
        <v>52</v>
      </c>
      <c r="E3579" s="144">
        <f t="shared" si="330"/>
        <v>1.1301890893284068E-2</v>
      </c>
      <c r="F3579" s="95">
        <v>370</v>
      </c>
      <c r="G3579" s="144">
        <f t="shared" si="331"/>
        <v>8.0417300586828944E-2</v>
      </c>
      <c r="H3579" s="95">
        <v>35</v>
      </c>
      <c r="I3579" s="144">
        <f t="shared" si="332"/>
        <v>7.6070419474027389E-3</v>
      </c>
      <c r="J3579" s="95">
        <v>1330</v>
      </c>
      <c r="K3579" s="144">
        <f t="shared" si="333"/>
        <v>0.28906759400130405</v>
      </c>
      <c r="L3579" s="95">
        <v>2814</v>
      </c>
      <c r="M3579" s="144">
        <f t="shared" si="334"/>
        <v>0.61160617257118022</v>
      </c>
      <c r="N3579" s="95">
        <v>4601</v>
      </c>
      <c r="O3579" s="144">
        <f t="shared" si="335"/>
        <v>1</v>
      </c>
      <c r="P3579" s="64"/>
    </row>
    <row r="3580" spans="1:16" ht="18" customHeight="1" x14ac:dyDescent="0.25">
      <c r="A3580" s="64"/>
      <c r="B3580" s="97" t="s">
        <v>3355</v>
      </c>
      <c r="C3580" s="58" t="s">
        <v>3644</v>
      </c>
      <c r="D3580" s="95">
        <v>157</v>
      </c>
      <c r="E3580" s="144">
        <f t="shared" si="330"/>
        <v>0.20822281167108753</v>
      </c>
      <c r="F3580" s="95">
        <v>49</v>
      </c>
      <c r="G3580" s="144">
        <f t="shared" si="331"/>
        <v>6.49867374005305E-2</v>
      </c>
      <c r="H3580" s="95">
        <v>0</v>
      </c>
      <c r="I3580" s="144">
        <f t="shared" si="332"/>
        <v>0</v>
      </c>
      <c r="J3580" s="95">
        <v>180</v>
      </c>
      <c r="K3580" s="144">
        <f t="shared" si="333"/>
        <v>0.23872679045092837</v>
      </c>
      <c r="L3580" s="95">
        <v>368</v>
      </c>
      <c r="M3580" s="144">
        <f t="shared" si="334"/>
        <v>0.48806366047745359</v>
      </c>
      <c r="N3580" s="95">
        <v>754</v>
      </c>
      <c r="O3580" s="144">
        <f t="shared" si="335"/>
        <v>1</v>
      </c>
      <c r="P3580" s="64"/>
    </row>
    <row r="3581" spans="1:16" ht="18" customHeight="1" x14ac:dyDescent="0.25">
      <c r="A3581" s="64"/>
      <c r="B3581" s="97" t="s">
        <v>3355</v>
      </c>
      <c r="C3581" s="58" t="s">
        <v>3645</v>
      </c>
      <c r="D3581" s="95">
        <v>276</v>
      </c>
      <c r="E3581" s="144">
        <f t="shared" si="330"/>
        <v>2.8134556574923548E-2</v>
      </c>
      <c r="F3581" s="95">
        <v>4745</v>
      </c>
      <c r="G3581" s="144">
        <f t="shared" si="331"/>
        <v>0.48369011213047908</v>
      </c>
      <c r="H3581" s="95">
        <v>258</v>
      </c>
      <c r="I3581" s="144">
        <f t="shared" si="332"/>
        <v>2.6299694189602447E-2</v>
      </c>
      <c r="J3581" s="95">
        <v>1496</v>
      </c>
      <c r="K3581" s="144">
        <f t="shared" si="333"/>
        <v>0.1524974515800204</v>
      </c>
      <c r="L3581" s="95">
        <v>3035</v>
      </c>
      <c r="M3581" s="144">
        <f t="shared" si="334"/>
        <v>0.30937818552497454</v>
      </c>
      <c r="N3581" s="95">
        <v>9810</v>
      </c>
      <c r="O3581" s="144">
        <f t="shared" si="335"/>
        <v>1</v>
      </c>
      <c r="P3581" s="64"/>
    </row>
    <row r="3582" spans="1:16" ht="18" customHeight="1" x14ac:dyDescent="0.25">
      <c r="A3582" s="64"/>
      <c r="B3582" s="97" t="s">
        <v>3355</v>
      </c>
      <c r="C3582" s="58" t="s">
        <v>3646</v>
      </c>
      <c r="D3582" s="95">
        <v>184</v>
      </c>
      <c r="E3582" s="144">
        <f t="shared" si="330"/>
        <v>0.25988700564971751</v>
      </c>
      <c r="F3582" s="95">
        <v>0</v>
      </c>
      <c r="G3582" s="144">
        <f t="shared" si="331"/>
        <v>0</v>
      </c>
      <c r="H3582" s="95">
        <v>1</v>
      </c>
      <c r="I3582" s="144">
        <f t="shared" si="332"/>
        <v>1.4124293785310734E-3</v>
      </c>
      <c r="J3582" s="95">
        <v>123</v>
      </c>
      <c r="K3582" s="144">
        <f t="shared" si="333"/>
        <v>0.17372881355932204</v>
      </c>
      <c r="L3582" s="95">
        <v>400</v>
      </c>
      <c r="M3582" s="144">
        <f t="shared" si="334"/>
        <v>0.56497175141242939</v>
      </c>
      <c r="N3582" s="95">
        <v>708</v>
      </c>
      <c r="O3582" s="144">
        <f t="shared" si="335"/>
        <v>1</v>
      </c>
      <c r="P3582" s="64"/>
    </row>
    <row r="3583" spans="1:16" ht="18" customHeight="1" x14ac:dyDescent="0.25">
      <c r="A3583" s="64"/>
      <c r="B3583" s="97" t="s">
        <v>3355</v>
      </c>
      <c r="C3583" s="58" t="s">
        <v>3647</v>
      </c>
      <c r="D3583" s="95">
        <v>70</v>
      </c>
      <c r="E3583" s="144">
        <f t="shared" si="330"/>
        <v>7.7262693156732898E-2</v>
      </c>
      <c r="F3583" s="95">
        <v>193</v>
      </c>
      <c r="G3583" s="144">
        <f t="shared" si="331"/>
        <v>0.21302428256070641</v>
      </c>
      <c r="H3583" s="95">
        <v>3</v>
      </c>
      <c r="I3583" s="144">
        <f t="shared" si="332"/>
        <v>3.3112582781456954E-3</v>
      </c>
      <c r="J3583" s="95">
        <v>83</v>
      </c>
      <c r="K3583" s="144">
        <f t="shared" si="333"/>
        <v>9.1611479028697568E-2</v>
      </c>
      <c r="L3583" s="95">
        <v>557</v>
      </c>
      <c r="M3583" s="144">
        <f t="shared" si="334"/>
        <v>0.61479028697571747</v>
      </c>
      <c r="N3583" s="95">
        <v>906</v>
      </c>
      <c r="O3583" s="144">
        <f t="shared" si="335"/>
        <v>1</v>
      </c>
      <c r="P3583" s="64"/>
    </row>
    <row r="3584" spans="1:16" ht="18" customHeight="1" x14ac:dyDescent="0.25">
      <c r="A3584" s="64"/>
      <c r="B3584" s="97" t="s">
        <v>3355</v>
      </c>
      <c r="C3584" s="58" t="s">
        <v>3648</v>
      </c>
      <c r="D3584" s="95">
        <v>642</v>
      </c>
      <c r="E3584" s="144">
        <f t="shared" si="330"/>
        <v>2.4112676056338028E-2</v>
      </c>
      <c r="F3584" s="95">
        <v>8105</v>
      </c>
      <c r="G3584" s="144">
        <f t="shared" si="331"/>
        <v>0.30441314553990612</v>
      </c>
      <c r="H3584" s="95">
        <v>766</v>
      </c>
      <c r="I3584" s="144">
        <f t="shared" si="332"/>
        <v>2.8769953051643194E-2</v>
      </c>
      <c r="J3584" s="95">
        <v>6189</v>
      </c>
      <c r="K3584" s="144">
        <f t="shared" si="333"/>
        <v>0.23245070422535211</v>
      </c>
      <c r="L3584" s="95">
        <v>10923</v>
      </c>
      <c r="M3584" s="144">
        <f t="shared" si="334"/>
        <v>0.41025352112676056</v>
      </c>
      <c r="N3584" s="95">
        <v>26625</v>
      </c>
      <c r="O3584" s="144">
        <f t="shared" si="335"/>
        <v>1</v>
      </c>
      <c r="P3584" s="64"/>
    </row>
    <row r="3585" spans="1:16" ht="18" customHeight="1" x14ac:dyDescent="0.25">
      <c r="A3585" s="64"/>
      <c r="B3585" s="97" t="s">
        <v>3355</v>
      </c>
      <c r="C3585" s="58" t="s">
        <v>3649</v>
      </c>
      <c r="D3585" s="95">
        <v>1886</v>
      </c>
      <c r="E3585" s="144">
        <f t="shared" si="330"/>
        <v>6.6969675449186847E-2</v>
      </c>
      <c r="F3585" s="95">
        <v>11216</v>
      </c>
      <c r="G3585" s="144">
        <f t="shared" si="331"/>
        <v>0.39826716852496269</v>
      </c>
      <c r="H3585" s="95">
        <v>1640</v>
      </c>
      <c r="I3585" s="144">
        <f t="shared" si="332"/>
        <v>5.8234500390597257E-2</v>
      </c>
      <c r="J3585" s="95">
        <v>4491</v>
      </c>
      <c r="K3585" s="144">
        <f t="shared" si="333"/>
        <v>0.15947020808181236</v>
      </c>
      <c r="L3585" s="95">
        <v>8929</v>
      </c>
      <c r="M3585" s="144">
        <f t="shared" si="334"/>
        <v>0.31705844755344081</v>
      </c>
      <c r="N3585" s="95">
        <v>28162</v>
      </c>
      <c r="O3585" s="144">
        <f t="shared" si="335"/>
        <v>1</v>
      </c>
      <c r="P3585" s="64"/>
    </row>
    <row r="3586" spans="1:16" ht="18" customHeight="1" x14ac:dyDescent="0.25">
      <c r="A3586" s="64"/>
      <c r="B3586" s="97" t="s">
        <v>3355</v>
      </c>
      <c r="C3586" s="58" t="s">
        <v>3650</v>
      </c>
      <c r="D3586" s="95">
        <v>931</v>
      </c>
      <c r="E3586" s="144">
        <f t="shared" si="330"/>
        <v>9.5784849326625305E-3</v>
      </c>
      <c r="F3586" s="95">
        <v>35077</v>
      </c>
      <c r="G3586" s="144">
        <f t="shared" si="331"/>
        <v>0.36088562404189428</v>
      </c>
      <c r="H3586" s="95">
        <v>3980</v>
      </c>
      <c r="I3586" s="144">
        <f t="shared" si="332"/>
        <v>4.0947765877547664E-2</v>
      </c>
      <c r="J3586" s="95">
        <v>20645</v>
      </c>
      <c r="K3586" s="144">
        <f t="shared" si="333"/>
        <v>0.21240367501054561</v>
      </c>
      <c r="L3586" s="95">
        <v>36564</v>
      </c>
      <c r="M3586" s="144">
        <f t="shared" si="334"/>
        <v>0.37618445013734991</v>
      </c>
      <c r="N3586" s="95">
        <v>97197</v>
      </c>
      <c r="O3586" s="144">
        <f t="shared" si="335"/>
        <v>1</v>
      </c>
      <c r="P3586" s="64"/>
    </row>
    <row r="3587" spans="1:16" ht="18" customHeight="1" x14ac:dyDescent="0.25">
      <c r="A3587" s="64"/>
      <c r="B3587" s="97" t="s">
        <v>3355</v>
      </c>
      <c r="C3587" s="58" t="s">
        <v>3651</v>
      </c>
      <c r="D3587" s="95">
        <v>59</v>
      </c>
      <c r="E3587" s="144">
        <f t="shared" si="330"/>
        <v>2.6965265082266911E-2</v>
      </c>
      <c r="F3587" s="95">
        <v>1045</v>
      </c>
      <c r="G3587" s="144">
        <f t="shared" si="331"/>
        <v>0.47760511882998175</v>
      </c>
      <c r="H3587" s="95">
        <v>105</v>
      </c>
      <c r="I3587" s="144">
        <f t="shared" si="332"/>
        <v>4.7989031078610606E-2</v>
      </c>
      <c r="J3587" s="95">
        <v>279</v>
      </c>
      <c r="K3587" s="144">
        <f t="shared" si="333"/>
        <v>0.12751371115173674</v>
      </c>
      <c r="L3587" s="95">
        <v>700</v>
      </c>
      <c r="M3587" s="144">
        <f t="shared" si="334"/>
        <v>0.31992687385740404</v>
      </c>
      <c r="N3587" s="95">
        <v>2188</v>
      </c>
      <c r="O3587" s="144">
        <f t="shared" si="335"/>
        <v>1</v>
      </c>
      <c r="P3587" s="64"/>
    </row>
    <row r="3588" spans="1:16" ht="18" customHeight="1" x14ac:dyDescent="0.25">
      <c r="A3588" s="64"/>
      <c r="B3588" s="97" t="s">
        <v>3355</v>
      </c>
      <c r="C3588" s="58" t="s">
        <v>3652</v>
      </c>
      <c r="D3588" s="95">
        <v>514</v>
      </c>
      <c r="E3588" s="144">
        <f t="shared" si="330"/>
        <v>1.9048324933293805E-2</v>
      </c>
      <c r="F3588" s="95">
        <v>9215</v>
      </c>
      <c r="G3588" s="144">
        <f t="shared" si="331"/>
        <v>0.34149866587607469</v>
      </c>
      <c r="H3588" s="95">
        <v>652</v>
      </c>
      <c r="I3588" s="144">
        <f t="shared" si="332"/>
        <v>2.4162466646901869E-2</v>
      </c>
      <c r="J3588" s="95">
        <v>4946</v>
      </c>
      <c r="K3588" s="144">
        <f t="shared" si="333"/>
        <v>0.18329380373554699</v>
      </c>
      <c r="L3588" s="95">
        <v>11657</v>
      </c>
      <c r="M3588" s="144">
        <f t="shared" si="334"/>
        <v>0.43199673880818262</v>
      </c>
      <c r="N3588" s="95">
        <v>26984</v>
      </c>
      <c r="O3588" s="144">
        <f t="shared" si="335"/>
        <v>1</v>
      </c>
      <c r="P3588" s="64"/>
    </row>
    <row r="3589" spans="1:16" ht="18" customHeight="1" x14ac:dyDescent="0.25">
      <c r="A3589" s="64"/>
      <c r="B3589" s="97" t="s">
        <v>3355</v>
      </c>
      <c r="C3589" s="58" t="s">
        <v>3653</v>
      </c>
      <c r="D3589" s="95">
        <v>339</v>
      </c>
      <c r="E3589" s="144">
        <f t="shared" si="330"/>
        <v>1.7566587211109961E-2</v>
      </c>
      <c r="F3589" s="95">
        <v>5506</v>
      </c>
      <c r="G3589" s="144">
        <f t="shared" si="331"/>
        <v>0.28531454036687742</v>
      </c>
      <c r="H3589" s="95">
        <v>950</v>
      </c>
      <c r="I3589" s="144">
        <f t="shared" si="332"/>
        <v>4.9227899264172453E-2</v>
      </c>
      <c r="J3589" s="95">
        <v>4167</v>
      </c>
      <c r="K3589" s="144">
        <f t="shared" si="333"/>
        <v>0.21592911182505958</v>
      </c>
      <c r="L3589" s="95">
        <v>8336</v>
      </c>
      <c r="M3589" s="144">
        <f t="shared" si="334"/>
        <v>0.43196186133278058</v>
      </c>
      <c r="N3589" s="95">
        <v>19298</v>
      </c>
      <c r="O3589" s="144">
        <f t="shared" si="335"/>
        <v>1</v>
      </c>
      <c r="P3589" s="64"/>
    </row>
    <row r="3590" spans="1:16" ht="18" customHeight="1" x14ac:dyDescent="0.25">
      <c r="A3590" s="64"/>
      <c r="B3590" s="97" t="s">
        <v>3355</v>
      </c>
      <c r="C3590" s="58" t="s">
        <v>3654</v>
      </c>
      <c r="D3590" s="95">
        <v>33</v>
      </c>
      <c r="E3590" s="144">
        <f t="shared" si="330"/>
        <v>0.12452830188679245</v>
      </c>
      <c r="F3590" s="95">
        <v>0</v>
      </c>
      <c r="G3590" s="144">
        <f t="shared" si="331"/>
        <v>0</v>
      </c>
      <c r="H3590" s="95">
        <v>0</v>
      </c>
      <c r="I3590" s="144">
        <f t="shared" si="332"/>
        <v>0</v>
      </c>
      <c r="J3590" s="95">
        <v>18</v>
      </c>
      <c r="K3590" s="144">
        <f t="shared" si="333"/>
        <v>6.7924528301886791E-2</v>
      </c>
      <c r="L3590" s="95">
        <v>214</v>
      </c>
      <c r="M3590" s="144">
        <f t="shared" si="334"/>
        <v>0.8075471698113208</v>
      </c>
      <c r="N3590" s="95">
        <v>265</v>
      </c>
      <c r="O3590" s="144">
        <f t="shared" si="335"/>
        <v>1</v>
      </c>
      <c r="P3590" s="64"/>
    </row>
    <row r="3591" spans="1:16" ht="18" customHeight="1" x14ac:dyDescent="0.25">
      <c r="A3591" s="64"/>
      <c r="B3591" s="97" t="s">
        <v>3355</v>
      </c>
      <c r="C3591" s="58" t="s">
        <v>3655</v>
      </c>
      <c r="D3591" s="95">
        <v>282</v>
      </c>
      <c r="E3591" s="144">
        <f t="shared" si="330"/>
        <v>1.588463921590717E-2</v>
      </c>
      <c r="F3591" s="95">
        <v>5792</v>
      </c>
      <c r="G3591" s="144">
        <f t="shared" si="331"/>
        <v>0.3262547175125331</v>
      </c>
      <c r="H3591" s="95">
        <v>377</v>
      </c>
      <c r="I3591" s="144">
        <f t="shared" si="332"/>
        <v>2.1235847462400721E-2</v>
      </c>
      <c r="J3591" s="95">
        <v>2455</v>
      </c>
      <c r="K3591" s="144">
        <f t="shared" si="333"/>
        <v>0.13828648679096492</v>
      </c>
      <c r="L3591" s="95">
        <v>8847</v>
      </c>
      <c r="M3591" s="144">
        <f t="shared" si="334"/>
        <v>0.49833830901819409</v>
      </c>
      <c r="N3591" s="95">
        <v>17753</v>
      </c>
      <c r="O3591" s="144">
        <f t="shared" si="335"/>
        <v>1</v>
      </c>
      <c r="P3591" s="64"/>
    </row>
    <row r="3592" spans="1:16" ht="18" customHeight="1" x14ac:dyDescent="0.25">
      <c r="A3592" s="64"/>
      <c r="B3592" s="97" t="s">
        <v>3355</v>
      </c>
      <c r="C3592" s="58" t="s">
        <v>3656</v>
      </c>
      <c r="D3592" s="95">
        <v>199</v>
      </c>
      <c r="E3592" s="144">
        <f t="shared" si="330"/>
        <v>2.4226929632335036E-2</v>
      </c>
      <c r="F3592" s="95">
        <v>1287</v>
      </c>
      <c r="G3592" s="144">
        <f t="shared" si="331"/>
        <v>0.1566837107377648</v>
      </c>
      <c r="H3592" s="95">
        <v>27</v>
      </c>
      <c r="I3592" s="144">
        <f t="shared" si="332"/>
        <v>3.2870708546384221E-3</v>
      </c>
      <c r="J3592" s="95">
        <v>833</v>
      </c>
      <c r="K3592" s="144">
        <f t="shared" si="333"/>
        <v>0.10141222303384466</v>
      </c>
      <c r="L3592" s="95">
        <v>5868</v>
      </c>
      <c r="M3592" s="144">
        <f t="shared" si="334"/>
        <v>0.71439006574141706</v>
      </c>
      <c r="N3592" s="95">
        <v>8214</v>
      </c>
      <c r="O3592" s="144">
        <f t="shared" si="335"/>
        <v>1</v>
      </c>
      <c r="P3592" s="64"/>
    </row>
    <row r="3593" spans="1:16" ht="18" customHeight="1" x14ac:dyDescent="0.25">
      <c r="A3593" s="64"/>
      <c r="B3593" s="97" t="s">
        <v>3355</v>
      </c>
      <c r="C3593" s="58" t="s">
        <v>3657</v>
      </c>
      <c r="D3593" s="95">
        <v>821</v>
      </c>
      <c r="E3593" s="144">
        <f t="shared" si="330"/>
        <v>0.74433363553943788</v>
      </c>
      <c r="F3593" s="95">
        <v>53</v>
      </c>
      <c r="G3593" s="144">
        <f t="shared" si="331"/>
        <v>4.805077062556664E-2</v>
      </c>
      <c r="H3593" s="95">
        <v>4</v>
      </c>
      <c r="I3593" s="144">
        <f t="shared" si="332"/>
        <v>3.6264732547597461E-3</v>
      </c>
      <c r="J3593" s="95">
        <v>36</v>
      </c>
      <c r="K3593" s="144">
        <f t="shared" si="333"/>
        <v>3.2638259292837715E-2</v>
      </c>
      <c r="L3593" s="95">
        <v>189</v>
      </c>
      <c r="M3593" s="144">
        <f t="shared" si="334"/>
        <v>0.17135086128739802</v>
      </c>
      <c r="N3593" s="95">
        <v>1103</v>
      </c>
      <c r="O3593" s="144">
        <f t="shared" si="335"/>
        <v>1</v>
      </c>
      <c r="P3593" s="64"/>
    </row>
    <row r="3594" spans="1:16" ht="18" customHeight="1" x14ac:dyDescent="0.25">
      <c r="A3594" s="64"/>
      <c r="B3594" s="97" t="s">
        <v>3355</v>
      </c>
      <c r="C3594" s="58" t="s">
        <v>3658</v>
      </c>
      <c r="D3594" s="95">
        <v>3728</v>
      </c>
      <c r="E3594" s="144">
        <f t="shared" si="330"/>
        <v>0.51893095768374164</v>
      </c>
      <c r="F3594" s="95">
        <v>1403</v>
      </c>
      <c r="G3594" s="144">
        <f t="shared" si="331"/>
        <v>0.19529510022271715</v>
      </c>
      <c r="H3594" s="95">
        <v>57</v>
      </c>
      <c r="I3594" s="144">
        <f t="shared" si="332"/>
        <v>7.934298440979955E-3</v>
      </c>
      <c r="J3594" s="95">
        <v>321</v>
      </c>
      <c r="K3594" s="144">
        <f t="shared" si="333"/>
        <v>4.4682628062360799E-2</v>
      </c>
      <c r="L3594" s="95">
        <v>1675</v>
      </c>
      <c r="M3594" s="144">
        <f t="shared" si="334"/>
        <v>0.23315701559020044</v>
      </c>
      <c r="N3594" s="95">
        <v>7184</v>
      </c>
      <c r="O3594" s="144">
        <f t="shared" si="335"/>
        <v>1</v>
      </c>
      <c r="P3594" s="64"/>
    </row>
    <row r="3595" spans="1:16" ht="18" customHeight="1" x14ac:dyDescent="0.25">
      <c r="A3595" s="64"/>
      <c r="B3595" s="97" t="s">
        <v>3355</v>
      </c>
      <c r="C3595" s="58" t="s">
        <v>3659</v>
      </c>
      <c r="D3595" s="95">
        <v>145</v>
      </c>
      <c r="E3595" s="144">
        <f t="shared" si="330"/>
        <v>0.24956970740103271</v>
      </c>
      <c r="F3595" s="95">
        <v>9</v>
      </c>
      <c r="G3595" s="144">
        <f t="shared" si="331"/>
        <v>1.549053356282272E-2</v>
      </c>
      <c r="H3595" s="95">
        <v>5</v>
      </c>
      <c r="I3595" s="144">
        <f t="shared" si="332"/>
        <v>8.6058519793459545E-3</v>
      </c>
      <c r="J3595" s="95">
        <v>94</v>
      </c>
      <c r="K3595" s="144">
        <f t="shared" si="333"/>
        <v>0.16179001721170397</v>
      </c>
      <c r="L3595" s="95">
        <v>328</v>
      </c>
      <c r="M3595" s="144">
        <f t="shared" si="334"/>
        <v>0.56454388984509463</v>
      </c>
      <c r="N3595" s="95">
        <v>581</v>
      </c>
      <c r="O3595" s="144">
        <f t="shared" si="335"/>
        <v>1</v>
      </c>
      <c r="P3595" s="64"/>
    </row>
    <row r="3596" spans="1:16" ht="18" customHeight="1" x14ac:dyDescent="0.25">
      <c r="A3596" s="64"/>
      <c r="B3596" s="97" t="s">
        <v>3355</v>
      </c>
      <c r="C3596" s="58" t="s">
        <v>3660</v>
      </c>
      <c r="D3596" s="95">
        <v>184</v>
      </c>
      <c r="E3596" s="144">
        <f t="shared" si="330"/>
        <v>0.29252782193958665</v>
      </c>
      <c r="F3596" s="95">
        <v>125</v>
      </c>
      <c r="G3596" s="144">
        <f t="shared" si="331"/>
        <v>0.1987281399046105</v>
      </c>
      <c r="H3596" s="95">
        <v>0</v>
      </c>
      <c r="I3596" s="144">
        <f t="shared" si="332"/>
        <v>0</v>
      </c>
      <c r="J3596" s="95">
        <v>84</v>
      </c>
      <c r="K3596" s="144">
        <f t="shared" si="333"/>
        <v>0.13354531001589826</v>
      </c>
      <c r="L3596" s="95">
        <v>236</v>
      </c>
      <c r="M3596" s="144">
        <f t="shared" si="334"/>
        <v>0.37519872813990462</v>
      </c>
      <c r="N3596" s="95">
        <v>629</v>
      </c>
      <c r="O3596" s="144">
        <f t="shared" si="335"/>
        <v>1</v>
      </c>
      <c r="P3596" s="64"/>
    </row>
    <row r="3597" spans="1:16" ht="18" customHeight="1" x14ac:dyDescent="0.25">
      <c r="A3597" s="64"/>
      <c r="B3597" s="97" t="s">
        <v>3355</v>
      </c>
      <c r="C3597" s="58" t="s">
        <v>3661</v>
      </c>
      <c r="D3597" s="95">
        <v>122</v>
      </c>
      <c r="E3597" s="144">
        <f t="shared" si="330"/>
        <v>0.2646420824295011</v>
      </c>
      <c r="F3597" s="95">
        <v>34</v>
      </c>
      <c r="G3597" s="144">
        <f t="shared" si="331"/>
        <v>7.3752711496746198E-2</v>
      </c>
      <c r="H3597" s="95">
        <v>0</v>
      </c>
      <c r="I3597" s="144">
        <f t="shared" si="332"/>
        <v>0</v>
      </c>
      <c r="J3597" s="95">
        <v>49</v>
      </c>
      <c r="K3597" s="144">
        <f t="shared" si="333"/>
        <v>0.10629067245119306</v>
      </c>
      <c r="L3597" s="95">
        <v>256</v>
      </c>
      <c r="M3597" s="144">
        <f t="shared" si="334"/>
        <v>0.55531453362255967</v>
      </c>
      <c r="N3597" s="95">
        <v>461</v>
      </c>
      <c r="O3597" s="144">
        <f t="shared" si="335"/>
        <v>1</v>
      </c>
      <c r="P3597" s="64"/>
    </row>
    <row r="3598" spans="1:16" ht="18" customHeight="1" x14ac:dyDescent="0.25">
      <c r="A3598" s="64"/>
      <c r="B3598" s="97" t="s">
        <v>3355</v>
      </c>
      <c r="C3598" s="58" t="s">
        <v>3662</v>
      </c>
      <c r="D3598" s="95">
        <v>767</v>
      </c>
      <c r="E3598" s="144">
        <f t="shared" si="330"/>
        <v>0.18064060292039566</v>
      </c>
      <c r="F3598" s="95">
        <v>1301</v>
      </c>
      <c r="G3598" s="144">
        <f t="shared" si="331"/>
        <v>0.30640602920395665</v>
      </c>
      <c r="H3598" s="95">
        <v>193</v>
      </c>
      <c r="I3598" s="144">
        <f t="shared" si="332"/>
        <v>4.5454545454545456E-2</v>
      </c>
      <c r="J3598" s="95">
        <v>699</v>
      </c>
      <c r="K3598" s="144">
        <f t="shared" si="333"/>
        <v>0.164625529910504</v>
      </c>
      <c r="L3598" s="95">
        <v>1286</v>
      </c>
      <c r="M3598" s="144">
        <f t="shared" si="334"/>
        <v>0.30287329251059819</v>
      </c>
      <c r="N3598" s="95">
        <v>4246</v>
      </c>
      <c r="O3598" s="144">
        <f t="shared" si="335"/>
        <v>1</v>
      </c>
      <c r="P3598" s="64"/>
    </row>
    <row r="3599" spans="1:16" ht="18" customHeight="1" x14ac:dyDescent="0.25">
      <c r="A3599" s="64"/>
      <c r="B3599" s="97" t="s">
        <v>3355</v>
      </c>
      <c r="C3599" s="58" t="s">
        <v>3663</v>
      </c>
      <c r="D3599" s="95">
        <v>99</v>
      </c>
      <c r="E3599" s="144">
        <f t="shared" si="330"/>
        <v>5.6313993174061432E-2</v>
      </c>
      <c r="F3599" s="95">
        <v>207</v>
      </c>
      <c r="G3599" s="144">
        <f t="shared" si="331"/>
        <v>0.11774744027303755</v>
      </c>
      <c r="H3599" s="95">
        <v>4</v>
      </c>
      <c r="I3599" s="144">
        <f t="shared" si="332"/>
        <v>2.2753128555176336E-3</v>
      </c>
      <c r="J3599" s="95">
        <v>233</v>
      </c>
      <c r="K3599" s="144">
        <f t="shared" si="333"/>
        <v>0.13253697383390217</v>
      </c>
      <c r="L3599" s="95">
        <v>1215</v>
      </c>
      <c r="M3599" s="144">
        <f t="shared" si="334"/>
        <v>0.69112627986348119</v>
      </c>
      <c r="N3599" s="95">
        <v>1758</v>
      </c>
      <c r="O3599" s="144">
        <f t="shared" si="335"/>
        <v>1</v>
      </c>
      <c r="P3599" s="64"/>
    </row>
    <row r="3600" spans="1:16" ht="18" customHeight="1" x14ac:dyDescent="0.25">
      <c r="A3600" s="64"/>
      <c r="B3600" s="97" t="s">
        <v>3355</v>
      </c>
      <c r="C3600" s="58" t="s">
        <v>3664</v>
      </c>
      <c r="D3600" s="95">
        <v>156</v>
      </c>
      <c r="E3600" s="144">
        <f t="shared" si="330"/>
        <v>0.28158844765342961</v>
      </c>
      <c r="F3600" s="95">
        <v>57</v>
      </c>
      <c r="G3600" s="144">
        <f t="shared" si="331"/>
        <v>0.10288808664259928</v>
      </c>
      <c r="H3600" s="95">
        <v>2</v>
      </c>
      <c r="I3600" s="144">
        <f t="shared" si="332"/>
        <v>3.6101083032490976E-3</v>
      </c>
      <c r="J3600" s="95">
        <v>47</v>
      </c>
      <c r="K3600" s="144">
        <f t="shared" si="333"/>
        <v>8.4837545126353789E-2</v>
      </c>
      <c r="L3600" s="95">
        <v>292</v>
      </c>
      <c r="M3600" s="144">
        <f t="shared" si="334"/>
        <v>0.52707581227436828</v>
      </c>
      <c r="N3600" s="95">
        <v>554</v>
      </c>
      <c r="O3600" s="144">
        <f t="shared" si="335"/>
        <v>1</v>
      </c>
      <c r="P3600" s="64"/>
    </row>
    <row r="3601" spans="1:16" ht="18" customHeight="1" x14ac:dyDescent="0.25">
      <c r="A3601" s="64"/>
      <c r="B3601" s="97" t="s">
        <v>3355</v>
      </c>
      <c r="C3601" s="58" t="s">
        <v>3665</v>
      </c>
      <c r="D3601" s="95">
        <v>183</v>
      </c>
      <c r="E3601" s="144">
        <f t="shared" ref="E3601:E3664" si="336">D3601/$N3601</f>
        <v>0.29233226837060705</v>
      </c>
      <c r="F3601" s="95">
        <v>119</v>
      </c>
      <c r="G3601" s="144">
        <f t="shared" ref="G3601:G3664" si="337">F3601/$N3601</f>
        <v>0.19009584664536741</v>
      </c>
      <c r="H3601" s="95">
        <v>4</v>
      </c>
      <c r="I3601" s="144">
        <f t="shared" ref="I3601:I3664" si="338">H3601/$N3601</f>
        <v>6.3897763578274758E-3</v>
      </c>
      <c r="J3601" s="95">
        <v>70</v>
      </c>
      <c r="K3601" s="144">
        <f t="shared" ref="K3601:K3664" si="339">J3601/$N3601</f>
        <v>0.11182108626198083</v>
      </c>
      <c r="L3601" s="95">
        <v>250</v>
      </c>
      <c r="M3601" s="144">
        <f t="shared" ref="M3601:M3664" si="340">L3601/$N3601</f>
        <v>0.39936102236421728</v>
      </c>
      <c r="N3601" s="95">
        <v>626</v>
      </c>
      <c r="O3601" s="144">
        <f t="shared" ref="O3601:O3664" si="341">N3601/$N3601</f>
        <v>1</v>
      </c>
      <c r="P3601" s="64"/>
    </row>
    <row r="3602" spans="1:16" ht="18" customHeight="1" x14ac:dyDescent="0.25">
      <c r="A3602" s="64"/>
      <c r="B3602" s="97" t="s">
        <v>3355</v>
      </c>
      <c r="C3602" s="58" t="s">
        <v>3666</v>
      </c>
      <c r="D3602" s="95">
        <v>222</v>
      </c>
      <c r="E3602" s="144">
        <f t="shared" si="336"/>
        <v>1.8166939443535188E-2</v>
      </c>
      <c r="F3602" s="95">
        <v>3142</v>
      </c>
      <c r="G3602" s="144">
        <f t="shared" si="337"/>
        <v>0.25711947626841242</v>
      </c>
      <c r="H3602" s="95">
        <v>210</v>
      </c>
      <c r="I3602" s="144">
        <f t="shared" si="338"/>
        <v>1.718494271685761E-2</v>
      </c>
      <c r="J3602" s="95">
        <v>2032</v>
      </c>
      <c r="K3602" s="144">
        <f t="shared" si="339"/>
        <v>0.16628477905073649</v>
      </c>
      <c r="L3602" s="95">
        <v>6614</v>
      </c>
      <c r="M3602" s="144">
        <f t="shared" si="340"/>
        <v>0.54124386252045831</v>
      </c>
      <c r="N3602" s="95">
        <v>12220</v>
      </c>
      <c r="O3602" s="144">
        <f t="shared" si="341"/>
        <v>1</v>
      </c>
      <c r="P3602" s="64"/>
    </row>
    <row r="3603" spans="1:16" ht="18" customHeight="1" x14ac:dyDescent="0.25">
      <c r="A3603" s="64"/>
      <c r="B3603" s="97" t="s">
        <v>3355</v>
      </c>
      <c r="C3603" s="58" t="s">
        <v>3667</v>
      </c>
      <c r="D3603" s="95">
        <v>22</v>
      </c>
      <c r="E3603" s="144">
        <f t="shared" si="336"/>
        <v>1.2885843144145727E-3</v>
      </c>
      <c r="F3603" s="95">
        <v>4230</v>
      </c>
      <c r="G3603" s="144">
        <f t="shared" si="337"/>
        <v>0.2477596204533474</v>
      </c>
      <c r="H3603" s="95">
        <v>612</v>
      </c>
      <c r="I3603" s="144">
        <f t="shared" si="338"/>
        <v>3.5846072746441748E-2</v>
      </c>
      <c r="J3603" s="95">
        <v>4021</v>
      </c>
      <c r="K3603" s="144">
        <f t="shared" si="339"/>
        <v>0.23551806946640896</v>
      </c>
      <c r="L3603" s="95">
        <v>8188</v>
      </c>
      <c r="M3603" s="144">
        <f t="shared" si="340"/>
        <v>0.47958765301938733</v>
      </c>
      <c r="N3603" s="95">
        <v>17073</v>
      </c>
      <c r="O3603" s="144">
        <f t="shared" si="341"/>
        <v>1</v>
      </c>
      <c r="P3603" s="64"/>
    </row>
    <row r="3604" spans="1:16" ht="18" customHeight="1" x14ac:dyDescent="0.25">
      <c r="A3604" s="64"/>
      <c r="B3604" s="97" t="s">
        <v>3355</v>
      </c>
      <c r="C3604" s="58" t="s">
        <v>3668</v>
      </c>
      <c r="D3604" s="95">
        <v>839</v>
      </c>
      <c r="E3604" s="144">
        <f t="shared" si="336"/>
        <v>0.39114219114219112</v>
      </c>
      <c r="F3604" s="95">
        <v>363</v>
      </c>
      <c r="G3604" s="144">
        <f t="shared" si="337"/>
        <v>0.16923076923076924</v>
      </c>
      <c r="H3604" s="95">
        <v>14</v>
      </c>
      <c r="I3604" s="144">
        <f t="shared" si="338"/>
        <v>6.5268065268065268E-3</v>
      </c>
      <c r="J3604" s="95">
        <v>310</v>
      </c>
      <c r="K3604" s="144">
        <f t="shared" si="339"/>
        <v>0.14452214452214451</v>
      </c>
      <c r="L3604" s="95">
        <v>619</v>
      </c>
      <c r="M3604" s="144">
        <f t="shared" si="340"/>
        <v>0.28857808857808859</v>
      </c>
      <c r="N3604" s="95">
        <v>2145</v>
      </c>
      <c r="O3604" s="144">
        <f t="shared" si="341"/>
        <v>1</v>
      </c>
      <c r="P3604" s="64"/>
    </row>
    <row r="3605" spans="1:16" ht="18" customHeight="1" x14ac:dyDescent="0.25">
      <c r="A3605" s="64"/>
      <c r="B3605" s="97" t="s">
        <v>3355</v>
      </c>
      <c r="C3605" s="58" t="s">
        <v>3669</v>
      </c>
      <c r="D3605" s="95">
        <v>242</v>
      </c>
      <c r="E3605" s="144">
        <f t="shared" si="336"/>
        <v>0.36946564885496186</v>
      </c>
      <c r="F3605" s="95">
        <v>33</v>
      </c>
      <c r="G3605" s="144">
        <f t="shared" si="337"/>
        <v>5.0381679389312976E-2</v>
      </c>
      <c r="H3605" s="95">
        <v>0</v>
      </c>
      <c r="I3605" s="144">
        <f t="shared" si="338"/>
        <v>0</v>
      </c>
      <c r="J3605" s="95">
        <v>34</v>
      </c>
      <c r="K3605" s="144">
        <f t="shared" si="339"/>
        <v>5.1908396946564885E-2</v>
      </c>
      <c r="L3605" s="95">
        <v>346</v>
      </c>
      <c r="M3605" s="144">
        <f t="shared" si="340"/>
        <v>0.52824427480916025</v>
      </c>
      <c r="N3605" s="95">
        <v>655</v>
      </c>
      <c r="O3605" s="144">
        <f t="shared" si="341"/>
        <v>1</v>
      </c>
      <c r="P3605" s="64"/>
    </row>
    <row r="3606" spans="1:16" ht="18" customHeight="1" x14ac:dyDescent="0.25">
      <c r="A3606" s="64"/>
      <c r="B3606" s="97" t="s">
        <v>3355</v>
      </c>
      <c r="C3606" s="58" t="s">
        <v>3670</v>
      </c>
      <c r="D3606" s="95">
        <v>1586</v>
      </c>
      <c r="E3606" s="144">
        <f t="shared" si="336"/>
        <v>0.37108095460926532</v>
      </c>
      <c r="F3606" s="95">
        <v>486</v>
      </c>
      <c r="G3606" s="144">
        <f t="shared" si="337"/>
        <v>0.11371080954609265</v>
      </c>
      <c r="H3606" s="95">
        <v>89</v>
      </c>
      <c r="I3606" s="144">
        <f t="shared" si="338"/>
        <v>2.0823584464202152E-2</v>
      </c>
      <c r="J3606" s="95">
        <v>528</v>
      </c>
      <c r="K3606" s="144">
        <f t="shared" si="339"/>
        <v>0.12353766963032288</v>
      </c>
      <c r="L3606" s="95">
        <v>1585</v>
      </c>
      <c r="M3606" s="144">
        <f t="shared" si="340"/>
        <v>0.37084698175011699</v>
      </c>
      <c r="N3606" s="95">
        <v>4274</v>
      </c>
      <c r="O3606" s="144">
        <f t="shared" si="341"/>
        <v>1</v>
      </c>
      <c r="P3606" s="64"/>
    </row>
    <row r="3607" spans="1:16" ht="18" customHeight="1" x14ac:dyDescent="0.25">
      <c r="A3607" s="64"/>
      <c r="B3607" s="97" t="s">
        <v>3355</v>
      </c>
      <c r="C3607" s="58" t="s">
        <v>3671</v>
      </c>
      <c r="D3607" s="95">
        <v>155</v>
      </c>
      <c r="E3607" s="144">
        <f t="shared" si="336"/>
        <v>8.771929824561403E-2</v>
      </c>
      <c r="F3607" s="95">
        <v>1022</v>
      </c>
      <c r="G3607" s="144">
        <f t="shared" si="337"/>
        <v>0.57838143746462933</v>
      </c>
      <c r="H3607" s="95">
        <v>4</v>
      </c>
      <c r="I3607" s="144">
        <f t="shared" si="338"/>
        <v>2.2637238256932655E-3</v>
      </c>
      <c r="J3607" s="95">
        <v>321</v>
      </c>
      <c r="K3607" s="144">
        <f t="shared" si="339"/>
        <v>0.18166383701188454</v>
      </c>
      <c r="L3607" s="95">
        <v>265</v>
      </c>
      <c r="M3607" s="144">
        <f t="shared" si="340"/>
        <v>0.14997170345217883</v>
      </c>
      <c r="N3607" s="95">
        <v>1767</v>
      </c>
      <c r="O3607" s="144">
        <f t="shared" si="341"/>
        <v>1</v>
      </c>
      <c r="P3607" s="64"/>
    </row>
    <row r="3608" spans="1:16" ht="18" customHeight="1" x14ac:dyDescent="0.25">
      <c r="A3608" s="64"/>
      <c r="B3608" s="97" t="s">
        <v>3355</v>
      </c>
      <c r="C3608" s="58" t="s">
        <v>3672</v>
      </c>
      <c r="D3608" s="95">
        <v>84</v>
      </c>
      <c r="E3608" s="144">
        <f t="shared" si="336"/>
        <v>0.24778761061946902</v>
      </c>
      <c r="F3608" s="95">
        <v>1</v>
      </c>
      <c r="G3608" s="144">
        <f t="shared" si="337"/>
        <v>2.9498525073746312E-3</v>
      </c>
      <c r="H3608" s="95">
        <v>6</v>
      </c>
      <c r="I3608" s="144">
        <f t="shared" si="338"/>
        <v>1.7699115044247787E-2</v>
      </c>
      <c r="J3608" s="95">
        <v>30</v>
      </c>
      <c r="K3608" s="144">
        <f t="shared" si="339"/>
        <v>8.8495575221238937E-2</v>
      </c>
      <c r="L3608" s="95">
        <v>218</v>
      </c>
      <c r="M3608" s="144">
        <f t="shared" si="340"/>
        <v>0.64306784660766958</v>
      </c>
      <c r="N3608" s="95">
        <v>339</v>
      </c>
      <c r="O3608" s="144">
        <f t="shared" si="341"/>
        <v>1</v>
      </c>
      <c r="P3608" s="64"/>
    </row>
    <row r="3609" spans="1:16" ht="18" customHeight="1" x14ac:dyDescent="0.25">
      <c r="A3609" s="64"/>
      <c r="B3609" s="97" t="s">
        <v>3355</v>
      </c>
      <c r="C3609" s="58" t="s">
        <v>3673</v>
      </c>
      <c r="D3609" s="95">
        <v>853</v>
      </c>
      <c r="E3609" s="144">
        <f t="shared" si="336"/>
        <v>1.1844425621728202E-2</v>
      </c>
      <c r="F3609" s="95">
        <v>14666</v>
      </c>
      <c r="G3609" s="144">
        <f t="shared" si="337"/>
        <v>0.20364636127580987</v>
      </c>
      <c r="H3609" s="95">
        <v>2761</v>
      </c>
      <c r="I3609" s="144">
        <f t="shared" si="338"/>
        <v>3.833817015426913E-2</v>
      </c>
      <c r="J3609" s="95">
        <v>15873</v>
      </c>
      <c r="K3609" s="144">
        <f t="shared" si="339"/>
        <v>0.220406292958607</v>
      </c>
      <c r="L3609" s="95">
        <v>37864</v>
      </c>
      <c r="M3609" s="144">
        <f t="shared" si="340"/>
        <v>0.52576474998958578</v>
      </c>
      <c r="N3609" s="95">
        <v>72017</v>
      </c>
      <c r="O3609" s="144">
        <f t="shared" si="341"/>
        <v>1</v>
      </c>
      <c r="P3609" s="64"/>
    </row>
    <row r="3610" spans="1:16" ht="18" customHeight="1" x14ac:dyDescent="0.25">
      <c r="A3610" s="64"/>
      <c r="B3610" s="97" t="s">
        <v>3355</v>
      </c>
      <c r="C3610" s="58" t="s">
        <v>3674</v>
      </c>
      <c r="D3610" s="95">
        <v>99</v>
      </c>
      <c r="E3610" s="144">
        <f t="shared" si="336"/>
        <v>0.32565789473684209</v>
      </c>
      <c r="F3610" s="95">
        <v>1</v>
      </c>
      <c r="G3610" s="144">
        <f t="shared" si="337"/>
        <v>3.2894736842105261E-3</v>
      </c>
      <c r="H3610" s="95">
        <v>0</v>
      </c>
      <c r="I3610" s="144">
        <f t="shared" si="338"/>
        <v>0</v>
      </c>
      <c r="J3610" s="95">
        <v>40</v>
      </c>
      <c r="K3610" s="144">
        <f t="shared" si="339"/>
        <v>0.13157894736842105</v>
      </c>
      <c r="L3610" s="95">
        <v>164</v>
      </c>
      <c r="M3610" s="144">
        <f t="shared" si="340"/>
        <v>0.53947368421052633</v>
      </c>
      <c r="N3610" s="95">
        <v>304</v>
      </c>
      <c r="O3610" s="144">
        <f t="shared" si="341"/>
        <v>1</v>
      </c>
      <c r="P3610" s="64"/>
    </row>
    <row r="3611" spans="1:16" ht="18" customHeight="1" x14ac:dyDescent="0.25">
      <c r="A3611" s="64"/>
      <c r="B3611" s="97" t="s">
        <v>3355</v>
      </c>
      <c r="C3611" s="58" t="s">
        <v>3675</v>
      </c>
      <c r="D3611" s="95">
        <v>450</v>
      </c>
      <c r="E3611" s="144">
        <f t="shared" si="336"/>
        <v>0.1358695652173913</v>
      </c>
      <c r="F3611" s="95">
        <v>413</v>
      </c>
      <c r="G3611" s="144">
        <f t="shared" si="337"/>
        <v>0.12469806763285024</v>
      </c>
      <c r="H3611" s="95">
        <v>20</v>
      </c>
      <c r="I3611" s="144">
        <f t="shared" si="338"/>
        <v>6.038647342995169E-3</v>
      </c>
      <c r="J3611" s="95">
        <v>740</v>
      </c>
      <c r="K3611" s="144">
        <f t="shared" si="339"/>
        <v>0.22342995169082125</v>
      </c>
      <c r="L3611" s="95">
        <v>1689</v>
      </c>
      <c r="M3611" s="144">
        <f t="shared" si="340"/>
        <v>0.50996376811594202</v>
      </c>
      <c r="N3611" s="95">
        <v>3312</v>
      </c>
      <c r="O3611" s="144">
        <f t="shared" si="341"/>
        <v>1</v>
      </c>
      <c r="P3611" s="64"/>
    </row>
    <row r="3612" spans="1:16" ht="18" customHeight="1" x14ac:dyDescent="0.25">
      <c r="A3612" s="64"/>
      <c r="B3612" s="97" t="s">
        <v>3355</v>
      </c>
      <c r="C3612" s="58" t="s">
        <v>3676</v>
      </c>
      <c r="D3612" s="95">
        <v>8668</v>
      </c>
      <c r="E3612" s="144">
        <f t="shared" si="336"/>
        <v>0.25344288178708224</v>
      </c>
      <c r="F3612" s="95">
        <v>11423</v>
      </c>
      <c r="G3612" s="144">
        <f t="shared" si="337"/>
        <v>0.33399608198590686</v>
      </c>
      <c r="H3612" s="95">
        <v>623</v>
      </c>
      <c r="I3612" s="144">
        <f t="shared" si="338"/>
        <v>1.8215841642057251E-2</v>
      </c>
      <c r="J3612" s="95">
        <v>4524</v>
      </c>
      <c r="K3612" s="144">
        <f t="shared" si="339"/>
        <v>0.13227683401070145</v>
      </c>
      <c r="L3612" s="95">
        <v>8963</v>
      </c>
      <c r="M3612" s="144">
        <f t="shared" si="340"/>
        <v>0.2620683605742522</v>
      </c>
      <c r="N3612" s="95">
        <v>34201</v>
      </c>
      <c r="O3612" s="144">
        <f t="shared" si="341"/>
        <v>1</v>
      </c>
      <c r="P3612" s="64"/>
    </row>
    <row r="3613" spans="1:16" ht="18" customHeight="1" x14ac:dyDescent="0.25">
      <c r="A3613" s="64"/>
      <c r="B3613" s="97" t="s">
        <v>3355</v>
      </c>
      <c r="C3613" s="58" t="s">
        <v>3677</v>
      </c>
      <c r="D3613" s="95">
        <v>11</v>
      </c>
      <c r="E3613" s="144">
        <f t="shared" si="336"/>
        <v>1.4762326542663124E-4</v>
      </c>
      <c r="F3613" s="95">
        <v>21124</v>
      </c>
      <c r="G3613" s="144">
        <f t="shared" si="337"/>
        <v>0.28349035080655982</v>
      </c>
      <c r="H3613" s="95">
        <v>2628</v>
      </c>
      <c r="I3613" s="144">
        <f t="shared" si="338"/>
        <v>3.5268540140107899E-2</v>
      </c>
      <c r="J3613" s="95">
        <v>17099</v>
      </c>
      <c r="K3613" s="144">
        <f t="shared" si="339"/>
        <v>0.22947365595726976</v>
      </c>
      <c r="L3613" s="95">
        <v>33652</v>
      </c>
      <c r="M3613" s="144">
        <f t="shared" si="340"/>
        <v>0.45161982983063587</v>
      </c>
      <c r="N3613" s="95">
        <v>74514</v>
      </c>
      <c r="O3613" s="144">
        <f t="shared" si="341"/>
        <v>1</v>
      </c>
      <c r="P3613" s="64"/>
    </row>
    <row r="3614" spans="1:16" ht="18" customHeight="1" x14ac:dyDescent="0.25">
      <c r="A3614" s="64"/>
      <c r="B3614" s="97" t="s">
        <v>3355</v>
      </c>
      <c r="C3614" s="58" t="s">
        <v>3678</v>
      </c>
      <c r="D3614" s="95">
        <v>1360</v>
      </c>
      <c r="E3614" s="144">
        <f t="shared" si="336"/>
        <v>0.51359516616314205</v>
      </c>
      <c r="F3614" s="95">
        <v>610</v>
      </c>
      <c r="G3614" s="144">
        <f t="shared" si="337"/>
        <v>0.23036253776435045</v>
      </c>
      <c r="H3614" s="95">
        <v>33</v>
      </c>
      <c r="I3614" s="144">
        <f t="shared" si="338"/>
        <v>1.2462235649546828E-2</v>
      </c>
      <c r="J3614" s="95">
        <v>208</v>
      </c>
      <c r="K3614" s="144">
        <f t="shared" si="339"/>
        <v>7.8549848942598186E-2</v>
      </c>
      <c r="L3614" s="95">
        <v>437</v>
      </c>
      <c r="M3614" s="144">
        <f t="shared" si="340"/>
        <v>0.16503021148036254</v>
      </c>
      <c r="N3614" s="95">
        <v>2648</v>
      </c>
      <c r="O3614" s="144">
        <f t="shared" si="341"/>
        <v>1</v>
      </c>
      <c r="P3614" s="64"/>
    </row>
    <row r="3615" spans="1:16" ht="18" customHeight="1" x14ac:dyDescent="0.25">
      <c r="A3615" s="64"/>
      <c r="B3615" s="97" t="s">
        <v>3355</v>
      </c>
      <c r="C3615" s="58" t="s">
        <v>3679</v>
      </c>
      <c r="D3615" s="95">
        <v>107</v>
      </c>
      <c r="E3615" s="144">
        <f t="shared" si="336"/>
        <v>5.1916545366327026E-2</v>
      </c>
      <c r="F3615" s="95">
        <v>1537</v>
      </c>
      <c r="G3615" s="144">
        <f t="shared" si="337"/>
        <v>0.74575448811256673</v>
      </c>
      <c r="H3615" s="95">
        <v>71</v>
      </c>
      <c r="I3615" s="144">
        <f t="shared" si="338"/>
        <v>3.4449296458030083E-2</v>
      </c>
      <c r="J3615" s="95">
        <v>106</v>
      </c>
      <c r="K3615" s="144">
        <f t="shared" si="339"/>
        <v>5.1431344007763224E-2</v>
      </c>
      <c r="L3615" s="95">
        <v>240</v>
      </c>
      <c r="M3615" s="144">
        <f t="shared" si="340"/>
        <v>0.11644832605531295</v>
      </c>
      <c r="N3615" s="95">
        <v>2061</v>
      </c>
      <c r="O3615" s="144">
        <f t="shared" si="341"/>
        <v>1</v>
      </c>
      <c r="P3615" s="64"/>
    </row>
    <row r="3616" spans="1:16" ht="18" customHeight="1" x14ac:dyDescent="0.25">
      <c r="A3616" s="64"/>
      <c r="B3616" s="97" t="s">
        <v>3355</v>
      </c>
      <c r="C3616" s="58" t="s">
        <v>3680</v>
      </c>
      <c r="D3616" s="95">
        <v>58</v>
      </c>
      <c r="E3616" s="144">
        <f t="shared" si="336"/>
        <v>0.19594594594594594</v>
      </c>
      <c r="F3616" s="95">
        <v>7</v>
      </c>
      <c r="G3616" s="144">
        <f t="shared" si="337"/>
        <v>2.364864864864865E-2</v>
      </c>
      <c r="H3616" s="95">
        <v>0</v>
      </c>
      <c r="I3616" s="144">
        <f t="shared" si="338"/>
        <v>0</v>
      </c>
      <c r="J3616" s="95">
        <v>40</v>
      </c>
      <c r="K3616" s="144">
        <f t="shared" si="339"/>
        <v>0.13513513513513514</v>
      </c>
      <c r="L3616" s="95">
        <v>191</v>
      </c>
      <c r="M3616" s="144">
        <f t="shared" si="340"/>
        <v>0.64527027027027029</v>
      </c>
      <c r="N3616" s="95">
        <v>296</v>
      </c>
      <c r="O3616" s="144">
        <f t="shared" si="341"/>
        <v>1</v>
      </c>
      <c r="P3616" s="64"/>
    </row>
    <row r="3617" spans="1:16" ht="18" customHeight="1" x14ac:dyDescent="0.25">
      <c r="A3617" s="64"/>
      <c r="B3617" s="97" t="s">
        <v>3355</v>
      </c>
      <c r="C3617" s="58" t="s">
        <v>3681</v>
      </c>
      <c r="D3617" s="95">
        <v>303</v>
      </c>
      <c r="E3617" s="144">
        <f t="shared" si="336"/>
        <v>9.86328125E-2</v>
      </c>
      <c r="F3617" s="95">
        <v>93</v>
      </c>
      <c r="G3617" s="144">
        <f t="shared" si="337"/>
        <v>3.02734375E-2</v>
      </c>
      <c r="H3617" s="95">
        <v>330</v>
      </c>
      <c r="I3617" s="144">
        <f t="shared" si="338"/>
        <v>0.107421875</v>
      </c>
      <c r="J3617" s="95">
        <v>722</v>
      </c>
      <c r="K3617" s="144">
        <f t="shared" si="339"/>
        <v>0.23502604166666666</v>
      </c>
      <c r="L3617" s="95">
        <v>1624</v>
      </c>
      <c r="M3617" s="144">
        <f t="shared" si="340"/>
        <v>0.52864583333333337</v>
      </c>
      <c r="N3617" s="95">
        <v>3072</v>
      </c>
      <c r="O3617" s="144">
        <f t="shared" si="341"/>
        <v>1</v>
      </c>
      <c r="P3617" s="64"/>
    </row>
    <row r="3618" spans="1:16" ht="18" customHeight="1" x14ac:dyDescent="0.25">
      <c r="A3618" s="64"/>
      <c r="B3618" s="97" t="s">
        <v>3355</v>
      </c>
      <c r="C3618" s="58" t="s">
        <v>3682</v>
      </c>
      <c r="D3618" s="95">
        <v>163</v>
      </c>
      <c r="E3618" s="144">
        <f t="shared" si="336"/>
        <v>0.12091988130563798</v>
      </c>
      <c r="F3618" s="95">
        <v>458</v>
      </c>
      <c r="G3618" s="144">
        <f t="shared" si="337"/>
        <v>0.33976261127596441</v>
      </c>
      <c r="H3618" s="95">
        <v>103</v>
      </c>
      <c r="I3618" s="144">
        <f t="shared" si="338"/>
        <v>7.6409495548961426E-2</v>
      </c>
      <c r="J3618" s="95">
        <v>281</v>
      </c>
      <c r="K3618" s="144">
        <f t="shared" si="339"/>
        <v>0.20845697329376855</v>
      </c>
      <c r="L3618" s="95">
        <v>343</v>
      </c>
      <c r="M3618" s="144">
        <f t="shared" si="340"/>
        <v>0.25445103857566764</v>
      </c>
      <c r="N3618" s="95">
        <v>1348</v>
      </c>
      <c r="O3618" s="144">
        <f t="shared" si="341"/>
        <v>1</v>
      </c>
      <c r="P3618" s="64"/>
    </row>
    <row r="3619" spans="1:16" ht="18" customHeight="1" x14ac:dyDescent="0.25">
      <c r="A3619" s="64"/>
      <c r="B3619" s="97" t="s">
        <v>3355</v>
      </c>
      <c r="C3619" s="58" t="s">
        <v>3683</v>
      </c>
      <c r="D3619" s="95">
        <v>497</v>
      </c>
      <c r="E3619" s="144">
        <f t="shared" si="336"/>
        <v>0.16115434500648509</v>
      </c>
      <c r="F3619" s="95">
        <v>199</v>
      </c>
      <c r="G3619" s="144">
        <f t="shared" si="337"/>
        <v>6.4526588845655E-2</v>
      </c>
      <c r="H3619" s="95">
        <v>46</v>
      </c>
      <c r="I3619" s="144">
        <f t="shared" si="338"/>
        <v>1.4915693904020753E-2</v>
      </c>
      <c r="J3619" s="95">
        <v>643</v>
      </c>
      <c r="K3619" s="144">
        <f t="shared" si="339"/>
        <v>0.20849546044098574</v>
      </c>
      <c r="L3619" s="95">
        <v>1699</v>
      </c>
      <c r="M3619" s="144">
        <f t="shared" si="340"/>
        <v>0.55090791180285348</v>
      </c>
      <c r="N3619" s="95">
        <v>3084</v>
      </c>
      <c r="O3619" s="144">
        <f t="shared" si="341"/>
        <v>1</v>
      </c>
      <c r="P3619" s="64"/>
    </row>
    <row r="3620" spans="1:16" ht="18" customHeight="1" x14ac:dyDescent="0.25">
      <c r="A3620" s="64"/>
      <c r="B3620" s="97" t="s">
        <v>3355</v>
      </c>
      <c r="C3620" s="58" t="s">
        <v>3684</v>
      </c>
      <c r="D3620" s="95">
        <v>89</v>
      </c>
      <c r="E3620" s="144">
        <f t="shared" si="336"/>
        <v>0.1718146718146718</v>
      </c>
      <c r="F3620" s="95">
        <v>59</v>
      </c>
      <c r="G3620" s="144">
        <f t="shared" si="337"/>
        <v>0.11389961389961389</v>
      </c>
      <c r="H3620" s="95">
        <v>45</v>
      </c>
      <c r="I3620" s="144">
        <f t="shared" si="338"/>
        <v>8.6872586872586879E-2</v>
      </c>
      <c r="J3620" s="95">
        <v>40</v>
      </c>
      <c r="K3620" s="144">
        <f t="shared" si="339"/>
        <v>7.7220077220077218E-2</v>
      </c>
      <c r="L3620" s="95">
        <v>285</v>
      </c>
      <c r="M3620" s="144">
        <f t="shared" si="340"/>
        <v>0.5501930501930502</v>
      </c>
      <c r="N3620" s="95">
        <v>518</v>
      </c>
      <c r="O3620" s="144">
        <f t="shared" si="341"/>
        <v>1</v>
      </c>
      <c r="P3620" s="64"/>
    </row>
    <row r="3621" spans="1:16" ht="18" customHeight="1" x14ac:dyDescent="0.25">
      <c r="A3621" s="64"/>
      <c r="B3621" s="97" t="s">
        <v>3355</v>
      </c>
      <c r="C3621" s="58" t="s">
        <v>3685</v>
      </c>
      <c r="D3621" s="95">
        <v>358</v>
      </c>
      <c r="E3621" s="144">
        <f t="shared" si="336"/>
        <v>8.5604973696795789E-2</v>
      </c>
      <c r="F3621" s="95">
        <v>885</v>
      </c>
      <c r="G3621" s="144">
        <f t="shared" si="337"/>
        <v>0.21162123385939741</v>
      </c>
      <c r="H3621" s="95">
        <v>98</v>
      </c>
      <c r="I3621" s="144">
        <f t="shared" si="338"/>
        <v>2.34337637494022E-2</v>
      </c>
      <c r="J3621" s="95">
        <v>1294</v>
      </c>
      <c r="K3621" s="144">
        <f t="shared" si="339"/>
        <v>0.30942132950741275</v>
      </c>
      <c r="L3621" s="95">
        <v>1547</v>
      </c>
      <c r="M3621" s="144">
        <f t="shared" si="340"/>
        <v>0.36991869918699188</v>
      </c>
      <c r="N3621" s="95">
        <v>4182</v>
      </c>
      <c r="O3621" s="144">
        <f t="shared" si="341"/>
        <v>1</v>
      </c>
      <c r="P3621" s="64"/>
    </row>
    <row r="3622" spans="1:16" ht="18" customHeight="1" x14ac:dyDescent="0.25">
      <c r="A3622" s="64"/>
      <c r="B3622" s="97" t="s">
        <v>3355</v>
      </c>
      <c r="C3622" s="58" t="s">
        <v>3686</v>
      </c>
      <c r="D3622" s="95">
        <v>252</v>
      </c>
      <c r="E3622" s="144">
        <f t="shared" si="336"/>
        <v>7.1550255536626917E-2</v>
      </c>
      <c r="F3622" s="95">
        <v>1488</v>
      </c>
      <c r="G3622" s="144">
        <f t="shared" si="337"/>
        <v>0.42248722316865417</v>
      </c>
      <c r="H3622" s="95">
        <v>7</v>
      </c>
      <c r="I3622" s="144">
        <f t="shared" si="338"/>
        <v>1.9875070982396364E-3</v>
      </c>
      <c r="J3622" s="95">
        <v>373</v>
      </c>
      <c r="K3622" s="144">
        <f t="shared" si="339"/>
        <v>0.10590573537762635</v>
      </c>
      <c r="L3622" s="95">
        <v>1402</v>
      </c>
      <c r="M3622" s="144">
        <f t="shared" si="340"/>
        <v>0.3980692788188529</v>
      </c>
      <c r="N3622" s="95">
        <v>3522</v>
      </c>
      <c r="O3622" s="144">
        <f t="shared" si="341"/>
        <v>1</v>
      </c>
      <c r="P3622" s="64"/>
    </row>
    <row r="3623" spans="1:16" ht="18" customHeight="1" x14ac:dyDescent="0.25">
      <c r="A3623" s="64"/>
      <c r="B3623" s="97" t="s">
        <v>3355</v>
      </c>
      <c r="C3623" s="58" t="s">
        <v>3687</v>
      </c>
      <c r="D3623" s="95">
        <v>205</v>
      </c>
      <c r="E3623" s="144">
        <f t="shared" si="336"/>
        <v>1.1730373083085374E-2</v>
      </c>
      <c r="F3623" s="95">
        <v>6424</v>
      </c>
      <c r="G3623" s="144">
        <f t="shared" si="337"/>
        <v>0.36758983749141683</v>
      </c>
      <c r="H3623" s="95">
        <v>1254</v>
      </c>
      <c r="I3623" s="144">
        <f t="shared" si="338"/>
        <v>7.1755550469214918E-2</v>
      </c>
      <c r="J3623" s="95">
        <v>4046</v>
      </c>
      <c r="K3623" s="144">
        <f t="shared" si="339"/>
        <v>0.23151750972762647</v>
      </c>
      <c r="L3623" s="95">
        <v>5547</v>
      </c>
      <c r="M3623" s="144">
        <f t="shared" si="340"/>
        <v>0.31740672922865643</v>
      </c>
      <c r="N3623" s="95">
        <v>17476</v>
      </c>
      <c r="O3623" s="144">
        <f t="shared" si="341"/>
        <v>1</v>
      </c>
      <c r="P3623" s="64"/>
    </row>
    <row r="3624" spans="1:16" ht="18" customHeight="1" x14ac:dyDescent="0.25">
      <c r="A3624" s="64"/>
      <c r="B3624" s="97" t="s">
        <v>3355</v>
      </c>
      <c r="C3624" s="58" t="s">
        <v>3688</v>
      </c>
      <c r="D3624" s="95">
        <v>266</v>
      </c>
      <c r="E3624" s="144">
        <f t="shared" si="336"/>
        <v>0.24516129032258063</v>
      </c>
      <c r="F3624" s="95">
        <v>416</v>
      </c>
      <c r="G3624" s="144">
        <f t="shared" si="337"/>
        <v>0.38341013824884795</v>
      </c>
      <c r="H3624" s="95">
        <v>0</v>
      </c>
      <c r="I3624" s="144">
        <f t="shared" si="338"/>
        <v>0</v>
      </c>
      <c r="J3624" s="95">
        <v>82</v>
      </c>
      <c r="K3624" s="144">
        <f t="shared" si="339"/>
        <v>7.5576036866359442E-2</v>
      </c>
      <c r="L3624" s="95">
        <v>321</v>
      </c>
      <c r="M3624" s="144">
        <f t="shared" si="340"/>
        <v>0.295852534562212</v>
      </c>
      <c r="N3624" s="95">
        <v>1085</v>
      </c>
      <c r="O3624" s="144">
        <f t="shared" si="341"/>
        <v>1</v>
      </c>
      <c r="P3624" s="64"/>
    </row>
    <row r="3625" spans="1:16" ht="18" customHeight="1" x14ac:dyDescent="0.25">
      <c r="A3625" s="64"/>
      <c r="B3625" s="97" t="s">
        <v>3355</v>
      </c>
      <c r="C3625" s="58" t="s">
        <v>3689</v>
      </c>
      <c r="D3625" s="95">
        <v>3053</v>
      </c>
      <c r="E3625" s="144">
        <f t="shared" si="336"/>
        <v>0.17266146363533538</v>
      </c>
      <c r="F3625" s="95">
        <v>5291</v>
      </c>
      <c r="G3625" s="144">
        <f t="shared" si="337"/>
        <v>0.29923085623798212</v>
      </c>
      <c r="H3625" s="95">
        <v>500</v>
      </c>
      <c r="I3625" s="144">
        <f t="shared" si="338"/>
        <v>2.8277344191833503E-2</v>
      </c>
      <c r="J3625" s="95">
        <v>4763</v>
      </c>
      <c r="K3625" s="144">
        <f t="shared" si="339"/>
        <v>0.26936998077140595</v>
      </c>
      <c r="L3625" s="95">
        <v>4075</v>
      </c>
      <c r="M3625" s="144">
        <f t="shared" si="340"/>
        <v>0.23046035516344304</v>
      </c>
      <c r="N3625" s="95">
        <v>17682</v>
      </c>
      <c r="O3625" s="144">
        <f t="shared" si="341"/>
        <v>1</v>
      </c>
      <c r="P3625" s="64"/>
    </row>
    <row r="3626" spans="1:16" ht="18" customHeight="1" x14ac:dyDescent="0.25">
      <c r="A3626" s="64"/>
      <c r="B3626" s="97" t="s">
        <v>3355</v>
      </c>
      <c r="C3626" s="58" t="s">
        <v>3690</v>
      </c>
      <c r="D3626" s="95">
        <v>1623</v>
      </c>
      <c r="E3626" s="144">
        <f t="shared" si="336"/>
        <v>1.4001397551696472E-2</v>
      </c>
      <c r="F3626" s="95">
        <v>20757</v>
      </c>
      <c r="G3626" s="144">
        <f t="shared" si="337"/>
        <v>0.1790677812572789</v>
      </c>
      <c r="H3626" s="95">
        <v>9203</v>
      </c>
      <c r="I3626" s="144">
        <f t="shared" si="338"/>
        <v>7.9393013966890108E-2</v>
      </c>
      <c r="J3626" s="95">
        <v>24621</v>
      </c>
      <c r="K3626" s="144">
        <f t="shared" si="339"/>
        <v>0.21240197727684465</v>
      </c>
      <c r="L3626" s="95">
        <v>59713</v>
      </c>
      <c r="M3626" s="144">
        <f t="shared" si="340"/>
        <v>0.5151358299472899</v>
      </c>
      <c r="N3626" s="95">
        <v>115917</v>
      </c>
      <c r="O3626" s="144">
        <f t="shared" si="341"/>
        <v>1</v>
      </c>
      <c r="P3626" s="64"/>
    </row>
    <row r="3627" spans="1:16" ht="18" customHeight="1" x14ac:dyDescent="0.25">
      <c r="A3627" s="64"/>
      <c r="B3627" s="97" t="s">
        <v>3355</v>
      </c>
      <c r="C3627" s="58" t="s">
        <v>3691</v>
      </c>
      <c r="D3627" s="95">
        <v>4147</v>
      </c>
      <c r="E3627" s="144">
        <f t="shared" si="336"/>
        <v>9.1741698559830095E-2</v>
      </c>
      <c r="F3627" s="95">
        <v>12772</v>
      </c>
      <c r="G3627" s="144">
        <f t="shared" si="337"/>
        <v>0.28254761852089461</v>
      </c>
      <c r="H3627" s="95">
        <v>1644</v>
      </c>
      <c r="I3627" s="144">
        <f t="shared" si="338"/>
        <v>3.6369267526491604E-2</v>
      </c>
      <c r="J3627" s="95">
        <v>9597</v>
      </c>
      <c r="K3627" s="144">
        <f t="shared" si="339"/>
        <v>0.21230891754972014</v>
      </c>
      <c r="L3627" s="95">
        <v>17043</v>
      </c>
      <c r="M3627" s="144">
        <f t="shared" si="340"/>
        <v>0.37703249784306353</v>
      </c>
      <c r="N3627" s="95">
        <v>45203</v>
      </c>
      <c r="O3627" s="144">
        <f t="shared" si="341"/>
        <v>1</v>
      </c>
      <c r="P3627" s="64"/>
    </row>
    <row r="3628" spans="1:16" ht="18" customHeight="1" x14ac:dyDescent="0.25">
      <c r="A3628" s="64"/>
      <c r="B3628" s="97" t="s">
        <v>3355</v>
      </c>
      <c r="C3628" s="58" t="s">
        <v>3692</v>
      </c>
      <c r="D3628" s="95">
        <v>2041</v>
      </c>
      <c r="E3628" s="144">
        <f t="shared" si="336"/>
        <v>6.3050261036112568E-2</v>
      </c>
      <c r="F3628" s="95">
        <v>10648</v>
      </c>
      <c r="G3628" s="144">
        <f t="shared" si="337"/>
        <v>0.32893639368570632</v>
      </c>
      <c r="H3628" s="95">
        <v>1225</v>
      </c>
      <c r="I3628" s="144">
        <f t="shared" si="338"/>
        <v>3.7842513360724105E-2</v>
      </c>
      <c r="J3628" s="95">
        <v>6729</v>
      </c>
      <c r="K3628" s="144">
        <f t="shared" si="339"/>
        <v>0.2078712427790306</v>
      </c>
      <c r="L3628" s="95">
        <v>11728</v>
      </c>
      <c r="M3628" s="144">
        <f t="shared" si="340"/>
        <v>0.36229958913842636</v>
      </c>
      <c r="N3628" s="95">
        <v>32371</v>
      </c>
      <c r="O3628" s="144">
        <f t="shared" si="341"/>
        <v>1</v>
      </c>
      <c r="P3628" s="64"/>
    </row>
    <row r="3629" spans="1:16" ht="18" customHeight="1" x14ac:dyDescent="0.25">
      <c r="A3629" s="64"/>
      <c r="B3629" s="97" t="s">
        <v>3355</v>
      </c>
      <c r="C3629" s="58" t="s">
        <v>3693</v>
      </c>
      <c r="D3629" s="95">
        <v>113</v>
      </c>
      <c r="E3629" s="144">
        <f t="shared" si="336"/>
        <v>0.11334002006018054</v>
      </c>
      <c r="F3629" s="95">
        <v>453</v>
      </c>
      <c r="G3629" s="144">
        <f t="shared" si="337"/>
        <v>0.45436308926780339</v>
      </c>
      <c r="H3629" s="95">
        <v>39</v>
      </c>
      <c r="I3629" s="144">
        <f t="shared" si="338"/>
        <v>3.9117352056168508E-2</v>
      </c>
      <c r="J3629" s="95">
        <v>132</v>
      </c>
      <c r="K3629" s="144">
        <f t="shared" si="339"/>
        <v>0.13239719157472418</v>
      </c>
      <c r="L3629" s="95">
        <v>260</v>
      </c>
      <c r="M3629" s="144">
        <f t="shared" si="340"/>
        <v>0.26078234704112335</v>
      </c>
      <c r="N3629" s="95">
        <v>997</v>
      </c>
      <c r="O3629" s="144">
        <f t="shared" si="341"/>
        <v>1</v>
      </c>
      <c r="P3629" s="64"/>
    </row>
    <row r="3630" spans="1:16" ht="18" customHeight="1" x14ac:dyDescent="0.25">
      <c r="A3630" s="64"/>
      <c r="B3630" s="97" t="s">
        <v>3355</v>
      </c>
      <c r="C3630" s="58" t="s">
        <v>3694</v>
      </c>
      <c r="D3630" s="95">
        <v>101</v>
      </c>
      <c r="E3630" s="144">
        <f t="shared" si="336"/>
        <v>0.21627408993576017</v>
      </c>
      <c r="F3630" s="95">
        <v>41</v>
      </c>
      <c r="G3630" s="144">
        <f t="shared" si="337"/>
        <v>8.7794432548179868E-2</v>
      </c>
      <c r="H3630" s="95">
        <v>21</v>
      </c>
      <c r="I3630" s="144">
        <f t="shared" si="338"/>
        <v>4.4967880085653104E-2</v>
      </c>
      <c r="J3630" s="95">
        <v>48</v>
      </c>
      <c r="K3630" s="144">
        <f t="shared" si="339"/>
        <v>0.10278372591006424</v>
      </c>
      <c r="L3630" s="95">
        <v>256</v>
      </c>
      <c r="M3630" s="144">
        <f t="shared" si="340"/>
        <v>0.54817987152034264</v>
      </c>
      <c r="N3630" s="95">
        <v>467</v>
      </c>
      <c r="O3630" s="144">
        <f t="shared" si="341"/>
        <v>1</v>
      </c>
      <c r="P3630" s="64"/>
    </row>
    <row r="3631" spans="1:16" ht="18" customHeight="1" x14ac:dyDescent="0.25">
      <c r="A3631" s="64"/>
      <c r="B3631" s="97" t="s">
        <v>3355</v>
      </c>
      <c r="C3631" s="58" t="s">
        <v>3695</v>
      </c>
      <c r="D3631" s="95">
        <v>6</v>
      </c>
      <c r="E3631" s="144">
        <f t="shared" si="336"/>
        <v>7.2455017509962568E-4</v>
      </c>
      <c r="F3631" s="95">
        <v>222</v>
      </c>
      <c r="G3631" s="144">
        <f t="shared" si="337"/>
        <v>2.6808356478686148E-2</v>
      </c>
      <c r="H3631" s="95">
        <v>738</v>
      </c>
      <c r="I3631" s="144">
        <f t="shared" si="338"/>
        <v>8.9119671537253961E-2</v>
      </c>
      <c r="J3631" s="95">
        <v>2245</v>
      </c>
      <c r="K3631" s="144">
        <f t="shared" si="339"/>
        <v>0.27110252384977662</v>
      </c>
      <c r="L3631" s="95">
        <v>5070</v>
      </c>
      <c r="M3631" s="144">
        <f t="shared" si="340"/>
        <v>0.61224489795918369</v>
      </c>
      <c r="N3631" s="95">
        <v>8281</v>
      </c>
      <c r="O3631" s="144">
        <f t="shared" si="341"/>
        <v>1</v>
      </c>
      <c r="P3631" s="64"/>
    </row>
    <row r="3632" spans="1:16" ht="18" customHeight="1" x14ac:dyDescent="0.25">
      <c r="A3632" s="64"/>
      <c r="B3632" s="97" t="s">
        <v>3355</v>
      </c>
      <c r="C3632" s="58" t="s">
        <v>3696</v>
      </c>
      <c r="D3632" s="95">
        <v>104</v>
      </c>
      <c r="E3632" s="144">
        <f t="shared" si="336"/>
        <v>7.3758865248226946E-2</v>
      </c>
      <c r="F3632" s="95">
        <v>350</v>
      </c>
      <c r="G3632" s="144">
        <f t="shared" si="337"/>
        <v>0.24822695035460993</v>
      </c>
      <c r="H3632" s="95">
        <v>11</v>
      </c>
      <c r="I3632" s="144">
        <f t="shared" si="338"/>
        <v>7.801418439716312E-3</v>
      </c>
      <c r="J3632" s="95">
        <v>293</v>
      </c>
      <c r="K3632" s="144">
        <f t="shared" si="339"/>
        <v>0.20780141843971631</v>
      </c>
      <c r="L3632" s="95">
        <v>652</v>
      </c>
      <c r="M3632" s="144">
        <f t="shared" si="340"/>
        <v>0.4624113475177305</v>
      </c>
      <c r="N3632" s="95">
        <v>1410</v>
      </c>
      <c r="O3632" s="144">
        <f t="shared" si="341"/>
        <v>1</v>
      </c>
      <c r="P3632" s="64"/>
    </row>
    <row r="3633" spans="1:16" ht="18" customHeight="1" x14ac:dyDescent="0.25">
      <c r="A3633" s="64"/>
      <c r="B3633" s="97" t="s">
        <v>3355</v>
      </c>
      <c r="C3633" s="58" t="s">
        <v>3697</v>
      </c>
      <c r="D3633" s="95">
        <v>607</v>
      </c>
      <c r="E3633" s="144">
        <f t="shared" si="336"/>
        <v>4.1790017211703959E-2</v>
      </c>
      <c r="F3633" s="95">
        <v>6158</v>
      </c>
      <c r="G3633" s="144">
        <f t="shared" si="337"/>
        <v>0.42395869191049912</v>
      </c>
      <c r="H3633" s="95">
        <v>202</v>
      </c>
      <c r="I3633" s="144">
        <f t="shared" si="338"/>
        <v>1.3907056798623064E-2</v>
      </c>
      <c r="J3633" s="95">
        <v>3392</v>
      </c>
      <c r="K3633" s="144">
        <f t="shared" si="339"/>
        <v>0.23352839931153185</v>
      </c>
      <c r="L3633" s="95">
        <v>4166</v>
      </c>
      <c r="M3633" s="144">
        <f t="shared" si="340"/>
        <v>0.286815834767642</v>
      </c>
      <c r="N3633" s="95">
        <v>14525</v>
      </c>
      <c r="O3633" s="144">
        <f t="shared" si="341"/>
        <v>1</v>
      </c>
      <c r="P3633" s="64"/>
    </row>
    <row r="3634" spans="1:16" ht="18" customHeight="1" x14ac:dyDescent="0.25">
      <c r="A3634" s="64"/>
      <c r="B3634" s="97" t="s">
        <v>3355</v>
      </c>
      <c r="C3634" s="58" t="s">
        <v>3698</v>
      </c>
      <c r="D3634" s="95">
        <v>297</v>
      </c>
      <c r="E3634" s="144">
        <f t="shared" si="336"/>
        <v>6.8861581265940178E-2</v>
      </c>
      <c r="F3634" s="95">
        <v>1164</v>
      </c>
      <c r="G3634" s="144">
        <f t="shared" si="337"/>
        <v>0.2698817528402504</v>
      </c>
      <c r="H3634" s="95">
        <v>159</v>
      </c>
      <c r="I3634" s="144">
        <f t="shared" si="338"/>
        <v>3.6865290980755853E-2</v>
      </c>
      <c r="J3634" s="95">
        <v>979</v>
      </c>
      <c r="K3634" s="144">
        <f t="shared" si="339"/>
        <v>0.22698817528402504</v>
      </c>
      <c r="L3634" s="95">
        <v>1714</v>
      </c>
      <c r="M3634" s="144">
        <f t="shared" si="340"/>
        <v>0.39740319962902854</v>
      </c>
      <c r="N3634" s="95">
        <v>4313</v>
      </c>
      <c r="O3634" s="144">
        <f t="shared" si="341"/>
        <v>1</v>
      </c>
      <c r="P3634" s="64"/>
    </row>
    <row r="3635" spans="1:16" ht="18" customHeight="1" x14ac:dyDescent="0.25">
      <c r="A3635" s="64"/>
      <c r="B3635" s="97" t="s">
        <v>3355</v>
      </c>
      <c r="C3635" s="58" t="s">
        <v>3699</v>
      </c>
      <c r="D3635" s="95">
        <v>1530</v>
      </c>
      <c r="E3635" s="144">
        <f t="shared" si="336"/>
        <v>0.2717101758124667</v>
      </c>
      <c r="F3635" s="95">
        <v>615</v>
      </c>
      <c r="G3635" s="144">
        <f t="shared" si="337"/>
        <v>0.10921683537559936</v>
      </c>
      <c r="H3635" s="95">
        <v>268</v>
      </c>
      <c r="I3635" s="144">
        <f t="shared" si="338"/>
        <v>4.759367785473273E-2</v>
      </c>
      <c r="J3635" s="95">
        <v>1410</v>
      </c>
      <c r="K3635" s="144">
        <f t="shared" si="339"/>
        <v>0.25039957378795952</v>
      </c>
      <c r="L3635" s="95">
        <v>1808</v>
      </c>
      <c r="M3635" s="144">
        <f t="shared" si="340"/>
        <v>0.32107973716924171</v>
      </c>
      <c r="N3635" s="95">
        <v>5631</v>
      </c>
      <c r="O3635" s="144">
        <f t="shared" si="341"/>
        <v>1</v>
      </c>
      <c r="P3635" s="64"/>
    </row>
    <row r="3636" spans="1:16" ht="18" customHeight="1" x14ac:dyDescent="0.25">
      <c r="A3636" s="64"/>
      <c r="B3636" s="97" t="s">
        <v>3355</v>
      </c>
      <c r="C3636" s="58" t="s">
        <v>3700</v>
      </c>
      <c r="D3636" s="95">
        <v>269</v>
      </c>
      <c r="E3636" s="144">
        <f t="shared" si="336"/>
        <v>0.42295597484276731</v>
      </c>
      <c r="F3636" s="95">
        <v>10</v>
      </c>
      <c r="G3636" s="144">
        <f t="shared" si="337"/>
        <v>1.5723270440251572E-2</v>
      </c>
      <c r="H3636" s="95">
        <v>3</v>
      </c>
      <c r="I3636" s="144">
        <f t="shared" si="338"/>
        <v>4.7169811320754715E-3</v>
      </c>
      <c r="J3636" s="95">
        <v>70</v>
      </c>
      <c r="K3636" s="144">
        <f t="shared" si="339"/>
        <v>0.11006289308176101</v>
      </c>
      <c r="L3636" s="95">
        <v>284</v>
      </c>
      <c r="M3636" s="144">
        <f t="shared" si="340"/>
        <v>0.44654088050314467</v>
      </c>
      <c r="N3636" s="95">
        <v>636</v>
      </c>
      <c r="O3636" s="144">
        <f t="shared" si="341"/>
        <v>1</v>
      </c>
      <c r="P3636" s="64"/>
    </row>
    <row r="3637" spans="1:16" ht="18" customHeight="1" x14ac:dyDescent="0.25">
      <c r="A3637" s="64"/>
      <c r="B3637" s="97" t="s">
        <v>3355</v>
      </c>
      <c r="C3637" s="58" t="s">
        <v>3701</v>
      </c>
      <c r="D3637" s="95">
        <v>85</v>
      </c>
      <c r="E3637" s="144">
        <f t="shared" si="336"/>
        <v>0.12073863636363637</v>
      </c>
      <c r="F3637" s="95">
        <v>108</v>
      </c>
      <c r="G3637" s="144">
        <f t="shared" si="337"/>
        <v>0.15340909090909091</v>
      </c>
      <c r="H3637" s="95">
        <v>25</v>
      </c>
      <c r="I3637" s="144">
        <f t="shared" si="338"/>
        <v>3.551136363636364E-2</v>
      </c>
      <c r="J3637" s="95">
        <v>101</v>
      </c>
      <c r="K3637" s="144">
        <f t="shared" si="339"/>
        <v>0.14346590909090909</v>
      </c>
      <c r="L3637" s="95">
        <v>385</v>
      </c>
      <c r="M3637" s="144">
        <f t="shared" si="340"/>
        <v>0.546875</v>
      </c>
      <c r="N3637" s="95">
        <v>704</v>
      </c>
      <c r="O3637" s="144">
        <f t="shared" si="341"/>
        <v>1</v>
      </c>
      <c r="P3637" s="64"/>
    </row>
    <row r="3638" spans="1:16" ht="18" customHeight="1" x14ac:dyDescent="0.25">
      <c r="A3638" s="64"/>
      <c r="B3638" s="97" t="s">
        <v>3355</v>
      </c>
      <c r="C3638" s="58" t="s">
        <v>3702</v>
      </c>
      <c r="D3638" s="95">
        <v>833</v>
      </c>
      <c r="E3638" s="144">
        <f t="shared" si="336"/>
        <v>5.0469554680399882E-2</v>
      </c>
      <c r="F3638" s="95">
        <v>5719</v>
      </c>
      <c r="G3638" s="144">
        <f t="shared" si="337"/>
        <v>0.34650106028476219</v>
      </c>
      <c r="H3638" s="95">
        <v>732</v>
      </c>
      <c r="I3638" s="144">
        <f t="shared" si="338"/>
        <v>4.4350196910027263E-2</v>
      </c>
      <c r="J3638" s="95">
        <v>2510</v>
      </c>
      <c r="K3638" s="144">
        <f t="shared" si="339"/>
        <v>0.15207512874886397</v>
      </c>
      <c r="L3638" s="95">
        <v>6711</v>
      </c>
      <c r="M3638" s="144">
        <f t="shared" si="340"/>
        <v>0.40660405937594668</v>
      </c>
      <c r="N3638" s="95">
        <v>16505</v>
      </c>
      <c r="O3638" s="144">
        <f t="shared" si="341"/>
        <v>1</v>
      </c>
      <c r="P3638" s="64"/>
    </row>
    <row r="3639" spans="1:16" ht="18" customHeight="1" x14ac:dyDescent="0.25">
      <c r="A3639" s="64"/>
      <c r="B3639" s="97" t="s">
        <v>3355</v>
      </c>
      <c r="C3639" s="58" t="s">
        <v>3703</v>
      </c>
      <c r="D3639" s="95">
        <v>1109</v>
      </c>
      <c r="E3639" s="144">
        <f t="shared" si="336"/>
        <v>0.13345367027677496</v>
      </c>
      <c r="F3639" s="95">
        <v>3438</v>
      </c>
      <c r="G3639" s="144">
        <f t="shared" si="337"/>
        <v>0.41371841155234657</v>
      </c>
      <c r="H3639" s="95">
        <v>218</v>
      </c>
      <c r="I3639" s="144">
        <f t="shared" si="338"/>
        <v>2.6233453670276775E-2</v>
      </c>
      <c r="J3639" s="95">
        <v>1122</v>
      </c>
      <c r="K3639" s="144">
        <f t="shared" si="339"/>
        <v>0.13501805054151625</v>
      </c>
      <c r="L3639" s="95">
        <v>2423</v>
      </c>
      <c r="M3639" s="144">
        <f t="shared" si="340"/>
        <v>0.29157641395908546</v>
      </c>
      <c r="N3639" s="95">
        <v>8310</v>
      </c>
      <c r="O3639" s="144">
        <f t="shared" si="341"/>
        <v>1</v>
      </c>
      <c r="P3639" s="64"/>
    </row>
    <row r="3640" spans="1:16" ht="18" customHeight="1" x14ac:dyDescent="0.25">
      <c r="A3640" s="64"/>
      <c r="B3640" s="97" t="s">
        <v>3355</v>
      </c>
      <c r="C3640" s="58" t="s">
        <v>3704</v>
      </c>
      <c r="D3640" s="95">
        <v>287</v>
      </c>
      <c r="E3640" s="144">
        <f t="shared" si="336"/>
        <v>6.8709600191525014E-2</v>
      </c>
      <c r="F3640" s="95">
        <v>2334</v>
      </c>
      <c r="G3640" s="144">
        <f t="shared" si="337"/>
        <v>0.55877423988508501</v>
      </c>
      <c r="H3640" s="95">
        <v>51</v>
      </c>
      <c r="I3640" s="144">
        <f t="shared" si="338"/>
        <v>1.220971989466124E-2</v>
      </c>
      <c r="J3640" s="95">
        <v>462</v>
      </c>
      <c r="K3640" s="144">
        <f t="shared" si="339"/>
        <v>0.11060569786928418</v>
      </c>
      <c r="L3640" s="95">
        <v>1043</v>
      </c>
      <c r="M3640" s="144">
        <f t="shared" si="340"/>
        <v>0.24970074215944457</v>
      </c>
      <c r="N3640" s="95">
        <v>4177</v>
      </c>
      <c r="O3640" s="144">
        <f t="shared" si="341"/>
        <v>1</v>
      </c>
      <c r="P3640" s="64"/>
    </row>
    <row r="3641" spans="1:16" ht="18" customHeight="1" x14ac:dyDescent="0.25">
      <c r="A3641" s="64"/>
      <c r="B3641" s="97" t="s">
        <v>3355</v>
      </c>
      <c r="C3641" s="58" t="s">
        <v>3705</v>
      </c>
      <c r="D3641" s="95">
        <v>56</v>
      </c>
      <c r="E3641" s="144">
        <f t="shared" si="336"/>
        <v>6.9306930693069313E-2</v>
      </c>
      <c r="F3641" s="95">
        <v>402</v>
      </c>
      <c r="G3641" s="144">
        <f t="shared" si="337"/>
        <v>0.49752475247524752</v>
      </c>
      <c r="H3641" s="95">
        <v>45</v>
      </c>
      <c r="I3641" s="144">
        <f t="shared" si="338"/>
        <v>5.5693069306930694E-2</v>
      </c>
      <c r="J3641" s="95">
        <v>52</v>
      </c>
      <c r="K3641" s="144">
        <f t="shared" si="339"/>
        <v>6.4356435643564358E-2</v>
      </c>
      <c r="L3641" s="95">
        <v>253</v>
      </c>
      <c r="M3641" s="144">
        <f t="shared" si="340"/>
        <v>0.31311881188118812</v>
      </c>
      <c r="N3641" s="95">
        <v>808</v>
      </c>
      <c r="O3641" s="144">
        <f t="shared" si="341"/>
        <v>1</v>
      </c>
      <c r="P3641" s="64"/>
    </row>
    <row r="3642" spans="1:16" ht="18" customHeight="1" x14ac:dyDescent="0.25">
      <c r="A3642" s="64"/>
      <c r="B3642" s="97" t="s">
        <v>3355</v>
      </c>
      <c r="C3642" s="58" t="s">
        <v>3706</v>
      </c>
      <c r="D3642" s="95">
        <v>94</v>
      </c>
      <c r="E3642" s="144">
        <f t="shared" si="336"/>
        <v>0.19665271966527198</v>
      </c>
      <c r="F3642" s="95">
        <v>20</v>
      </c>
      <c r="G3642" s="144">
        <f t="shared" si="337"/>
        <v>4.1841004184100417E-2</v>
      </c>
      <c r="H3642" s="95">
        <v>4</v>
      </c>
      <c r="I3642" s="144">
        <f t="shared" si="338"/>
        <v>8.368200836820083E-3</v>
      </c>
      <c r="J3642" s="95">
        <v>91</v>
      </c>
      <c r="K3642" s="144">
        <f t="shared" si="339"/>
        <v>0.1903765690376569</v>
      </c>
      <c r="L3642" s="95">
        <v>269</v>
      </c>
      <c r="M3642" s="144">
        <f t="shared" si="340"/>
        <v>0.56276150627615062</v>
      </c>
      <c r="N3642" s="95">
        <v>478</v>
      </c>
      <c r="O3642" s="144">
        <f t="shared" si="341"/>
        <v>1</v>
      </c>
      <c r="P3642" s="64"/>
    </row>
    <row r="3643" spans="1:16" ht="18" customHeight="1" x14ac:dyDescent="0.25">
      <c r="A3643" s="64"/>
      <c r="B3643" s="97" t="s">
        <v>3355</v>
      </c>
      <c r="C3643" s="58" t="s">
        <v>3707</v>
      </c>
      <c r="D3643" s="95">
        <v>120</v>
      </c>
      <c r="E3643" s="144">
        <f t="shared" si="336"/>
        <v>0.2696629213483146</v>
      </c>
      <c r="F3643" s="95">
        <v>29</v>
      </c>
      <c r="G3643" s="144">
        <f t="shared" si="337"/>
        <v>6.5168539325842698E-2</v>
      </c>
      <c r="H3643" s="95">
        <v>4</v>
      </c>
      <c r="I3643" s="144">
        <f t="shared" si="338"/>
        <v>8.988764044943821E-3</v>
      </c>
      <c r="J3643" s="95">
        <v>53</v>
      </c>
      <c r="K3643" s="144">
        <f t="shared" si="339"/>
        <v>0.11910112359550562</v>
      </c>
      <c r="L3643" s="95">
        <v>239</v>
      </c>
      <c r="M3643" s="144">
        <f t="shared" si="340"/>
        <v>0.53707865168539326</v>
      </c>
      <c r="N3643" s="95">
        <v>445</v>
      </c>
      <c r="O3643" s="144">
        <f t="shared" si="341"/>
        <v>1</v>
      </c>
      <c r="P3643" s="64"/>
    </row>
    <row r="3644" spans="1:16" ht="18" customHeight="1" x14ac:dyDescent="0.25">
      <c r="A3644" s="64"/>
      <c r="B3644" s="97" t="s">
        <v>3355</v>
      </c>
      <c r="C3644" s="58" t="s">
        <v>3708</v>
      </c>
      <c r="D3644" s="95">
        <v>94</v>
      </c>
      <c r="E3644" s="144">
        <f t="shared" si="336"/>
        <v>2.5683060109289616E-2</v>
      </c>
      <c r="F3644" s="95">
        <v>2805</v>
      </c>
      <c r="G3644" s="144">
        <f t="shared" si="337"/>
        <v>0.76639344262295084</v>
      </c>
      <c r="H3644" s="95">
        <v>24</v>
      </c>
      <c r="I3644" s="144">
        <f t="shared" si="338"/>
        <v>6.5573770491803279E-3</v>
      </c>
      <c r="J3644" s="95">
        <v>121</v>
      </c>
      <c r="K3644" s="144">
        <f t="shared" si="339"/>
        <v>3.3060109289617487E-2</v>
      </c>
      <c r="L3644" s="95">
        <v>616</v>
      </c>
      <c r="M3644" s="144">
        <f t="shared" si="340"/>
        <v>0.16830601092896175</v>
      </c>
      <c r="N3644" s="95">
        <v>3660</v>
      </c>
      <c r="O3644" s="144">
        <f t="shared" si="341"/>
        <v>1</v>
      </c>
      <c r="P3644" s="64"/>
    </row>
    <row r="3645" spans="1:16" ht="18" customHeight="1" x14ac:dyDescent="0.25">
      <c r="A3645" s="64"/>
      <c r="B3645" s="97" t="s">
        <v>3355</v>
      </c>
      <c r="C3645" s="58" t="s">
        <v>3709</v>
      </c>
      <c r="D3645" s="95">
        <v>232</v>
      </c>
      <c r="E3645" s="144">
        <f t="shared" si="336"/>
        <v>0.28053204353083433</v>
      </c>
      <c r="F3645" s="95">
        <v>30</v>
      </c>
      <c r="G3645" s="144">
        <f t="shared" si="337"/>
        <v>3.6275695284159616E-2</v>
      </c>
      <c r="H3645" s="95">
        <v>10</v>
      </c>
      <c r="I3645" s="144">
        <f t="shared" si="338"/>
        <v>1.2091898428053204E-2</v>
      </c>
      <c r="J3645" s="95">
        <v>170</v>
      </c>
      <c r="K3645" s="144">
        <f t="shared" si="339"/>
        <v>0.20556227327690446</v>
      </c>
      <c r="L3645" s="95">
        <v>385</v>
      </c>
      <c r="M3645" s="144">
        <f t="shared" si="340"/>
        <v>0.46553808948004838</v>
      </c>
      <c r="N3645" s="95">
        <v>827</v>
      </c>
      <c r="O3645" s="144">
        <f t="shared" si="341"/>
        <v>1</v>
      </c>
      <c r="P3645" s="64"/>
    </row>
    <row r="3646" spans="1:16" ht="18" customHeight="1" x14ac:dyDescent="0.25">
      <c r="A3646" s="64"/>
      <c r="B3646" s="97" t="s">
        <v>3355</v>
      </c>
      <c r="C3646" s="58" t="s">
        <v>3710</v>
      </c>
      <c r="D3646" s="95">
        <v>93</v>
      </c>
      <c r="E3646" s="144">
        <f t="shared" si="336"/>
        <v>2.6855327750505344E-2</v>
      </c>
      <c r="F3646" s="95">
        <v>1321</v>
      </c>
      <c r="G3646" s="144">
        <f t="shared" si="337"/>
        <v>0.38146116084319953</v>
      </c>
      <c r="H3646" s="95">
        <v>213</v>
      </c>
      <c r="I3646" s="144">
        <f t="shared" si="338"/>
        <v>6.150736355760901E-2</v>
      </c>
      <c r="J3646" s="95">
        <v>573</v>
      </c>
      <c r="K3646" s="144">
        <f t="shared" si="339"/>
        <v>0.16546347097892</v>
      </c>
      <c r="L3646" s="95">
        <v>1263</v>
      </c>
      <c r="M3646" s="144">
        <f t="shared" si="340"/>
        <v>0.36471267686976611</v>
      </c>
      <c r="N3646" s="95">
        <v>3463</v>
      </c>
      <c r="O3646" s="144">
        <f t="shared" si="341"/>
        <v>1</v>
      </c>
      <c r="P3646" s="64"/>
    </row>
    <row r="3647" spans="1:16" ht="18" customHeight="1" x14ac:dyDescent="0.25">
      <c r="A3647" s="64"/>
      <c r="B3647" s="97" t="s">
        <v>3355</v>
      </c>
      <c r="C3647" s="58" t="s">
        <v>3711</v>
      </c>
      <c r="D3647" s="95">
        <v>158</v>
      </c>
      <c r="E3647" s="144">
        <f t="shared" si="336"/>
        <v>8.9569160997732433E-2</v>
      </c>
      <c r="F3647" s="95">
        <v>672</v>
      </c>
      <c r="G3647" s="144">
        <f t="shared" si="337"/>
        <v>0.38095238095238093</v>
      </c>
      <c r="H3647" s="95">
        <v>145</v>
      </c>
      <c r="I3647" s="144">
        <f t="shared" si="338"/>
        <v>8.2199546485260774E-2</v>
      </c>
      <c r="J3647" s="95">
        <v>335</v>
      </c>
      <c r="K3647" s="144">
        <f t="shared" si="339"/>
        <v>0.1899092970521542</v>
      </c>
      <c r="L3647" s="95">
        <v>454</v>
      </c>
      <c r="M3647" s="144">
        <f t="shared" si="340"/>
        <v>0.25736961451247165</v>
      </c>
      <c r="N3647" s="95">
        <v>1764</v>
      </c>
      <c r="O3647" s="144">
        <f t="shared" si="341"/>
        <v>1</v>
      </c>
      <c r="P3647" s="64"/>
    </row>
    <row r="3648" spans="1:16" ht="18" customHeight="1" x14ac:dyDescent="0.25">
      <c r="A3648" s="64"/>
      <c r="B3648" s="97" t="s">
        <v>3355</v>
      </c>
      <c r="C3648" s="58" t="s">
        <v>3712</v>
      </c>
      <c r="D3648" s="95">
        <v>177</v>
      </c>
      <c r="E3648" s="144">
        <f t="shared" si="336"/>
        <v>9.8333333333333328E-2</v>
      </c>
      <c r="F3648" s="95">
        <v>209</v>
      </c>
      <c r="G3648" s="144">
        <f t="shared" si="337"/>
        <v>0.11611111111111111</v>
      </c>
      <c r="H3648" s="95">
        <v>43</v>
      </c>
      <c r="I3648" s="144">
        <f t="shared" si="338"/>
        <v>2.388888888888889E-2</v>
      </c>
      <c r="J3648" s="95">
        <v>413</v>
      </c>
      <c r="K3648" s="144">
        <f t="shared" si="339"/>
        <v>0.22944444444444445</v>
      </c>
      <c r="L3648" s="95">
        <v>958</v>
      </c>
      <c r="M3648" s="144">
        <f t="shared" si="340"/>
        <v>0.53222222222222226</v>
      </c>
      <c r="N3648" s="95">
        <v>1800</v>
      </c>
      <c r="O3648" s="144">
        <f t="shared" si="341"/>
        <v>1</v>
      </c>
      <c r="P3648" s="64"/>
    </row>
    <row r="3649" spans="1:16" ht="18" customHeight="1" x14ac:dyDescent="0.25">
      <c r="A3649" s="64"/>
      <c r="B3649" s="97" t="s">
        <v>3355</v>
      </c>
      <c r="C3649" s="58" t="s">
        <v>3713</v>
      </c>
      <c r="D3649" s="95">
        <v>143</v>
      </c>
      <c r="E3649" s="144">
        <f t="shared" si="336"/>
        <v>0.23214285714285715</v>
      </c>
      <c r="F3649" s="95">
        <v>59</v>
      </c>
      <c r="G3649" s="144">
        <f t="shared" si="337"/>
        <v>9.5779220779220783E-2</v>
      </c>
      <c r="H3649" s="95">
        <v>30</v>
      </c>
      <c r="I3649" s="144">
        <f t="shared" si="338"/>
        <v>4.8701298701298704E-2</v>
      </c>
      <c r="J3649" s="95">
        <v>78</v>
      </c>
      <c r="K3649" s="144">
        <f t="shared" si="339"/>
        <v>0.12662337662337661</v>
      </c>
      <c r="L3649" s="95">
        <v>306</v>
      </c>
      <c r="M3649" s="144">
        <f t="shared" si="340"/>
        <v>0.49675324675324678</v>
      </c>
      <c r="N3649" s="95">
        <v>616</v>
      </c>
      <c r="O3649" s="144">
        <f t="shared" si="341"/>
        <v>1</v>
      </c>
      <c r="P3649" s="64"/>
    </row>
    <row r="3650" spans="1:16" ht="18" customHeight="1" x14ac:dyDescent="0.25">
      <c r="A3650" s="64"/>
      <c r="B3650" s="97" t="s">
        <v>3355</v>
      </c>
      <c r="C3650" s="58" t="s">
        <v>3714</v>
      </c>
      <c r="D3650" s="95">
        <v>118</v>
      </c>
      <c r="E3650" s="144">
        <f t="shared" si="336"/>
        <v>6.4270152505446626E-2</v>
      </c>
      <c r="F3650" s="95">
        <v>1069</v>
      </c>
      <c r="G3650" s="144">
        <f t="shared" si="337"/>
        <v>0.58224400871459692</v>
      </c>
      <c r="H3650" s="95">
        <v>16</v>
      </c>
      <c r="I3650" s="144">
        <f t="shared" si="338"/>
        <v>8.7145969498910684E-3</v>
      </c>
      <c r="J3650" s="95">
        <v>224</v>
      </c>
      <c r="K3650" s="144">
        <f t="shared" si="339"/>
        <v>0.12200435729847495</v>
      </c>
      <c r="L3650" s="95">
        <v>409</v>
      </c>
      <c r="M3650" s="144">
        <f t="shared" si="340"/>
        <v>0.22276688453159041</v>
      </c>
      <c r="N3650" s="95">
        <v>1836</v>
      </c>
      <c r="O3650" s="144">
        <f t="shared" si="341"/>
        <v>1</v>
      </c>
      <c r="P3650" s="64"/>
    </row>
    <row r="3651" spans="1:16" ht="18" customHeight="1" x14ac:dyDescent="0.25">
      <c r="A3651" s="64"/>
      <c r="B3651" s="97" t="s">
        <v>3355</v>
      </c>
      <c r="C3651" s="58" t="s">
        <v>3715</v>
      </c>
      <c r="D3651" s="95">
        <v>347</v>
      </c>
      <c r="E3651" s="144">
        <f t="shared" si="336"/>
        <v>0.15340406719717065</v>
      </c>
      <c r="F3651" s="95">
        <v>1031</v>
      </c>
      <c r="G3651" s="144">
        <f t="shared" si="337"/>
        <v>0.45579133510167991</v>
      </c>
      <c r="H3651" s="95">
        <v>81</v>
      </c>
      <c r="I3651" s="144">
        <f t="shared" si="338"/>
        <v>3.580901856763926E-2</v>
      </c>
      <c r="J3651" s="95">
        <v>215</v>
      </c>
      <c r="K3651" s="144">
        <f t="shared" si="339"/>
        <v>9.5048629531388151E-2</v>
      </c>
      <c r="L3651" s="95">
        <v>588</v>
      </c>
      <c r="M3651" s="144">
        <f t="shared" si="340"/>
        <v>0.259946949602122</v>
      </c>
      <c r="N3651" s="95">
        <v>2262</v>
      </c>
      <c r="O3651" s="144">
        <f t="shared" si="341"/>
        <v>1</v>
      </c>
      <c r="P3651" s="64"/>
    </row>
    <row r="3652" spans="1:16" ht="18" customHeight="1" x14ac:dyDescent="0.25">
      <c r="A3652" s="64"/>
      <c r="B3652" s="97" t="s">
        <v>3355</v>
      </c>
      <c r="C3652" s="58" t="s">
        <v>3716</v>
      </c>
      <c r="D3652" s="95">
        <v>24</v>
      </c>
      <c r="E3652" s="144">
        <f t="shared" si="336"/>
        <v>0.11009174311926606</v>
      </c>
      <c r="F3652" s="95">
        <v>1</v>
      </c>
      <c r="G3652" s="144">
        <f t="shared" si="337"/>
        <v>4.5871559633027525E-3</v>
      </c>
      <c r="H3652" s="95">
        <v>1</v>
      </c>
      <c r="I3652" s="144">
        <f t="shared" si="338"/>
        <v>4.5871559633027525E-3</v>
      </c>
      <c r="J3652" s="95">
        <v>16</v>
      </c>
      <c r="K3652" s="144">
        <f t="shared" si="339"/>
        <v>7.3394495412844041E-2</v>
      </c>
      <c r="L3652" s="95">
        <v>176</v>
      </c>
      <c r="M3652" s="144">
        <f t="shared" si="340"/>
        <v>0.80733944954128445</v>
      </c>
      <c r="N3652" s="95">
        <v>218</v>
      </c>
      <c r="O3652" s="144">
        <f t="shared" si="341"/>
        <v>1</v>
      </c>
      <c r="P3652" s="64"/>
    </row>
    <row r="3653" spans="1:16" ht="18" customHeight="1" x14ac:dyDescent="0.25">
      <c r="A3653" s="64"/>
      <c r="B3653" s="97" t="s">
        <v>3355</v>
      </c>
      <c r="C3653" s="58" t="s">
        <v>3717</v>
      </c>
      <c r="D3653" s="95">
        <v>45</v>
      </c>
      <c r="E3653" s="144">
        <f t="shared" si="336"/>
        <v>0.46391752577319589</v>
      </c>
      <c r="F3653" s="95">
        <v>20</v>
      </c>
      <c r="G3653" s="144">
        <f t="shared" si="337"/>
        <v>0.20618556701030927</v>
      </c>
      <c r="H3653" s="95">
        <v>1</v>
      </c>
      <c r="I3653" s="144">
        <f t="shared" si="338"/>
        <v>1.0309278350515464E-2</v>
      </c>
      <c r="J3653" s="95">
        <v>22</v>
      </c>
      <c r="K3653" s="144">
        <f t="shared" si="339"/>
        <v>0.22680412371134021</v>
      </c>
      <c r="L3653" s="95">
        <v>9</v>
      </c>
      <c r="M3653" s="144">
        <f t="shared" si="340"/>
        <v>9.2783505154639179E-2</v>
      </c>
      <c r="N3653" s="95">
        <v>97</v>
      </c>
      <c r="O3653" s="144">
        <f t="shared" si="341"/>
        <v>1</v>
      </c>
      <c r="P3653" s="64"/>
    </row>
    <row r="3654" spans="1:16" ht="18" customHeight="1" x14ac:dyDescent="0.25">
      <c r="A3654" s="64"/>
      <c r="B3654" s="97" t="s">
        <v>3355</v>
      </c>
      <c r="C3654" s="58" t="s">
        <v>3718</v>
      </c>
      <c r="D3654" s="95">
        <v>339</v>
      </c>
      <c r="E3654" s="144">
        <f t="shared" si="336"/>
        <v>9.3724080729886652E-2</v>
      </c>
      <c r="F3654" s="95">
        <v>2376</v>
      </c>
      <c r="G3654" s="144">
        <f t="shared" si="337"/>
        <v>0.65689798175283387</v>
      </c>
      <c r="H3654" s="95">
        <v>27</v>
      </c>
      <c r="I3654" s="144">
        <f t="shared" si="338"/>
        <v>7.4647497926458393E-3</v>
      </c>
      <c r="J3654" s="95">
        <v>221</v>
      </c>
      <c r="K3654" s="144">
        <f t="shared" si="339"/>
        <v>6.1100359413878903E-2</v>
      </c>
      <c r="L3654" s="95">
        <v>654</v>
      </c>
      <c r="M3654" s="144">
        <f t="shared" si="340"/>
        <v>0.18081282831075476</v>
      </c>
      <c r="N3654" s="95">
        <v>3617</v>
      </c>
      <c r="O3654" s="144">
        <f t="shared" si="341"/>
        <v>1</v>
      </c>
      <c r="P3654" s="64"/>
    </row>
    <row r="3655" spans="1:16" ht="18" customHeight="1" x14ac:dyDescent="0.25">
      <c r="A3655" s="64"/>
      <c r="B3655" s="97" t="s">
        <v>3355</v>
      </c>
      <c r="C3655" s="58" t="s">
        <v>3719</v>
      </c>
      <c r="D3655" s="95">
        <v>1275</v>
      </c>
      <c r="E3655" s="144">
        <f t="shared" si="336"/>
        <v>0.32035175879396988</v>
      </c>
      <c r="F3655" s="95">
        <v>243</v>
      </c>
      <c r="G3655" s="144">
        <f t="shared" si="337"/>
        <v>6.1055276381909551E-2</v>
      </c>
      <c r="H3655" s="95">
        <v>160</v>
      </c>
      <c r="I3655" s="144">
        <f t="shared" si="338"/>
        <v>4.0201005025125629E-2</v>
      </c>
      <c r="J3655" s="95">
        <v>797</v>
      </c>
      <c r="K3655" s="144">
        <f t="shared" si="339"/>
        <v>0.20025125628140703</v>
      </c>
      <c r="L3655" s="95">
        <v>1505</v>
      </c>
      <c r="M3655" s="144">
        <f t="shared" si="340"/>
        <v>0.37814070351758794</v>
      </c>
      <c r="N3655" s="95">
        <v>3980</v>
      </c>
      <c r="O3655" s="144">
        <f t="shared" si="341"/>
        <v>1</v>
      </c>
      <c r="P3655" s="64"/>
    </row>
    <row r="3656" spans="1:16" ht="18" customHeight="1" x14ac:dyDescent="0.25">
      <c r="A3656" s="64"/>
      <c r="B3656" s="97" t="s">
        <v>3355</v>
      </c>
      <c r="C3656" s="58" t="s">
        <v>3720</v>
      </c>
      <c r="D3656" s="95">
        <v>18</v>
      </c>
      <c r="E3656" s="144">
        <f t="shared" si="336"/>
        <v>7.3170731707317069E-2</v>
      </c>
      <c r="F3656" s="95">
        <v>1</v>
      </c>
      <c r="G3656" s="144">
        <f t="shared" si="337"/>
        <v>4.0650406504065045E-3</v>
      </c>
      <c r="H3656" s="95">
        <v>0</v>
      </c>
      <c r="I3656" s="144">
        <f t="shared" si="338"/>
        <v>0</v>
      </c>
      <c r="J3656" s="95">
        <v>30</v>
      </c>
      <c r="K3656" s="144">
        <f t="shared" si="339"/>
        <v>0.12195121951219512</v>
      </c>
      <c r="L3656" s="95">
        <v>197</v>
      </c>
      <c r="M3656" s="144">
        <f t="shared" si="340"/>
        <v>0.80081300813008127</v>
      </c>
      <c r="N3656" s="95">
        <v>246</v>
      </c>
      <c r="O3656" s="144">
        <f t="shared" si="341"/>
        <v>1</v>
      </c>
      <c r="P3656" s="64"/>
    </row>
    <row r="3657" spans="1:16" ht="18" customHeight="1" x14ac:dyDescent="0.25">
      <c r="A3657" s="64"/>
      <c r="B3657" s="97" t="s">
        <v>3355</v>
      </c>
      <c r="C3657" s="58" t="s">
        <v>3721</v>
      </c>
      <c r="D3657" s="95">
        <v>122</v>
      </c>
      <c r="E3657" s="144">
        <f t="shared" si="336"/>
        <v>6.5345474022495978E-2</v>
      </c>
      <c r="F3657" s="95">
        <v>1297</v>
      </c>
      <c r="G3657" s="144">
        <f t="shared" si="337"/>
        <v>0.69469737546866628</v>
      </c>
      <c r="H3657" s="95">
        <v>12</v>
      </c>
      <c r="I3657" s="144">
        <f t="shared" si="338"/>
        <v>6.427423674343867E-3</v>
      </c>
      <c r="J3657" s="95">
        <v>72</v>
      </c>
      <c r="K3657" s="144">
        <f t="shared" si="339"/>
        <v>3.8564542046063202E-2</v>
      </c>
      <c r="L3657" s="95">
        <v>364</v>
      </c>
      <c r="M3657" s="144">
        <f t="shared" si="340"/>
        <v>0.19496518478843064</v>
      </c>
      <c r="N3657" s="95">
        <v>1867</v>
      </c>
      <c r="O3657" s="144">
        <f t="shared" si="341"/>
        <v>1</v>
      </c>
      <c r="P3657" s="64"/>
    </row>
    <row r="3658" spans="1:16" ht="18" customHeight="1" x14ac:dyDescent="0.25">
      <c r="A3658" s="64"/>
      <c r="B3658" s="97" t="s">
        <v>3355</v>
      </c>
      <c r="C3658" s="58" t="s">
        <v>3722</v>
      </c>
      <c r="D3658" s="95">
        <v>190</v>
      </c>
      <c r="E3658" s="144">
        <f t="shared" si="336"/>
        <v>0.28919330289193301</v>
      </c>
      <c r="F3658" s="95">
        <v>13</v>
      </c>
      <c r="G3658" s="144">
        <f t="shared" si="337"/>
        <v>1.9786910197869101E-2</v>
      </c>
      <c r="H3658" s="95">
        <v>5</v>
      </c>
      <c r="I3658" s="144">
        <f t="shared" si="338"/>
        <v>7.6103500761035003E-3</v>
      </c>
      <c r="J3658" s="95">
        <v>63</v>
      </c>
      <c r="K3658" s="144">
        <f t="shared" si="339"/>
        <v>9.5890410958904104E-2</v>
      </c>
      <c r="L3658" s="95">
        <v>386</v>
      </c>
      <c r="M3658" s="144">
        <f t="shared" si="340"/>
        <v>0.58751902587519023</v>
      </c>
      <c r="N3658" s="95">
        <v>657</v>
      </c>
      <c r="O3658" s="144">
        <f t="shared" si="341"/>
        <v>1</v>
      </c>
      <c r="P3658" s="64"/>
    </row>
    <row r="3659" spans="1:16" ht="18" customHeight="1" x14ac:dyDescent="0.25">
      <c r="A3659" s="64"/>
      <c r="B3659" s="97" t="s">
        <v>3355</v>
      </c>
      <c r="C3659" s="58" t="s">
        <v>3723</v>
      </c>
      <c r="D3659" s="95">
        <v>36</v>
      </c>
      <c r="E3659" s="144">
        <f t="shared" si="336"/>
        <v>0.12631578947368421</v>
      </c>
      <c r="F3659" s="95">
        <v>3</v>
      </c>
      <c r="G3659" s="144">
        <f t="shared" si="337"/>
        <v>1.0526315789473684E-2</v>
      </c>
      <c r="H3659" s="95">
        <v>0</v>
      </c>
      <c r="I3659" s="144">
        <f t="shared" si="338"/>
        <v>0</v>
      </c>
      <c r="J3659" s="95">
        <v>32</v>
      </c>
      <c r="K3659" s="144">
        <f t="shared" si="339"/>
        <v>0.11228070175438597</v>
      </c>
      <c r="L3659" s="95">
        <v>214</v>
      </c>
      <c r="M3659" s="144">
        <f t="shared" si="340"/>
        <v>0.75087719298245614</v>
      </c>
      <c r="N3659" s="95">
        <v>285</v>
      </c>
      <c r="O3659" s="144">
        <f t="shared" si="341"/>
        <v>1</v>
      </c>
      <c r="P3659" s="64"/>
    </row>
    <row r="3660" spans="1:16" ht="18" customHeight="1" x14ac:dyDescent="0.25">
      <c r="A3660" s="64"/>
      <c r="B3660" s="97" t="s">
        <v>3355</v>
      </c>
      <c r="C3660" s="58" t="s">
        <v>3724</v>
      </c>
      <c r="D3660" s="95">
        <v>95</v>
      </c>
      <c r="E3660" s="144">
        <f t="shared" si="336"/>
        <v>4.1259500542888163E-3</v>
      </c>
      <c r="F3660" s="95">
        <v>12039</v>
      </c>
      <c r="G3660" s="144">
        <f t="shared" si="337"/>
        <v>0.5228664495114006</v>
      </c>
      <c r="H3660" s="95">
        <v>1213</v>
      </c>
      <c r="I3660" s="144">
        <f t="shared" si="338"/>
        <v>5.2681867535287731E-2</v>
      </c>
      <c r="J3660" s="95">
        <v>3063</v>
      </c>
      <c r="K3660" s="144">
        <f t="shared" si="339"/>
        <v>0.13302931596091205</v>
      </c>
      <c r="L3660" s="95">
        <v>6615</v>
      </c>
      <c r="M3660" s="144">
        <f t="shared" si="340"/>
        <v>0.28729641693811075</v>
      </c>
      <c r="N3660" s="95">
        <v>23025</v>
      </c>
      <c r="O3660" s="144">
        <f t="shared" si="341"/>
        <v>1</v>
      </c>
      <c r="P3660" s="64"/>
    </row>
    <row r="3661" spans="1:16" ht="18" customHeight="1" x14ac:dyDescent="0.25">
      <c r="A3661" s="64"/>
      <c r="B3661" s="97" t="s">
        <v>3355</v>
      </c>
      <c r="C3661" s="58" t="s">
        <v>2235</v>
      </c>
      <c r="D3661" s="95">
        <v>3395</v>
      </c>
      <c r="E3661" s="144">
        <f t="shared" si="336"/>
        <v>0.32348737494044782</v>
      </c>
      <c r="F3661" s="95">
        <v>1779</v>
      </c>
      <c r="G3661" s="144">
        <f t="shared" si="337"/>
        <v>0.16950929013816102</v>
      </c>
      <c r="H3661" s="95">
        <v>100</v>
      </c>
      <c r="I3661" s="144">
        <f t="shared" si="338"/>
        <v>9.5283468318246786E-3</v>
      </c>
      <c r="J3661" s="95">
        <v>2065</v>
      </c>
      <c r="K3661" s="144">
        <f t="shared" si="339"/>
        <v>0.19676036207717962</v>
      </c>
      <c r="L3661" s="95">
        <v>3156</v>
      </c>
      <c r="M3661" s="144">
        <f t="shared" si="340"/>
        <v>0.30071462601238685</v>
      </c>
      <c r="N3661" s="95">
        <v>10495</v>
      </c>
      <c r="O3661" s="144">
        <f t="shared" si="341"/>
        <v>1</v>
      </c>
      <c r="P3661" s="64"/>
    </row>
    <row r="3662" spans="1:16" ht="18" customHeight="1" x14ac:dyDescent="0.25">
      <c r="A3662" s="64"/>
      <c r="B3662" s="97" t="s">
        <v>3355</v>
      </c>
      <c r="C3662" s="58" t="s">
        <v>3725</v>
      </c>
      <c r="D3662" s="95">
        <v>451</v>
      </c>
      <c r="E3662" s="144">
        <f t="shared" si="336"/>
        <v>0.11452513966480447</v>
      </c>
      <c r="F3662" s="95">
        <v>2345</v>
      </c>
      <c r="G3662" s="144">
        <f t="shared" si="337"/>
        <v>0.59547993905535801</v>
      </c>
      <c r="H3662" s="95">
        <v>23</v>
      </c>
      <c r="I3662" s="144">
        <f t="shared" si="338"/>
        <v>5.8405281868969018E-3</v>
      </c>
      <c r="J3662" s="95">
        <v>225</v>
      </c>
      <c r="K3662" s="144">
        <f t="shared" si="339"/>
        <v>5.7135601828339259E-2</v>
      </c>
      <c r="L3662" s="95">
        <v>894</v>
      </c>
      <c r="M3662" s="144">
        <f t="shared" si="340"/>
        <v>0.22701879126460131</v>
      </c>
      <c r="N3662" s="95">
        <v>3938</v>
      </c>
      <c r="O3662" s="144">
        <f t="shared" si="341"/>
        <v>1</v>
      </c>
      <c r="P3662" s="64"/>
    </row>
    <row r="3663" spans="1:16" ht="18" customHeight="1" x14ac:dyDescent="0.25">
      <c r="A3663" s="64"/>
      <c r="B3663" s="97" t="s">
        <v>3355</v>
      </c>
      <c r="C3663" s="58" t="s">
        <v>3726</v>
      </c>
      <c r="D3663" s="95">
        <v>563</v>
      </c>
      <c r="E3663" s="144">
        <f t="shared" si="336"/>
        <v>0.53013182674199621</v>
      </c>
      <c r="F3663" s="95">
        <v>88</v>
      </c>
      <c r="G3663" s="144">
        <f t="shared" si="337"/>
        <v>8.2862523540489647E-2</v>
      </c>
      <c r="H3663" s="95">
        <v>5</v>
      </c>
      <c r="I3663" s="144">
        <f t="shared" si="338"/>
        <v>4.7080979284369112E-3</v>
      </c>
      <c r="J3663" s="95">
        <v>106</v>
      </c>
      <c r="K3663" s="144">
        <f t="shared" si="339"/>
        <v>9.9811676082862524E-2</v>
      </c>
      <c r="L3663" s="95">
        <v>300</v>
      </c>
      <c r="M3663" s="144">
        <f t="shared" si="340"/>
        <v>0.2824858757062147</v>
      </c>
      <c r="N3663" s="95">
        <v>1062</v>
      </c>
      <c r="O3663" s="144">
        <f t="shared" si="341"/>
        <v>1</v>
      </c>
      <c r="P3663" s="64"/>
    </row>
    <row r="3664" spans="1:16" ht="18" customHeight="1" x14ac:dyDescent="0.25">
      <c r="A3664" s="64"/>
      <c r="B3664" s="97" t="s">
        <v>3355</v>
      </c>
      <c r="C3664" s="58" t="s">
        <v>3727</v>
      </c>
      <c r="D3664" s="95">
        <v>124</v>
      </c>
      <c r="E3664" s="144">
        <f t="shared" si="336"/>
        <v>0.36470588235294116</v>
      </c>
      <c r="F3664" s="95">
        <v>6</v>
      </c>
      <c r="G3664" s="144">
        <f t="shared" si="337"/>
        <v>1.7647058823529412E-2</v>
      </c>
      <c r="H3664" s="95">
        <v>8</v>
      </c>
      <c r="I3664" s="144">
        <f t="shared" si="338"/>
        <v>2.3529411764705882E-2</v>
      </c>
      <c r="J3664" s="95">
        <v>14</v>
      </c>
      <c r="K3664" s="144">
        <f t="shared" si="339"/>
        <v>4.1176470588235294E-2</v>
      </c>
      <c r="L3664" s="95">
        <v>188</v>
      </c>
      <c r="M3664" s="144">
        <f t="shared" si="340"/>
        <v>0.55294117647058827</v>
      </c>
      <c r="N3664" s="95">
        <v>340</v>
      </c>
      <c r="O3664" s="144">
        <f t="shared" si="341"/>
        <v>1</v>
      </c>
      <c r="P3664" s="64"/>
    </row>
    <row r="3665" spans="1:16" ht="18" customHeight="1" x14ac:dyDescent="0.25">
      <c r="A3665" s="64"/>
      <c r="B3665" s="97" t="s">
        <v>3355</v>
      </c>
      <c r="C3665" s="58" t="s">
        <v>3728</v>
      </c>
      <c r="D3665" s="95">
        <v>637</v>
      </c>
      <c r="E3665" s="144">
        <f t="shared" ref="E3665:E3728" si="342">D3665/$N3665</f>
        <v>3.3118436102734738E-2</v>
      </c>
      <c r="F3665" s="95">
        <v>5133</v>
      </c>
      <c r="G3665" s="144">
        <f t="shared" ref="G3665:G3728" si="343">F3665/$N3665</f>
        <v>0.26687116564417179</v>
      </c>
      <c r="H3665" s="95">
        <v>581</v>
      </c>
      <c r="I3665" s="144">
        <f t="shared" ref="I3665:I3728" si="344">H3665/$N3665</f>
        <v>3.0206925236560257E-2</v>
      </c>
      <c r="J3665" s="95">
        <v>3732</v>
      </c>
      <c r="K3665" s="144">
        <f t="shared" ref="K3665:K3728" si="345">J3665/$N3665</f>
        <v>0.1940314027243423</v>
      </c>
      <c r="L3665" s="95">
        <v>9151</v>
      </c>
      <c r="M3665" s="144">
        <f t="shared" ref="M3665:M3728" si="346">L3665/$N3665</f>
        <v>0.47577207029219093</v>
      </c>
      <c r="N3665" s="95">
        <v>19234</v>
      </c>
      <c r="O3665" s="144">
        <f t="shared" ref="O3665:O3728" si="347">N3665/$N3665</f>
        <v>1</v>
      </c>
      <c r="P3665" s="64"/>
    </row>
    <row r="3666" spans="1:16" ht="18" customHeight="1" x14ac:dyDescent="0.25">
      <c r="A3666" s="64"/>
      <c r="B3666" s="97" t="s">
        <v>3355</v>
      </c>
      <c r="C3666" s="58" t="s">
        <v>3729</v>
      </c>
      <c r="D3666" s="95">
        <v>476</v>
      </c>
      <c r="E3666" s="144">
        <f t="shared" si="342"/>
        <v>0.19476268412438624</v>
      </c>
      <c r="F3666" s="95">
        <v>1414</v>
      </c>
      <c r="G3666" s="144">
        <f t="shared" si="343"/>
        <v>0.57855973813420625</v>
      </c>
      <c r="H3666" s="95">
        <v>0</v>
      </c>
      <c r="I3666" s="144">
        <f t="shared" si="344"/>
        <v>0</v>
      </c>
      <c r="J3666" s="95">
        <v>167</v>
      </c>
      <c r="K3666" s="144">
        <f t="shared" si="345"/>
        <v>6.8330605564648123E-2</v>
      </c>
      <c r="L3666" s="95">
        <v>387</v>
      </c>
      <c r="M3666" s="144">
        <f t="shared" si="346"/>
        <v>0.15834697217675942</v>
      </c>
      <c r="N3666" s="95">
        <v>2444</v>
      </c>
      <c r="O3666" s="144">
        <f t="shared" si="347"/>
        <v>1</v>
      </c>
      <c r="P3666" s="64"/>
    </row>
    <row r="3667" spans="1:16" ht="18" customHeight="1" x14ac:dyDescent="0.25">
      <c r="A3667" s="64"/>
      <c r="B3667" s="97" t="s">
        <v>3355</v>
      </c>
      <c r="C3667" s="58" t="s">
        <v>3730</v>
      </c>
      <c r="D3667" s="95">
        <v>109</v>
      </c>
      <c r="E3667" s="144">
        <f t="shared" si="342"/>
        <v>0.10728346456692914</v>
      </c>
      <c r="F3667" s="95">
        <v>267</v>
      </c>
      <c r="G3667" s="144">
        <f t="shared" si="343"/>
        <v>0.26279527559055116</v>
      </c>
      <c r="H3667" s="95">
        <v>61</v>
      </c>
      <c r="I3667" s="144">
        <f t="shared" si="344"/>
        <v>6.0039370078740155E-2</v>
      </c>
      <c r="J3667" s="95">
        <v>100</v>
      </c>
      <c r="K3667" s="144">
        <f t="shared" si="345"/>
        <v>9.8425196850393706E-2</v>
      </c>
      <c r="L3667" s="95">
        <v>479</v>
      </c>
      <c r="M3667" s="144">
        <f t="shared" si="346"/>
        <v>0.47145669291338582</v>
      </c>
      <c r="N3667" s="95">
        <v>1016</v>
      </c>
      <c r="O3667" s="144">
        <f t="shared" si="347"/>
        <v>1</v>
      </c>
      <c r="P3667" s="64"/>
    </row>
    <row r="3668" spans="1:16" ht="18" customHeight="1" x14ac:dyDescent="0.25">
      <c r="A3668" s="64"/>
      <c r="B3668" s="97" t="s">
        <v>3355</v>
      </c>
      <c r="C3668" s="58" t="s">
        <v>3731</v>
      </c>
      <c r="D3668" s="95">
        <v>451</v>
      </c>
      <c r="E3668" s="144">
        <f t="shared" si="342"/>
        <v>0.14200251889168766</v>
      </c>
      <c r="F3668" s="95">
        <v>1878</v>
      </c>
      <c r="G3668" s="144">
        <f t="shared" si="343"/>
        <v>0.59130982367758189</v>
      </c>
      <c r="H3668" s="95">
        <v>104</v>
      </c>
      <c r="I3668" s="144">
        <f t="shared" si="344"/>
        <v>3.2745591939546598E-2</v>
      </c>
      <c r="J3668" s="95">
        <v>131</v>
      </c>
      <c r="K3668" s="144">
        <f t="shared" si="345"/>
        <v>4.1246851385390429E-2</v>
      </c>
      <c r="L3668" s="95">
        <v>612</v>
      </c>
      <c r="M3668" s="144">
        <f t="shared" si="346"/>
        <v>0.19269521410579346</v>
      </c>
      <c r="N3668" s="95">
        <v>3176</v>
      </c>
      <c r="O3668" s="144">
        <f t="shared" si="347"/>
        <v>1</v>
      </c>
      <c r="P3668" s="64"/>
    </row>
    <row r="3669" spans="1:16" ht="18" customHeight="1" x14ac:dyDescent="0.25">
      <c r="A3669" s="64"/>
      <c r="B3669" s="97" t="s">
        <v>3355</v>
      </c>
      <c r="C3669" s="58" t="s">
        <v>3732</v>
      </c>
      <c r="D3669" s="95">
        <v>1229</v>
      </c>
      <c r="E3669" s="144">
        <f t="shared" si="342"/>
        <v>8.8271205918264747E-2</v>
      </c>
      <c r="F3669" s="95">
        <v>3985</v>
      </c>
      <c r="G3669" s="144">
        <f t="shared" si="343"/>
        <v>0.28621705092293326</v>
      </c>
      <c r="H3669" s="95">
        <v>1531</v>
      </c>
      <c r="I3669" s="144">
        <f t="shared" si="344"/>
        <v>0.10996193349134525</v>
      </c>
      <c r="J3669" s="95">
        <v>2562</v>
      </c>
      <c r="K3669" s="144">
        <f t="shared" si="345"/>
        <v>0.18401206636500755</v>
      </c>
      <c r="L3669" s="95">
        <v>4616</v>
      </c>
      <c r="M3669" s="144">
        <f t="shared" si="346"/>
        <v>0.33153774330244917</v>
      </c>
      <c r="N3669" s="95">
        <v>13923</v>
      </c>
      <c r="O3669" s="144">
        <f t="shared" si="347"/>
        <v>1</v>
      </c>
      <c r="P3669" s="64"/>
    </row>
    <row r="3670" spans="1:16" ht="18" customHeight="1" x14ac:dyDescent="0.25">
      <c r="A3670" s="64"/>
      <c r="B3670" s="97" t="s">
        <v>3355</v>
      </c>
      <c r="C3670" s="58" t="s">
        <v>3733</v>
      </c>
      <c r="D3670" s="95">
        <v>77</v>
      </c>
      <c r="E3670" s="144">
        <f t="shared" si="342"/>
        <v>3.8799923407943404E-4</v>
      </c>
      <c r="F3670" s="95">
        <v>16545</v>
      </c>
      <c r="G3670" s="144">
        <f t="shared" si="343"/>
        <v>8.3369445816158905E-2</v>
      </c>
      <c r="H3670" s="95">
        <v>7320</v>
      </c>
      <c r="I3670" s="144">
        <f t="shared" si="344"/>
        <v>3.6885121993005934E-2</v>
      </c>
      <c r="J3670" s="95">
        <v>48008</v>
      </c>
      <c r="K3670" s="144">
        <f t="shared" si="345"/>
        <v>0.24190996402188919</v>
      </c>
      <c r="L3670" s="95">
        <v>126504</v>
      </c>
      <c r="M3670" s="144">
        <f t="shared" si="346"/>
        <v>0.63744746893486648</v>
      </c>
      <c r="N3670" s="95">
        <v>198454</v>
      </c>
      <c r="O3670" s="144">
        <f t="shared" si="347"/>
        <v>1</v>
      </c>
      <c r="P3670" s="64"/>
    </row>
    <row r="3671" spans="1:16" ht="18" customHeight="1" x14ac:dyDescent="0.25">
      <c r="A3671" s="64"/>
      <c r="B3671" s="97" t="s">
        <v>3355</v>
      </c>
      <c r="C3671" s="58" t="s">
        <v>3734</v>
      </c>
      <c r="D3671" s="95">
        <v>66</v>
      </c>
      <c r="E3671" s="144">
        <f t="shared" si="342"/>
        <v>0.14410480349344978</v>
      </c>
      <c r="F3671" s="95">
        <v>87</v>
      </c>
      <c r="G3671" s="144">
        <f t="shared" si="343"/>
        <v>0.18995633187772926</v>
      </c>
      <c r="H3671" s="95">
        <v>0</v>
      </c>
      <c r="I3671" s="144">
        <f t="shared" si="344"/>
        <v>0</v>
      </c>
      <c r="J3671" s="95">
        <v>62</v>
      </c>
      <c r="K3671" s="144">
        <f t="shared" si="345"/>
        <v>0.13537117903930132</v>
      </c>
      <c r="L3671" s="95">
        <v>243</v>
      </c>
      <c r="M3671" s="144">
        <f t="shared" si="346"/>
        <v>0.53056768558951961</v>
      </c>
      <c r="N3671" s="95">
        <v>458</v>
      </c>
      <c r="O3671" s="144">
        <f t="shared" si="347"/>
        <v>1</v>
      </c>
      <c r="P3671" s="64"/>
    </row>
    <row r="3672" spans="1:16" ht="18" customHeight="1" x14ac:dyDescent="0.25">
      <c r="A3672" s="64"/>
      <c r="B3672" s="97" t="s">
        <v>3355</v>
      </c>
      <c r="C3672" s="58" t="s">
        <v>3735</v>
      </c>
      <c r="D3672" s="95">
        <v>205</v>
      </c>
      <c r="E3672" s="144">
        <f t="shared" si="342"/>
        <v>2.4486383182035356E-2</v>
      </c>
      <c r="F3672" s="95">
        <v>2142</v>
      </c>
      <c r="G3672" s="144">
        <f t="shared" si="343"/>
        <v>0.25585284280936454</v>
      </c>
      <c r="H3672" s="95">
        <v>200</v>
      </c>
      <c r="I3672" s="144">
        <f t="shared" si="344"/>
        <v>2.3889154323936932E-2</v>
      </c>
      <c r="J3672" s="95">
        <v>2196</v>
      </c>
      <c r="K3672" s="144">
        <f t="shared" si="345"/>
        <v>0.26230291447682752</v>
      </c>
      <c r="L3672" s="95">
        <v>3629</v>
      </c>
      <c r="M3672" s="144">
        <f t="shared" si="346"/>
        <v>0.43346870520783565</v>
      </c>
      <c r="N3672" s="95">
        <v>8372</v>
      </c>
      <c r="O3672" s="144">
        <f t="shared" si="347"/>
        <v>1</v>
      </c>
      <c r="P3672" s="64"/>
    </row>
    <row r="3673" spans="1:16" ht="18" customHeight="1" x14ac:dyDescent="0.25">
      <c r="A3673" s="64"/>
      <c r="B3673" s="97" t="s">
        <v>3355</v>
      </c>
      <c r="C3673" s="58" t="s">
        <v>3736</v>
      </c>
      <c r="D3673" s="95">
        <v>2117</v>
      </c>
      <c r="E3673" s="144">
        <f t="shared" si="342"/>
        <v>6.9009355543240863E-2</v>
      </c>
      <c r="F3673" s="95">
        <v>6101</v>
      </c>
      <c r="G3673" s="144">
        <f t="shared" si="343"/>
        <v>0.19887863871956188</v>
      </c>
      <c r="H3673" s="95">
        <v>1077</v>
      </c>
      <c r="I3673" s="144">
        <f t="shared" si="344"/>
        <v>3.5107735436972327E-2</v>
      </c>
      <c r="J3673" s="95">
        <v>7860</v>
      </c>
      <c r="K3673" s="144">
        <f t="shared" si="345"/>
        <v>0.25621801349545265</v>
      </c>
      <c r="L3673" s="95">
        <v>13522</v>
      </c>
      <c r="M3673" s="144">
        <f t="shared" si="346"/>
        <v>0.44078625680477229</v>
      </c>
      <c r="N3673" s="95">
        <v>30677</v>
      </c>
      <c r="O3673" s="144">
        <f t="shared" si="347"/>
        <v>1</v>
      </c>
      <c r="P3673" s="64"/>
    </row>
    <row r="3674" spans="1:16" ht="18" customHeight="1" x14ac:dyDescent="0.25">
      <c r="A3674" s="64"/>
      <c r="B3674" s="97" t="s">
        <v>3355</v>
      </c>
      <c r="C3674" s="58" t="s">
        <v>3737</v>
      </c>
      <c r="D3674" s="95">
        <v>274</v>
      </c>
      <c r="E3674" s="144">
        <f t="shared" si="342"/>
        <v>0.10566910913999229</v>
      </c>
      <c r="F3674" s="95">
        <v>816</v>
      </c>
      <c r="G3674" s="144">
        <f t="shared" si="343"/>
        <v>0.31469340532202084</v>
      </c>
      <c r="H3674" s="95">
        <v>214</v>
      </c>
      <c r="I3674" s="144">
        <f t="shared" si="344"/>
        <v>8.2529888160431927E-2</v>
      </c>
      <c r="J3674" s="95">
        <v>481</v>
      </c>
      <c r="K3674" s="144">
        <f t="shared" si="345"/>
        <v>0.18549942151947552</v>
      </c>
      <c r="L3674" s="95">
        <v>808</v>
      </c>
      <c r="M3674" s="144">
        <f t="shared" si="346"/>
        <v>0.31160817585807943</v>
      </c>
      <c r="N3674" s="95">
        <v>2593</v>
      </c>
      <c r="O3674" s="144">
        <f t="shared" si="347"/>
        <v>1</v>
      </c>
      <c r="P3674" s="64"/>
    </row>
    <row r="3675" spans="1:16" ht="18" customHeight="1" x14ac:dyDescent="0.25">
      <c r="A3675" s="64"/>
      <c r="B3675" s="97" t="s">
        <v>3355</v>
      </c>
      <c r="C3675" s="58" t="s">
        <v>3738</v>
      </c>
      <c r="D3675" s="95">
        <v>111</v>
      </c>
      <c r="E3675" s="144">
        <f t="shared" si="342"/>
        <v>0.12982456140350876</v>
      </c>
      <c r="F3675" s="95">
        <v>92</v>
      </c>
      <c r="G3675" s="144">
        <f t="shared" si="343"/>
        <v>0.10760233918128655</v>
      </c>
      <c r="H3675" s="95">
        <v>24</v>
      </c>
      <c r="I3675" s="144">
        <f t="shared" si="344"/>
        <v>2.8070175438596492E-2</v>
      </c>
      <c r="J3675" s="95">
        <v>177</v>
      </c>
      <c r="K3675" s="144">
        <f t="shared" si="345"/>
        <v>0.20701754385964913</v>
      </c>
      <c r="L3675" s="95">
        <v>451</v>
      </c>
      <c r="M3675" s="144">
        <f t="shared" si="346"/>
        <v>0.52748538011695911</v>
      </c>
      <c r="N3675" s="95">
        <v>855</v>
      </c>
      <c r="O3675" s="144">
        <f t="shared" si="347"/>
        <v>1</v>
      </c>
      <c r="P3675" s="64"/>
    </row>
    <row r="3676" spans="1:16" ht="18" customHeight="1" x14ac:dyDescent="0.25">
      <c r="A3676" s="64"/>
      <c r="B3676" s="97" t="s">
        <v>3355</v>
      </c>
      <c r="C3676" s="58" t="s">
        <v>3739</v>
      </c>
      <c r="D3676" s="95">
        <v>201</v>
      </c>
      <c r="E3676" s="144">
        <f t="shared" si="342"/>
        <v>0.13373253493013973</v>
      </c>
      <c r="F3676" s="95">
        <v>67</v>
      </c>
      <c r="G3676" s="144">
        <f t="shared" si="343"/>
        <v>4.4577511643379905E-2</v>
      </c>
      <c r="H3676" s="95">
        <v>2</v>
      </c>
      <c r="I3676" s="144">
        <f t="shared" si="344"/>
        <v>1.3306719893546241E-3</v>
      </c>
      <c r="J3676" s="95">
        <v>408</v>
      </c>
      <c r="K3676" s="144">
        <f t="shared" si="345"/>
        <v>0.27145708582834333</v>
      </c>
      <c r="L3676" s="95">
        <v>825</v>
      </c>
      <c r="M3676" s="144">
        <f t="shared" si="346"/>
        <v>0.5489021956087824</v>
      </c>
      <c r="N3676" s="95">
        <v>1503</v>
      </c>
      <c r="O3676" s="144">
        <f t="shared" si="347"/>
        <v>1</v>
      </c>
      <c r="P3676" s="64"/>
    </row>
    <row r="3677" spans="1:16" ht="18" customHeight="1" x14ac:dyDescent="0.25">
      <c r="A3677" s="64"/>
      <c r="B3677" s="97" t="s">
        <v>3355</v>
      </c>
      <c r="C3677" s="58" t="s">
        <v>1858</v>
      </c>
      <c r="D3677" s="95">
        <v>1329</v>
      </c>
      <c r="E3677" s="144">
        <f t="shared" si="342"/>
        <v>0.44537533512064342</v>
      </c>
      <c r="F3677" s="95">
        <v>535</v>
      </c>
      <c r="G3677" s="144">
        <f t="shared" si="343"/>
        <v>0.17928954423592494</v>
      </c>
      <c r="H3677" s="95">
        <v>287</v>
      </c>
      <c r="I3677" s="144">
        <f t="shared" si="344"/>
        <v>9.6179624664879351E-2</v>
      </c>
      <c r="J3677" s="95">
        <v>293</v>
      </c>
      <c r="K3677" s="144">
        <f t="shared" si="345"/>
        <v>9.8190348525469165E-2</v>
      </c>
      <c r="L3677" s="95">
        <v>540</v>
      </c>
      <c r="M3677" s="144">
        <f t="shared" si="346"/>
        <v>0.18096514745308312</v>
      </c>
      <c r="N3677" s="95">
        <v>2984</v>
      </c>
      <c r="O3677" s="144">
        <f t="shared" si="347"/>
        <v>1</v>
      </c>
      <c r="P3677" s="64"/>
    </row>
    <row r="3678" spans="1:16" ht="18" customHeight="1" x14ac:dyDescent="0.25">
      <c r="A3678" s="64"/>
      <c r="B3678" s="97" t="s">
        <v>3355</v>
      </c>
      <c r="C3678" s="58" t="s">
        <v>3740</v>
      </c>
      <c r="D3678" s="95">
        <v>230</v>
      </c>
      <c r="E3678" s="144">
        <f t="shared" si="342"/>
        <v>0.25191675794085433</v>
      </c>
      <c r="F3678" s="95">
        <v>30</v>
      </c>
      <c r="G3678" s="144">
        <f t="shared" si="343"/>
        <v>3.2858707557502739E-2</v>
      </c>
      <c r="H3678" s="95">
        <v>4</v>
      </c>
      <c r="I3678" s="144">
        <f t="shared" si="344"/>
        <v>4.3811610076670317E-3</v>
      </c>
      <c r="J3678" s="95">
        <v>211</v>
      </c>
      <c r="K3678" s="144">
        <f t="shared" si="345"/>
        <v>0.23110624315443593</v>
      </c>
      <c r="L3678" s="95">
        <v>438</v>
      </c>
      <c r="M3678" s="144">
        <f t="shared" si="346"/>
        <v>0.47973713033953996</v>
      </c>
      <c r="N3678" s="95">
        <v>913</v>
      </c>
      <c r="O3678" s="144">
        <f t="shared" si="347"/>
        <v>1</v>
      </c>
      <c r="P3678" s="64"/>
    </row>
    <row r="3679" spans="1:16" ht="18" customHeight="1" x14ac:dyDescent="0.25">
      <c r="A3679" s="64"/>
      <c r="B3679" s="97" t="s">
        <v>3355</v>
      </c>
      <c r="C3679" s="58" t="s">
        <v>3741</v>
      </c>
      <c r="D3679" s="95">
        <v>163</v>
      </c>
      <c r="E3679" s="144">
        <f t="shared" si="342"/>
        <v>0.12754303599374023</v>
      </c>
      <c r="F3679" s="95">
        <v>76</v>
      </c>
      <c r="G3679" s="144">
        <f t="shared" si="343"/>
        <v>5.9467918622848198E-2</v>
      </c>
      <c r="H3679" s="95">
        <v>35</v>
      </c>
      <c r="I3679" s="144">
        <f t="shared" si="344"/>
        <v>2.7386541471048513E-2</v>
      </c>
      <c r="J3679" s="95">
        <v>418</v>
      </c>
      <c r="K3679" s="144">
        <f t="shared" si="345"/>
        <v>0.3270735524256651</v>
      </c>
      <c r="L3679" s="95">
        <v>586</v>
      </c>
      <c r="M3679" s="144">
        <f t="shared" si="346"/>
        <v>0.45852895148669798</v>
      </c>
      <c r="N3679" s="95">
        <v>1278</v>
      </c>
      <c r="O3679" s="144">
        <f t="shared" si="347"/>
        <v>1</v>
      </c>
      <c r="P3679" s="64"/>
    </row>
    <row r="3680" spans="1:16" ht="18" customHeight="1" x14ac:dyDescent="0.25">
      <c r="A3680" s="64"/>
      <c r="B3680" s="97" t="s">
        <v>3355</v>
      </c>
      <c r="C3680" s="58" t="s">
        <v>3742</v>
      </c>
      <c r="D3680" s="95">
        <v>456</v>
      </c>
      <c r="E3680" s="144">
        <f t="shared" si="342"/>
        <v>9.9606815203145474E-2</v>
      </c>
      <c r="F3680" s="95">
        <v>1139</v>
      </c>
      <c r="G3680" s="144">
        <f t="shared" si="343"/>
        <v>0.24879860200961118</v>
      </c>
      <c r="H3680" s="95">
        <v>20</v>
      </c>
      <c r="I3680" s="144">
        <f t="shared" si="344"/>
        <v>4.3687199650502403E-3</v>
      </c>
      <c r="J3680" s="95">
        <v>1266</v>
      </c>
      <c r="K3680" s="144">
        <f t="shared" si="345"/>
        <v>0.27653997378768019</v>
      </c>
      <c r="L3680" s="95">
        <v>1697</v>
      </c>
      <c r="M3680" s="144">
        <f t="shared" si="346"/>
        <v>0.37068588903451288</v>
      </c>
      <c r="N3680" s="95">
        <v>4578</v>
      </c>
      <c r="O3680" s="144">
        <f t="shared" si="347"/>
        <v>1</v>
      </c>
      <c r="P3680" s="64"/>
    </row>
    <row r="3681" spans="1:16" ht="18" customHeight="1" x14ac:dyDescent="0.25">
      <c r="A3681" s="64"/>
      <c r="B3681" s="97" t="s">
        <v>3355</v>
      </c>
      <c r="C3681" s="58" t="s">
        <v>3743</v>
      </c>
      <c r="D3681" s="95">
        <v>149</v>
      </c>
      <c r="E3681" s="144">
        <f t="shared" si="342"/>
        <v>4.8471047495120365E-2</v>
      </c>
      <c r="F3681" s="95">
        <v>1018</v>
      </c>
      <c r="G3681" s="144">
        <f t="shared" si="343"/>
        <v>0.33116460637605727</v>
      </c>
      <c r="H3681" s="95">
        <v>116</v>
      </c>
      <c r="I3681" s="144">
        <f t="shared" si="344"/>
        <v>3.7735849056603772E-2</v>
      </c>
      <c r="J3681" s="95">
        <v>641</v>
      </c>
      <c r="K3681" s="144">
        <f t="shared" si="345"/>
        <v>0.20852309694209498</v>
      </c>
      <c r="L3681" s="95">
        <v>1150</v>
      </c>
      <c r="M3681" s="144">
        <f t="shared" si="346"/>
        <v>0.37410540013012361</v>
      </c>
      <c r="N3681" s="95">
        <v>3074</v>
      </c>
      <c r="O3681" s="144">
        <f t="shared" si="347"/>
        <v>1</v>
      </c>
      <c r="P3681" s="64"/>
    </row>
    <row r="3682" spans="1:16" ht="18" customHeight="1" x14ac:dyDescent="0.25">
      <c r="A3682" s="64"/>
      <c r="B3682" s="97" t="s">
        <v>3355</v>
      </c>
      <c r="C3682" s="58" t="s">
        <v>3744</v>
      </c>
      <c r="D3682" s="95">
        <v>1105</v>
      </c>
      <c r="E3682" s="144">
        <f t="shared" si="342"/>
        <v>0.10997213375796179</v>
      </c>
      <c r="F3682" s="95">
        <v>3178</v>
      </c>
      <c r="G3682" s="144">
        <f t="shared" si="343"/>
        <v>0.31628184713375795</v>
      </c>
      <c r="H3682" s="95">
        <v>129</v>
      </c>
      <c r="I3682" s="144">
        <f t="shared" si="344"/>
        <v>1.2838375796178345E-2</v>
      </c>
      <c r="J3682" s="95">
        <v>1783</v>
      </c>
      <c r="K3682" s="144">
        <f t="shared" si="345"/>
        <v>0.17744824840764331</v>
      </c>
      <c r="L3682" s="95">
        <v>3853</v>
      </c>
      <c r="M3682" s="144">
        <f t="shared" si="346"/>
        <v>0.38345939490445857</v>
      </c>
      <c r="N3682" s="95">
        <v>10048</v>
      </c>
      <c r="O3682" s="144">
        <f t="shared" si="347"/>
        <v>1</v>
      </c>
      <c r="P3682" s="64"/>
    </row>
    <row r="3683" spans="1:16" ht="18" customHeight="1" x14ac:dyDescent="0.25">
      <c r="A3683" s="64"/>
      <c r="B3683" s="97" t="s">
        <v>3355</v>
      </c>
      <c r="C3683" s="58" t="s">
        <v>3745</v>
      </c>
      <c r="D3683" s="95">
        <v>333</v>
      </c>
      <c r="E3683" s="144">
        <f t="shared" si="342"/>
        <v>0.12073966642494562</v>
      </c>
      <c r="F3683" s="95">
        <v>403</v>
      </c>
      <c r="G3683" s="144">
        <f t="shared" si="343"/>
        <v>0.1461203770848441</v>
      </c>
      <c r="H3683" s="95">
        <v>39</v>
      </c>
      <c r="I3683" s="144">
        <f t="shared" si="344"/>
        <v>1.4140681653372008E-2</v>
      </c>
      <c r="J3683" s="95">
        <v>505</v>
      </c>
      <c r="K3683" s="144">
        <f t="shared" si="345"/>
        <v>0.18310369833212473</v>
      </c>
      <c r="L3683" s="95">
        <v>1478</v>
      </c>
      <c r="M3683" s="144">
        <f t="shared" si="346"/>
        <v>0.53589557650471353</v>
      </c>
      <c r="N3683" s="95">
        <v>2758</v>
      </c>
      <c r="O3683" s="144">
        <f t="shared" si="347"/>
        <v>1</v>
      </c>
      <c r="P3683" s="64"/>
    </row>
    <row r="3684" spans="1:16" ht="18" customHeight="1" x14ac:dyDescent="0.25">
      <c r="A3684" s="64"/>
      <c r="B3684" s="97" t="s">
        <v>3355</v>
      </c>
      <c r="C3684" s="58" t="s">
        <v>3746</v>
      </c>
      <c r="D3684" s="95">
        <v>141</v>
      </c>
      <c r="E3684" s="144">
        <f t="shared" si="342"/>
        <v>6.9389763779527561E-2</v>
      </c>
      <c r="F3684" s="95">
        <v>1267</v>
      </c>
      <c r="G3684" s="144">
        <f t="shared" si="343"/>
        <v>0.6235236220472441</v>
      </c>
      <c r="H3684" s="95">
        <v>11</v>
      </c>
      <c r="I3684" s="144">
        <f t="shared" si="344"/>
        <v>5.4133858267716535E-3</v>
      </c>
      <c r="J3684" s="95">
        <v>163</v>
      </c>
      <c r="K3684" s="144">
        <f t="shared" si="345"/>
        <v>8.0216535433070862E-2</v>
      </c>
      <c r="L3684" s="95">
        <v>450</v>
      </c>
      <c r="M3684" s="144">
        <f t="shared" si="346"/>
        <v>0.22145669291338582</v>
      </c>
      <c r="N3684" s="95">
        <v>2032</v>
      </c>
      <c r="O3684" s="144">
        <f t="shared" si="347"/>
        <v>1</v>
      </c>
      <c r="P3684" s="64"/>
    </row>
    <row r="3685" spans="1:16" ht="18" customHeight="1" x14ac:dyDescent="0.25">
      <c r="A3685" s="64"/>
      <c r="B3685" s="97" t="s">
        <v>3355</v>
      </c>
      <c r="C3685" s="58" t="s">
        <v>3747</v>
      </c>
      <c r="D3685" s="95">
        <v>2103</v>
      </c>
      <c r="E3685" s="144">
        <f t="shared" si="342"/>
        <v>0.38715022091310752</v>
      </c>
      <c r="F3685" s="95">
        <v>307</v>
      </c>
      <c r="G3685" s="144">
        <f t="shared" si="343"/>
        <v>5.6516936671575847E-2</v>
      </c>
      <c r="H3685" s="95">
        <v>72</v>
      </c>
      <c r="I3685" s="144">
        <f t="shared" si="344"/>
        <v>1.3254786450662739E-2</v>
      </c>
      <c r="J3685" s="95">
        <v>1445</v>
      </c>
      <c r="K3685" s="144">
        <f t="shared" si="345"/>
        <v>0.26601620029455081</v>
      </c>
      <c r="L3685" s="95">
        <v>1505</v>
      </c>
      <c r="M3685" s="144">
        <f t="shared" si="346"/>
        <v>0.27706185567010311</v>
      </c>
      <c r="N3685" s="95">
        <v>5432</v>
      </c>
      <c r="O3685" s="144">
        <f t="shared" si="347"/>
        <v>1</v>
      </c>
      <c r="P3685" s="64"/>
    </row>
    <row r="3686" spans="1:16" ht="18" customHeight="1" x14ac:dyDescent="0.25">
      <c r="A3686" s="64"/>
      <c r="B3686" s="97" t="s">
        <v>3355</v>
      </c>
      <c r="C3686" s="58" t="s">
        <v>3748</v>
      </c>
      <c r="D3686" s="95">
        <v>385</v>
      </c>
      <c r="E3686" s="144">
        <f t="shared" si="342"/>
        <v>0.5407303370786517</v>
      </c>
      <c r="F3686" s="95">
        <v>2</v>
      </c>
      <c r="G3686" s="144">
        <f t="shared" si="343"/>
        <v>2.8089887640449437E-3</v>
      </c>
      <c r="H3686" s="95">
        <v>6</v>
      </c>
      <c r="I3686" s="144">
        <f t="shared" si="344"/>
        <v>8.4269662921348312E-3</v>
      </c>
      <c r="J3686" s="95">
        <v>99</v>
      </c>
      <c r="K3686" s="144">
        <f t="shared" si="345"/>
        <v>0.13904494382022473</v>
      </c>
      <c r="L3686" s="95">
        <v>220</v>
      </c>
      <c r="M3686" s="144">
        <f t="shared" si="346"/>
        <v>0.3089887640449438</v>
      </c>
      <c r="N3686" s="95">
        <v>712</v>
      </c>
      <c r="O3686" s="144">
        <f t="shared" si="347"/>
        <v>1</v>
      </c>
      <c r="P3686" s="64"/>
    </row>
    <row r="3687" spans="1:16" ht="18" customHeight="1" x14ac:dyDescent="0.25">
      <c r="A3687" s="64"/>
      <c r="B3687" s="97" t="s">
        <v>3355</v>
      </c>
      <c r="C3687" s="58" t="s">
        <v>3749</v>
      </c>
      <c r="D3687" s="95">
        <v>540</v>
      </c>
      <c r="E3687" s="144">
        <f t="shared" si="342"/>
        <v>0.16182199580461493</v>
      </c>
      <c r="F3687" s="95">
        <v>1478</v>
      </c>
      <c r="G3687" s="144">
        <f t="shared" si="343"/>
        <v>0.44291279592448307</v>
      </c>
      <c r="H3687" s="95">
        <v>119</v>
      </c>
      <c r="I3687" s="144">
        <f t="shared" si="344"/>
        <v>3.5660773149535509E-2</v>
      </c>
      <c r="J3687" s="95">
        <v>449</v>
      </c>
      <c r="K3687" s="144">
        <f t="shared" si="345"/>
        <v>0.1345519928079113</v>
      </c>
      <c r="L3687" s="95">
        <v>751</v>
      </c>
      <c r="M3687" s="144">
        <f t="shared" si="346"/>
        <v>0.2250524423134552</v>
      </c>
      <c r="N3687" s="95">
        <v>3337</v>
      </c>
      <c r="O3687" s="144">
        <f t="shared" si="347"/>
        <v>1</v>
      </c>
      <c r="P3687" s="64"/>
    </row>
    <row r="3688" spans="1:16" ht="18" customHeight="1" x14ac:dyDescent="0.25">
      <c r="A3688" s="64"/>
      <c r="B3688" s="97" t="s">
        <v>3355</v>
      </c>
      <c r="C3688" s="58" t="s">
        <v>3750</v>
      </c>
      <c r="D3688" s="95">
        <v>408</v>
      </c>
      <c r="E3688" s="144">
        <f t="shared" si="342"/>
        <v>0.17339566510837229</v>
      </c>
      <c r="F3688" s="95">
        <v>276</v>
      </c>
      <c r="G3688" s="144">
        <f t="shared" si="343"/>
        <v>0.11729706757331067</v>
      </c>
      <c r="H3688" s="95">
        <v>49</v>
      </c>
      <c r="I3688" s="144">
        <f t="shared" si="344"/>
        <v>2.08244793880153E-2</v>
      </c>
      <c r="J3688" s="95">
        <v>376</v>
      </c>
      <c r="K3688" s="144">
        <f t="shared" si="345"/>
        <v>0.15979600509987249</v>
      </c>
      <c r="L3688" s="95">
        <v>1244</v>
      </c>
      <c r="M3688" s="144">
        <f t="shared" si="346"/>
        <v>0.52868678283042925</v>
      </c>
      <c r="N3688" s="95">
        <v>2353</v>
      </c>
      <c r="O3688" s="144">
        <f t="shared" si="347"/>
        <v>1</v>
      </c>
      <c r="P3688" s="64"/>
    </row>
    <row r="3689" spans="1:16" ht="18" customHeight="1" x14ac:dyDescent="0.25">
      <c r="A3689" s="64"/>
      <c r="B3689" s="97" t="s">
        <v>3355</v>
      </c>
      <c r="C3689" s="58" t="s">
        <v>3751</v>
      </c>
      <c r="D3689" s="95">
        <v>797</v>
      </c>
      <c r="E3689" s="144">
        <f t="shared" si="342"/>
        <v>0.16719110551709671</v>
      </c>
      <c r="F3689" s="95">
        <v>204</v>
      </c>
      <c r="G3689" s="144">
        <f t="shared" si="343"/>
        <v>4.2794210195091255E-2</v>
      </c>
      <c r="H3689" s="95">
        <v>118</v>
      </c>
      <c r="I3689" s="144">
        <f t="shared" si="344"/>
        <v>2.475351374029788E-2</v>
      </c>
      <c r="J3689" s="95">
        <v>824</v>
      </c>
      <c r="K3689" s="144">
        <f t="shared" si="345"/>
        <v>0.17285504510174113</v>
      </c>
      <c r="L3689" s="95">
        <v>2824</v>
      </c>
      <c r="M3689" s="144">
        <f t="shared" si="346"/>
        <v>0.59240612544577298</v>
      </c>
      <c r="N3689" s="95">
        <v>4767</v>
      </c>
      <c r="O3689" s="144">
        <f t="shared" si="347"/>
        <v>1</v>
      </c>
      <c r="P3689" s="64"/>
    </row>
    <row r="3690" spans="1:16" ht="18" customHeight="1" x14ac:dyDescent="0.25">
      <c r="A3690" s="64"/>
      <c r="B3690" s="97" t="s">
        <v>3355</v>
      </c>
      <c r="C3690" s="58" t="s">
        <v>3752</v>
      </c>
      <c r="D3690" s="95">
        <v>56</v>
      </c>
      <c r="E3690" s="144">
        <f t="shared" si="342"/>
        <v>0.14698162729658792</v>
      </c>
      <c r="F3690" s="95">
        <v>33</v>
      </c>
      <c r="G3690" s="144">
        <f t="shared" si="343"/>
        <v>8.6614173228346455E-2</v>
      </c>
      <c r="H3690" s="95">
        <v>44</v>
      </c>
      <c r="I3690" s="144">
        <f t="shared" si="344"/>
        <v>0.11548556430446194</v>
      </c>
      <c r="J3690" s="95">
        <v>24</v>
      </c>
      <c r="K3690" s="144">
        <f t="shared" si="345"/>
        <v>6.2992125984251968E-2</v>
      </c>
      <c r="L3690" s="95">
        <v>224</v>
      </c>
      <c r="M3690" s="144">
        <f t="shared" si="346"/>
        <v>0.5879265091863517</v>
      </c>
      <c r="N3690" s="95">
        <v>381</v>
      </c>
      <c r="O3690" s="144">
        <f t="shared" si="347"/>
        <v>1</v>
      </c>
      <c r="P3690" s="64"/>
    </row>
    <row r="3691" spans="1:16" ht="18" customHeight="1" x14ac:dyDescent="0.25">
      <c r="A3691" s="64"/>
      <c r="B3691" s="97" t="s">
        <v>3355</v>
      </c>
      <c r="C3691" s="58" t="s">
        <v>3753</v>
      </c>
      <c r="D3691" s="95">
        <v>789</v>
      </c>
      <c r="E3691" s="144">
        <f t="shared" si="342"/>
        <v>0.15404139008199921</v>
      </c>
      <c r="F3691" s="95">
        <v>2828</v>
      </c>
      <c r="G3691" s="144">
        <f t="shared" si="343"/>
        <v>0.55212807497071459</v>
      </c>
      <c r="H3691" s="95">
        <v>28</v>
      </c>
      <c r="I3691" s="144">
        <f t="shared" si="344"/>
        <v>5.4666146036704416E-3</v>
      </c>
      <c r="J3691" s="95">
        <v>371</v>
      </c>
      <c r="K3691" s="144">
        <f t="shared" si="345"/>
        <v>7.2432643498633348E-2</v>
      </c>
      <c r="L3691" s="95">
        <v>1106</v>
      </c>
      <c r="M3691" s="144">
        <f t="shared" si="346"/>
        <v>0.21593127684498242</v>
      </c>
      <c r="N3691" s="95">
        <v>5122</v>
      </c>
      <c r="O3691" s="144">
        <f t="shared" si="347"/>
        <v>1</v>
      </c>
      <c r="P3691" s="64"/>
    </row>
    <row r="3692" spans="1:16" ht="18" customHeight="1" x14ac:dyDescent="0.25">
      <c r="A3692" s="64"/>
      <c r="B3692" s="97" t="s">
        <v>3355</v>
      </c>
      <c r="C3692" s="58" t="s">
        <v>3754</v>
      </c>
      <c r="D3692" s="95">
        <v>47</v>
      </c>
      <c r="E3692" s="144">
        <f t="shared" si="342"/>
        <v>2.2541966426858514E-2</v>
      </c>
      <c r="F3692" s="95">
        <v>1140</v>
      </c>
      <c r="G3692" s="144">
        <f t="shared" si="343"/>
        <v>0.5467625899280576</v>
      </c>
      <c r="H3692" s="95">
        <v>77</v>
      </c>
      <c r="I3692" s="144">
        <f t="shared" si="344"/>
        <v>3.6930455635491605E-2</v>
      </c>
      <c r="J3692" s="95">
        <v>263</v>
      </c>
      <c r="K3692" s="144">
        <f t="shared" si="345"/>
        <v>0.12613908872901677</v>
      </c>
      <c r="L3692" s="95">
        <v>558</v>
      </c>
      <c r="M3692" s="144">
        <f t="shared" si="346"/>
        <v>0.26762589928057556</v>
      </c>
      <c r="N3692" s="95">
        <v>2085</v>
      </c>
      <c r="O3692" s="144">
        <f t="shared" si="347"/>
        <v>1</v>
      </c>
      <c r="P3692" s="64"/>
    </row>
    <row r="3693" spans="1:16" ht="18" customHeight="1" x14ac:dyDescent="0.25">
      <c r="A3693" s="64"/>
      <c r="B3693" s="97" t="s">
        <v>3355</v>
      </c>
      <c r="C3693" s="58" t="s">
        <v>3755</v>
      </c>
      <c r="D3693" s="95">
        <v>226</v>
      </c>
      <c r="E3693" s="144">
        <f t="shared" si="342"/>
        <v>4.4988553797153377E-3</v>
      </c>
      <c r="F3693" s="95">
        <v>12305</v>
      </c>
      <c r="G3693" s="144">
        <f t="shared" si="343"/>
        <v>0.24494874091768687</v>
      </c>
      <c r="H3693" s="95">
        <v>5898</v>
      </c>
      <c r="I3693" s="144">
        <f t="shared" si="344"/>
        <v>0.11740818154673037</v>
      </c>
      <c r="J3693" s="95">
        <v>8386</v>
      </c>
      <c r="K3693" s="144">
        <f t="shared" si="345"/>
        <v>0.16693540360306558</v>
      </c>
      <c r="L3693" s="95">
        <v>23420</v>
      </c>
      <c r="M3693" s="144">
        <f t="shared" si="346"/>
        <v>0.46620881855280183</v>
      </c>
      <c r="N3693" s="95">
        <v>50235</v>
      </c>
      <c r="O3693" s="144">
        <f t="shared" si="347"/>
        <v>1</v>
      </c>
      <c r="P3693" s="64"/>
    </row>
    <row r="3694" spans="1:16" ht="18" customHeight="1" x14ac:dyDescent="0.25">
      <c r="A3694" s="64"/>
      <c r="B3694" s="97" t="s">
        <v>3355</v>
      </c>
      <c r="C3694" s="58" t="s">
        <v>3756</v>
      </c>
      <c r="D3694" s="95">
        <v>181</v>
      </c>
      <c r="E3694" s="144">
        <f t="shared" si="342"/>
        <v>0.4491315136476427</v>
      </c>
      <c r="F3694" s="95">
        <v>3</v>
      </c>
      <c r="G3694" s="144">
        <f t="shared" si="343"/>
        <v>7.4441687344913151E-3</v>
      </c>
      <c r="H3694" s="95">
        <v>2</v>
      </c>
      <c r="I3694" s="144">
        <f t="shared" si="344"/>
        <v>4.9627791563275434E-3</v>
      </c>
      <c r="J3694" s="95">
        <v>21</v>
      </c>
      <c r="K3694" s="144">
        <f t="shared" si="345"/>
        <v>5.2109181141439205E-2</v>
      </c>
      <c r="L3694" s="95">
        <v>196</v>
      </c>
      <c r="M3694" s="144">
        <f t="shared" si="346"/>
        <v>0.48635235732009924</v>
      </c>
      <c r="N3694" s="95">
        <v>403</v>
      </c>
      <c r="O3694" s="144">
        <f t="shared" si="347"/>
        <v>1</v>
      </c>
      <c r="P3694" s="64"/>
    </row>
    <row r="3695" spans="1:16" ht="18" customHeight="1" x14ac:dyDescent="0.25">
      <c r="A3695" s="64"/>
      <c r="B3695" s="97" t="s">
        <v>3355</v>
      </c>
      <c r="C3695" s="58" t="s">
        <v>3757</v>
      </c>
      <c r="D3695" s="95">
        <v>304</v>
      </c>
      <c r="E3695" s="144">
        <f t="shared" si="342"/>
        <v>0.29571984435797666</v>
      </c>
      <c r="F3695" s="95">
        <v>26</v>
      </c>
      <c r="G3695" s="144">
        <f t="shared" si="343"/>
        <v>2.5291828793774319E-2</v>
      </c>
      <c r="H3695" s="95">
        <v>2</v>
      </c>
      <c r="I3695" s="144">
        <f t="shared" si="344"/>
        <v>1.9455252918287938E-3</v>
      </c>
      <c r="J3695" s="95">
        <v>114</v>
      </c>
      <c r="K3695" s="144">
        <f t="shared" si="345"/>
        <v>0.11089494163424124</v>
      </c>
      <c r="L3695" s="95">
        <v>582</v>
      </c>
      <c r="M3695" s="144">
        <f t="shared" si="346"/>
        <v>0.56614785992217898</v>
      </c>
      <c r="N3695" s="95">
        <v>1028</v>
      </c>
      <c r="O3695" s="144">
        <f t="shared" si="347"/>
        <v>1</v>
      </c>
      <c r="P3695" s="64"/>
    </row>
    <row r="3696" spans="1:16" ht="18" customHeight="1" x14ac:dyDescent="0.25">
      <c r="A3696" s="64"/>
      <c r="B3696" s="97" t="s">
        <v>3355</v>
      </c>
      <c r="C3696" s="58" t="s">
        <v>3758</v>
      </c>
      <c r="D3696" s="95">
        <v>1754</v>
      </c>
      <c r="E3696" s="144">
        <f t="shared" si="342"/>
        <v>0.11860968352718421</v>
      </c>
      <c r="F3696" s="95">
        <v>6267</v>
      </c>
      <c r="G3696" s="144">
        <f t="shared" si="343"/>
        <v>0.42378955910197458</v>
      </c>
      <c r="H3696" s="95">
        <v>146</v>
      </c>
      <c r="I3696" s="144">
        <f t="shared" si="344"/>
        <v>9.8728698945090617E-3</v>
      </c>
      <c r="J3696" s="95">
        <v>2470</v>
      </c>
      <c r="K3696" s="144">
        <f t="shared" si="345"/>
        <v>0.16702731944820123</v>
      </c>
      <c r="L3696" s="95">
        <v>4151</v>
      </c>
      <c r="M3696" s="144">
        <f t="shared" si="346"/>
        <v>0.28070056802813093</v>
      </c>
      <c r="N3696" s="95">
        <v>14788</v>
      </c>
      <c r="O3696" s="144">
        <f t="shared" si="347"/>
        <v>1</v>
      </c>
      <c r="P3696" s="64"/>
    </row>
    <row r="3697" spans="1:16" ht="18" customHeight="1" x14ac:dyDescent="0.25">
      <c r="A3697" s="64"/>
      <c r="B3697" s="97" t="s">
        <v>3355</v>
      </c>
      <c r="C3697" s="58" t="s">
        <v>3759</v>
      </c>
      <c r="D3697" s="95">
        <v>259</v>
      </c>
      <c r="E3697" s="144">
        <f t="shared" si="342"/>
        <v>0.27291886195995785</v>
      </c>
      <c r="F3697" s="95">
        <v>51</v>
      </c>
      <c r="G3697" s="144">
        <f t="shared" si="343"/>
        <v>5.3740779768177031E-2</v>
      </c>
      <c r="H3697" s="95">
        <v>14</v>
      </c>
      <c r="I3697" s="144">
        <f t="shared" si="344"/>
        <v>1.4752370916754479E-2</v>
      </c>
      <c r="J3697" s="95">
        <v>204</v>
      </c>
      <c r="K3697" s="144">
        <f t="shared" si="345"/>
        <v>0.21496311907270813</v>
      </c>
      <c r="L3697" s="95">
        <v>421</v>
      </c>
      <c r="M3697" s="144">
        <f t="shared" si="346"/>
        <v>0.44362486828240255</v>
      </c>
      <c r="N3697" s="95">
        <v>949</v>
      </c>
      <c r="O3697" s="144">
        <f t="shared" si="347"/>
        <v>1</v>
      </c>
      <c r="P3697" s="64"/>
    </row>
    <row r="3698" spans="1:16" ht="18" customHeight="1" x14ac:dyDescent="0.25">
      <c r="A3698" s="64"/>
      <c r="B3698" s="97" t="s">
        <v>3355</v>
      </c>
      <c r="C3698" s="58" t="s">
        <v>3760</v>
      </c>
      <c r="D3698" s="95">
        <v>102</v>
      </c>
      <c r="E3698" s="144">
        <f t="shared" si="342"/>
        <v>0.22767857142857142</v>
      </c>
      <c r="F3698" s="95">
        <v>82</v>
      </c>
      <c r="G3698" s="144">
        <f t="shared" si="343"/>
        <v>0.18303571428571427</v>
      </c>
      <c r="H3698" s="95">
        <v>0</v>
      </c>
      <c r="I3698" s="144">
        <f t="shared" si="344"/>
        <v>0</v>
      </c>
      <c r="J3698" s="95">
        <v>24</v>
      </c>
      <c r="K3698" s="144">
        <f t="shared" si="345"/>
        <v>5.3571428571428568E-2</v>
      </c>
      <c r="L3698" s="95">
        <v>240</v>
      </c>
      <c r="M3698" s="144">
        <f t="shared" si="346"/>
        <v>0.5357142857142857</v>
      </c>
      <c r="N3698" s="95">
        <v>448</v>
      </c>
      <c r="O3698" s="144">
        <f t="shared" si="347"/>
        <v>1</v>
      </c>
      <c r="P3698" s="64"/>
    </row>
    <row r="3699" spans="1:16" ht="18" customHeight="1" x14ac:dyDescent="0.25">
      <c r="A3699" s="64"/>
      <c r="B3699" s="97" t="s">
        <v>3355</v>
      </c>
      <c r="C3699" s="58" t="s">
        <v>3761</v>
      </c>
      <c r="D3699" s="95">
        <v>1349</v>
      </c>
      <c r="E3699" s="144">
        <f t="shared" si="342"/>
        <v>0.38064334085778784</v>
      </c>
      <c r="F3699" s="95">
        <v>520</v>
      </c>
      <c r="G3699" s="144">
        <f t="shared" si="343"/>
        <v>0.14672686230248308</v>
      </c>
      <c r="H3699" s="95">
        <v>72</v>
      </c>
      <c r="I3699" s="144">
        <f t="shared" si="344"/>
        <v>2.0316027088036117E-2</v>
      </c>
      <c r="J3699" s="95">
        <v>509</v>
      </c>
      <c r="K3699" s="144">
        <f t="shared" si="345"/>
        <v>0.14362302483069977</v>
      </c>
      <c r="L3699" s="95">
        <v>1094</v>
      </c>
      <c r="M3699" s="144">
        <f t="shared" si="346"/>
        <v>0.30869074492099324</v>
      </c>
      <c r="N3699" s="95">
        <v>3544</v>
      </c>
      <c r="O3699" s="144">
        <f t="shared" si="347"/>
        <v>1</v>
      </c>
      <c r="P3699" s="64"/>
    </row>
    <row r="3700" spans="1:16" ht="18" customHeight="1" x14ac:dyDescent="0.25">
      <c r="A3700" s="64"/>
      <c r="B3700" s="97" t="s">
        <v>3355</v>
      </c>
      <c r="C3700" s="58" t="s">
        <v>3762</v>
      </c>
      <c r="D3700" s="95">
        <v>103</v>
      </c>
      <c r="E3700" s="144">
        <f t="shared" si="342"/>
        <v>7.1577484364141767E-3</v>
      </c>
      <c r="F3700" s="95">
        <v>7483</v>
      </c>
      <c r="G3700" s="144">
        <f t="shared" si="343"/>
        <v>0.52001389854065327</v>
      </c>
      <c r="H3700" s="95">
        <v>411</v>
      </c>
      <c r="I3700" s="144">
        <f t="shared" si="344"/>
        <v>2.8561501042390549E-2</v>
      </c>
      <c r="J3700" s="95">
        <v>2865</v>
      </c>
      <c r="K3700" s="144">
        <f t="shared" si="345"/>
        <v>0.19909659485753997</v>
      </c>
      <c r="L3700" s="95">
        <v>3528</v>
      </c>
      <c r="M3700" s="144">
        <f t="shared" si="346"/>
        <v>0.24517025712300208</v>
      </c>
      <c r="N3700" s="95">
        <v>14390</v>
      </c>
      <c r="O3700" s="144">
        <f t="shared" si="347"/>
        <v>1</v>
      </c>
      <c r="P3700" s="64"/>
    </row>
    <row r="3701" spans="1:16" ht="18" customHeight="1" x14ac:dyDescent="0.25">
      <c r="A3701" s="64"/>
      <c r="B3701" s="97" t="s">
        <v>3355</v>
      </c>
      <c r="C3701" s="58" t="s">
        <v>3763</v>
      </c>
      <c r="D3701" s="95">
        <v>66</v>
      </c>
      <c r="E3701" s="144">
        <f t="shared" si="342"/>
        <v>8.6274509803921567E-2</v>
      </c>
      <c r="F3701" s="95">
        <v>84</v>
      </c>
      <c r="G3701" s="144">
        <f t="shared" si="343"/>
        <v>0.10980392156862745</v>
      </c>
      <c r="H3701" s="95">
        <v>53</v>
      </c>
      <c r="I3701" s="144">
        <f t="shared" si="344"/>
        <v>6.9281045751633991E-2</v>
      </c>
      <c r="J3701" s="95">
        <v>235</v>
      </c>
      <c r="K3701" s="144">
        <f t="shared" si="345"/>
        <v>0.30718954248366015</v>
      </c>
      <c r="L3701" s="95">
        <v>327</v>
      </c>
      <c r="M3701" s="144">
        <f t="shared" si="346"/>
        <v>0.42745098039215684</v>
      </c>
      <c r="N3701" s="95">
        <v>765</v>
      </c>
      <c r="O3701" s="144">
        <f t="shared" si="347"/>
        <v>1</v>
      </c>
      <c r="P3701" s="64"/>
    </row>
    <row r="3702" spans="1:16" ht="18" customHeight="1" x14ac:dyDescent="0.25">
      <c r="A3702" s="64"/>
      <c r="B3702" s="97" t="s">
        <v>3355</v>
      </c>
      <c r="C3702" s="58" t="s">
        <v>3764</v>
      </c>
      <c r="D3702" s="95">
        <v>110</v>
      </c>
      <c r="E3702" s="144">
        <f t="shared" si="342"/>
        <v>0.11247443762781185</v>
      </c>
      <c r="F3702" s="95">
        <v>36</v>
      </c>
      <c r="G3702" s="144">
        <f t="shared" si="343"/>
        <v>3.6809815950920248E-2</v>
      </c>
      <c r="H3702" s="95">
        <v>40</v>
      </c>
      <c r="I3702" s="144">
        <f t="shared" si="344"/>
        <v>4.0899795501022497E-2</v>
      </c>
      <c r="J3702" s="95">
        <v>290</v>
      </c>
      <c r="K3702" s="144">
        <f t="shared" si="345"/>
        <v>0.29652351738241312</v>
      </c>
      <c r="L3702" s="95">
        <v>502</v>
      </c>
      <c r="M3702" s="144">
        <f t="shared" si="346"/>
        <v>0.51329243353783227</v>
      </c>
      <c r="N3702" s="95">
        <v>978</v>
      </c>
      <c r="O3702" s="144">
        <f t="shared" si="347"/>
        <v>1</v>
      </c>
      <c r="P3702" s="64"/>
    </row>
    <row r="3703" spans="1:16" ht="18" customHeight="1" x14ac:dyDescent="0.25">
      <c r="A3703" s="64"/>
      <c r="B3703" s="97" t="s">
        <v>3355</v>
      </c>
      <c r="C3703" s="58" t="s">
        <v>3765</v>
      </c>
      <c r="D3703" s="95">
        <v>803</v>
      </c>
      <c r="E3703" s="144">
        <f t="shared" si="342"/>
        <v>5.056675062972292E-2</v>
      </c>
      <c r="F3703" s="95">
        <v>4476</v>
      </c>
      <c r="G3703" s="144">
        <f t="shared" si="343"/>
        <v>0.28186397984886652</v>
      </c>
      <c r="H3703" s="95">
        <v>434</v>
      </c>
      <c r="I3703" s="144">
        <f t="shared" si="344"/>
        <v>2.7329974811083124E-2</v>
      </c>
      <c r="J3703" s="95">
        <v>4216</v>
      </c>
      <c r="K3703" s="144">
        <f t="shared" si="345"/>
        <v>0.26549118387909321</v>
      </c>
      <c r="L3703" s="95">
        <v>5951</v>
      </c>
      <c r="M3703" s="144">
        <f t="shared" si="346"/>
        <v>0.37474811083123427</v>
      </c>
      <c r="N3703" s="95">
        <v>15880</v>
      </c>
      <c r="O3703" s="144">
        <f t="shared" si="347"/>
        <v>1</v>
      </c>
      <c r="P3703" s="64"/>
    </row>
    <row r="3704" spans="1:16" ht="18" customHeight="1" x14ac:dyDescent="0.25">
      <c r="A3704" s="64"/>
      <c r="B3704" s="97" t="s">
        <v>3355</v>
      </c>
      <c r="C3704" s="58" t="s">
        <v>3766</v>
      </c>
      <c r="D3704" s="95">
        <v>395</v>
      </c>
      <c r="E3704" s="144">
        <f t="shared" si="342"/>
        <v>6.8827321833071969E-2</v>
      </c>
      <c r="F3704" s="95">
        <v>2113</v>
      </c>
      <c r="G3704" s="144">
        <f t="shared" si="343"/>
        <v>0.36818261021083815</v>
      </c>
      <c r="H3704" s="95">
        <v>28</v>
      </c>
      <c r="I3704" s="144">
        <f t="shared" si="344"/>
        <v>4.8788987628506711E-3</v>
      </c>
      <c r="J3704" s="95">
        <v>1224</v>
      </c>
      <c r="K3704" s="144">
        <f t="shared" si="345"/>
        <v>0.21327757449032933</v>
      </c>
      <c r="L3704" s="95">
        <v>1979</v>
      </c>
      <c r="M3704" s="144">
        <f t="shared" si="346"/>
        <v>0.34483359470290992</v>
      </c>
      <c r="N3704" s="95">
        <v>5739</v>
      </c>
      <c r="O3704" s="144">
        <f t="shared" si="347"/>
        <v>1</v>
      </c>
      <c r="P3704" s="64"/>
    </row>
    <row r="3705" spans="1:16" ht="18" customHeight="1" x14ac:dyDescent="0.25">
      <c r="A3705" s="64"/>
      <c r="B3705" s="97" t="s">
        <v>3355</v>
      </c>
      <c r="C3705" s="58" t="s">
        <v>3767</v>
      </c>
      <c r="D3705" s="95">
        <v>460</v>
      </c>
      <c r="E3705" s="144">
        <f t="shared" si="342"/>
        <v>0.17365043412608533</v>
      </c>
      <c r="F3705" s="95">
        <v>1252</v>
      </c>
      <c r="G3705" s="144">
        <f t="shared" si="343"/>
        <v>0.47263118157795392</v>
      </c>
      <c r="H3705" s="95">
        <v>151</v>
      </c>
      <c r="I3705" s="144">
        <f t="shared" si="344"/>
        <v>5.7002642506606263E-2</v>
      </c>
      <c r="J3705" s="95">
        <v>281</v>
      </c>
      <c r="K3705" s="144">
        <f t="shared" si="345"/>
        <v>0.10607776519441299</v>
      </c>
      <c r="L3705" s="95">
        <v>505</v>
      </c>
      <c r="M3705" s="144">
        <f t="shared" si="346"/>
        <v>0.1906379765949415</v>
      </c>
      <c r="N3705" s="95">
        <v>2649</v>
      </c>
      <c r="O3705" s="144">
        <f t="shared" si="347"/>
        <v>1</v>
      </c>
      <c r="P3705" s="64"/>
    </row>
    <row r="3706" spans="1:16" ht="18" customHeight="1" x14ac:dyDescent="0.25">
      <c r="A3706" s="64"/>
      <c r="B3706" s="97" t="s">
        <v>3355</v>
      </c>
      <c r="C3706" s="58" t="s">
        <v>3768</v>
      </c>
      <c r="D3706" s="95">
        <v>31</v>
      </c>
      <c r="E3706" s="144">
        <f t="shared" si="342"/>
        <v>2.7970766038076331E-3</v>
      </c>
      <c r="F3706" s="95">
        <v>258</v>
      </c>
      <c r="G3706" s="144">
        <f t="shared" si="343"/>
        <v>2.3278895605882883E-2</v>
      </c>
      <c r="H3706" s="95">
        <v>685</v>
      </c>
      <c r="I3706" s="144">
        <f t="shared" si="344"/>
        <v>6.1806370116394477E-2</v>
      </c>
      <c r="J3706" s="95">
        <v>3993</v>
      </c>
      <c r="K3706" s="144">
        <f t="shared" si="345"/>
        <v>0.36028151222593163</v>
      </c>
      <c r="L3706" s="95">
        <v>6116</v>
      </c>
      <c r="M3706" s="144">
        <f t="shared" si="346"/>
        <v>0.55183614544798343</v>
      </c>
      <c r="N3706" s="95">
        <v>11083</v>
      </c>
      <c r="O3706" s="144">
        <f t="shared" si="347"/>
        <v>1</v>
      </c>
      <c r="P3706" s="64"/>
    </row>
    <row r="3707" spans="1:16" ht="18" customHeight="1" x14ac:dyDescent="0.25">
      <c r="A3707" s="64"/>
      <c r="B3707" s="97" t="s">
        <v>3355</v>
      </c>
      <c r="C3707" s="58" t="s">
        <v>3769</v>
      </c>
      <c r="D3707" s="95">
        <v>196</v>
      </c>
      <c r="E3707" s="144">
        <f t="shared" si="342"/>
        <v>0.17673579801623085</v>
      </c>
      <c r="F3707" s="95">
        <v>366</v>
      </c>
      <c r="G3707" s="144">
        <f t="shared" si="343"/>
        <v>0.33002705139765554</v>
      </c>
      <c r="H3707" s="95">
        <v>0</v>
      </c>
      <c r="I3707" s="144">
        <f t="shared" si="344"/>
        <v>0</v>
      </c>
      <c r="J3707" s="95">
        <v>198</v>
      </c>
      <c r="K3707" s="144">
        <f t="shared" si="345"/>
        <v>0.17853922452660054</v>
      </c>
      <c r="L3707" s="95">
        <v>349</v>
      </c>
      <c r="M3707" s="144">
        <f t="shared" si="346"/>
        <v>0.31469792605951308</v>
      </c>
      <c r="N3707" s="95">
        <v>1109</v>
      </c>
      <c r="O3707" s="144">
        <f t="shared" si="347"/>
        <v>1</v>
      </c>
      <c r="P3707" s="64"/>
    </row>
    <row r="3708" spans="1:16" ht="18" customHeight="1" x14ac:dyDescent="0.25">
      <c r="A3708" s="64"/>
      <c r="B3708" s="97" t="s">
        <v>3355</v>
      </c>
      <c r="C3708" s="58" t="s">
        <v>3770</v>
      </c>
      <c r="D3708" s="95">
        <v>1619</v>
      </c>
      <c r="E3708" s="144">
        <f t="shared" si="342"/>
        <v>0.18592099219108865</v>
      </c>
      <c r="F3708" s="95">
        <v>1455</v>
      </c>
      <c r="G3708" s="144">
        <f t="shared" si="343"/>
        <v>0.1670877354157097</v>
      </c>
      <c r="H3708" s="95">
        <v>50</v>
      </c>
      <c r="I3708" s="144">
        <f t="shared" si="344"/>
        <v>5.7418465778594392E-3</v>
      </c>
      <c r="J3708" s="95">
        <v>2568</v>
      </c>
      <c r="K3708" s="144">
        <f t="shared" si="345"/>
        <v>0.29490124023886083</v>
      </c>
      <c r="L3708" s="95">
        <v>3016</v>
      </c>
      <c r="M3708" s="144">
        <f t="shared" si="346"/>
        <v>0.34634818557648139</v>
      </c>
      <c r="N3708" s="95">
        <v>8708</v>
      </c>
      <c r="O3708" s="144">
        <f t="shared" si="347"/>
        <v>1</v>
      </c>
      <c r="P3708" s="64"/>
    </row>
    <row r="3709" spans="1:16" ht="18" customHeight="1" x14ac:dyDescent="0.25">
      <c r="A3709" s="64"/>
      <c r="B3709" s="97" t="s">
        <v>3355</v>
      </c>
      <c r="C3709" s="58" t="s">
        <v>3771</v>
      </c>
      <c r="D3709" s="95">
        <v>1434</v>
      </c>
      <c r="E3709" s="144">
        <f t="shared" si="342"/>
        <v>0.20791648542844715</v>
      </c>
      <c r="F3709" s="95">
        <v>592</v>
      </c>
      <c r="G3709" s="144">
        <f t="shared" si="343"/>
        <v>8.5834420762650424E-2</v>
      </c>
      <c r="H3709" s="95">
        <v>85</v>
      </c>
      <c r="I3709" s="144">
        <f t="shared" si="344"/>
        <v>1.232419892706974E-2</v>
      </c>
      <c r="J3709" s="95">
        <v>2427</v>
      </c>
      <c r="K3709" s="144">
        <f t="shared" si="345"/>
        <v>0.35189212701174422</v>
      </c>
      <c r="L3709" s="95">
        <v>2359</v>
      </c>
      <c r="M3709" s="144">
        <f t="shared" si="346"/>
        <v>0.34203276787008846</v>
      </c>
      <c r="N3709" s="95">
        <v>6897</v>
      </c>
      <c r="O3709" s="144">
        <f t="shared" si="347"/>
        <v>1</v>
      </c>
      <c r="P3709" s="64"/>
    </row>
    <row r="3710" spans="1:16" ht="18" customHeight="1" x14ac:dyDescent="0.25">
      <c r="A3710" s="64"/>
      <c r="B3710" s="97" t="s">
        <v>3355</v>
      </c>
      <c r="C3710" s="58" t="s">
        <v>3772</v>
      </c>
      <c r="D3710" s="95">
        <v>706</v>
      </c>
      <c r="E3710" s="144">
        <f t="shared" si="342"/>
        <v>1.9878364680707288E-2</v>
      </c>
      <c r="F3710" s="95">
        <v>11530</v>
      </c>
      <c r="G3710" s="144">
        <f t="shared" si="343"/>
        <v>0.32464241468633853</v>
      </c>
      <c r="H3710" s="95">
        <v>1469</v>
      </c>
      <c r="I3710" s="144">
        <f t="shared" si="344"/>
        <v>4.136163982430454E-2</v>
      </c>
      <c r="J3710" s="95">
        <v>7226</v>
      </c>
      <c r="K3710" s="144">
        <f t="shared" si="345"/>
        <v>0.203457596576191</v>
      </c>
      <c r="L3710" s="95">
        <v>14585</v>
      </c>
      <c r="M3710" s="144">
        <f t="shared" si="346"/>
        <v>0.41065998423245859</v>
      </c>
      <c r="N3710" s="95">
        <v>35516</v>
      </c>
      <c r="O3710" s="144">
        <f t="shared" si="347"/>
        <v>1</v>
      </c>
      <c r="P3710" s="64"/>
    </row>
    <row r="3711" spans="1:16" ht="18" customHeight="1" x14ac:dyDescent="0.25">
      <c r="A3711" s="64"/>
      <c r="B3711" s="97" t="s">
        <v>3355</v>
      </c>
      <c r="C3711" s="58" t="s">
        <v>3773</v>
      </c>
      <c r="D3711" s="95">
        <v>180</v>
      </c>
      <c r="E3711" s="144">
        <f t="shared" si="342"/>
        <v>6.1834421161113019E-2</v>
      </c>
      <c r="F3711" s="95">
        <v>1047</v>
      </c>
      <c r="G3711" s="144">
        <f t="shared" si="343"/>
        <v>0.35967021642047409</v>
      </c>
      <c r="H3711" s="95">
        <v>53</v>
      </c>
      <c r="I3711" s="144">
        <f t="shared" si="344"/>
        <v>1.8206801786327723E-2</v>
      </c>
      <c r="J3711" s="95">
        <v>716</v>
      </c>
      <c r="K3711" s="144">
        <f t="shared" si="345"/>
        <v>0.24596358639642735</v>
      </c>
      <c r="L3711" s="95">
        <v>915</v>
      </c>
      <c r="M3711" s="144">
        <f t="shared" si="346"/>
        <v>0.31432497423565786</v>
      </c>
      <c r="N3711" s="95">
        <v>2911</v>
      </c>
      <c r="O3711" s="144">
        <f t="shared" si="347"/>
        <v>1</v>
      </c>
      <c r="P3711" s="64"/>
    </row>
    <row r="3712" spans="1:16" ht="18" customHeight="1" x14ac:dyDescent="0.25">
      <c r="A3712" s="64"/>
      <c r="B3712" s="97" t="s">
        <v>3355</v>
      </c>
      <c r="C3712" s="58" t="s">
        <v>3774</v>
      </c>
      <c r="D3712" s="95">
        <v>111</v>
      </c>
      <c r="E3712" s="144">
        <f t="shared" si="342"/>
        <v>4.6230737192836317E-2</v>
      </c>
      <c r="F3712" s="95">
        <v>651</v>
      </c>
      <c r="G3712" s="144">
        <f t="shared" si="343"/>
        <v>0.27113702623906705</v>
      </c>
      <c r="H3712" s="95">
        <v>43</v>
      </c>
      <c r="I3712" s="144">
        <f t="shared" si="344"/>
        <v>1.7909204498125782E-2</v>
      </c>
      <c r="J3712" s="95">
        <v>694</v>
      </c>
      <c r="K3712" s="144">
        <f t="shared" si="345"/>
        <v>0.28904623073719282</v>
      </c>
      <c r="L3712" s="95">
        <v>902</v>
      </c>
      <c r="M3712" s="144">
        <f t="shared" si="346"/>
        <v>0.37567680133277803</v>
      </c>
      <c r="N3712" s="95">
        <v>2401</v>
      </c>
      <c r="O3712" s="144">
        <f t="shared" si="347"/>
        <v>1</v>
      </c>
      <c r="P3712" s="64"/>
    </row>
    <row r="3713" spans="1:16" ht="18" customHeight="1" x14ac:dyDescent="0.25">
      <c r="A3713" s="64"/>
      <c r="B3713" s="97" t="s">
        <v>3355</v>
      </c>
      <c r="C3713" s="58" t="s">
        <v>3775</v>
      </c>
      <c r="D3713" s="95">
        <v>184</v>
      </c>
      <c r="E3713" s="144">
        <f t="shared" si="342"/>
        <v>0.32</v>
      </c>
      <c r="F3713" s="95">
        <v>66</v>
      </c>
      <c r="G3713" s="144">
        <f t="shared" si="343"/>
        <v>0.11478260869565217</v>
      </c>
      <c r="H3713" s="95">
        <v>0</v>
      </c>
      <c r="I3713" s="144">
        <f t="shared" si="344"/>
        <v>0</v>
      </c>
      <c r="J3713" s="95">
        <v>59</v>
      </c>
      <c r="K3713" s="144">
        <f t="shared" si="345"/>
        <v>0.10260869565217391</v>
      </c>
      <c r="L3713" s="95">
        <v>266</v>
      </c>
      <c r="M3713" s="144">
        <f t="shared" si="346"/>
        <v>0.46260869565217394</v>
      </c>
      <c r="N3713" s="95">
        <v>575</v>
      </c>
      <c r="O3713" s="144">
        <f t="shared" si="347"/>
        <v>1</v>
      </c>
      <c r="P3713" s="64"/>
    </row>
    <row r="3714" spans="1:16" ht="18" customHeight="1" x14ac:dyDescent="0.25">
      <c r="A3714" s="64"/>
      <c r="B3714" s="97" t="s">
        <v>3355</v>
      </c>
      <c r="C3714" s="58" t="s">
        <v>3776</v>
      </c>
      <c r="D3714" s="95">
        <v>66</v>
      </c>
      <c r="E3714" s="144">
        <f t="shared" si="342"/>
        <v>4.7210300429184553E-2</v>
      </c>
      <c r="F3714" s="95">
        <v>555</v>
      </c>
      <c r="G3714" s="144">
        <f t="shared" si="343"/>
        <v>0.39699570815450641</v>
      </c>
      <c r="H3714" s="95">
        <v>21</v>
      </c>
      <c r="I3714" s="144">
        <f t="shared" si="344"/>
        <v>1.5021459227467811E-2</v>
      </c>
      <c r="J3714" s="95">
        <v>222</v>
      </c>
      <c r="K3714" s="144">
        <f t="shared" si="345"/>
        <v>0.15879828326180256</v>
      </c>
      <c r="L3714" s="95">
        <v>534</v>
      </c>
      <c r="M3714" s="144">
        <f t="shared" si="346"/>
        <v>0.38197424892703863</v>
      </c>
      <c r="N3714" s="95">
        <v>1398</v>
      </c>
      <c r="O3714" s="144">
        <f t="shared" si="347"/>
        <v>1</v>
      </c>
      <c r="P3714" s="64"/>
    </row>
    <row r="3715" spans="1:16" ht="18" customHeight="1" x14ac:dyDescent="0.25">
      <c r="A3715" s="64"/>
      <c r="B3715" s="97" t="s">
        <v>3355</v>
      </c>
      <c r="C3715" s="58" t="s">
        <v>3777</v>
      </c>
      <c r="D3715" s="95">
        <v>229</v>
      </c>
      <c r="E3715" s="144">
        <f t="shared" si="342"/>
        <v>4.2827753880680754E-2</v>
      </c>
      <c r="F3715" s="95">
        <v>1320</v>
      </c>
      <c r="G3715" s="144">
        <f t="shared" si="343"/>
        <v>0.24686740228165327</v>
      </c>
      <c r="H3715" s="95">
        <v>126</v>
      </c>
      <c r="I3715" s="144">
        <f t="shared" si="344"/>
        <v>2.3564615672339629E-2</v>
      </c>
      <c r="J3715" s="95">
        <v>1256</v>
      </c>
      <c r="K3715" s="144">
        <f t="shared" si="345"/>
        <v>0.23489807368617915</v>
      </c>
      <c r="L3715" s="95">
        <v>2416</v>
      </c>
      <c r="M3715" s="144">
        <f t="shared" si="346"/>
        <v>0.45184215447914716</v>
      </c>
      <c r="N3715" s="95">
        <v>5347</v>
      </c>
      <c r="O3715" s="144">
        <f t="shared" si="347"/>
        <v>1</v>
      </c>
      <c r="P3715" s="64"/>
    </row>
    <row r="3716" spans="1:16" ht="18" customHeight="1" x14ac:dyDescent="0.25">
      <c r="A3716" s="64"/>
      <c r="B3716" s="97" t="s">
        <v>3355</v>
      </c>
      <c r="C3716" s="58" t="s">
        <v>3778</v>
      </c>
      <c r="D3716" s="95">
        <v>1670</v>
      </c>
      <c r="E3716" s="144">
        <f t="shared" si="342"/>
        <v>1.2003766451269739E-2</v>
      </c>
      <c r="F3716" s="95">
        <v>43284</v>
      </c>
      <c r="G3716" s="144">
        <f t="shared" si="343"/>
        <v>0.31112037549506549</v>
      </c>
      <c r="H3716" s="95">
        <v>5938</v>
      </c>
      <c r="I3716" s="144">
        <f t="shared" si="344"/>
        <v>4.2681655800981863E-2</v>
      </c>
      <c r="J3716" s="95">
        <v>31179</v>
      </c>
      <c r="K3716" s="144">
        <f t="shared" si="345"/>
        <v>0.22411103843361629</v>
      </c>
      <c r="L3716" s="95">
        <v>57052</v>
      </c>
      <c r="M3716" s="144">
        <f t="shared" si="346"/>
        <v>0.41008316381906657</v>
      </c>
      <c r="N3716" s="95">
        <v>139123</v>
      </c>
      <c r="O3716" s="144">
        <f t="shared" si="347"/>
        <v>1</v>
      </c>
      <c r="P3716" s="64"/>
    </row>
    <row r="3717" spans="1:16" ht="18" customHeight="1" x14ac:dyDescent="0.25">
      <c r="A3717" s="64"/>
      <c r="B3717" s="97" t="s">
        <v>3355</v>
      </c>
      <c r="C3717" s="58" t="s">
        <v>3779</v>
      </c>
      <c r="D3717" s="95">
        <v>542</v>
      </c>
      <c r="E3717" s="144">
        <f t="shared" si="342"/>
        <v>8.3141586132842463E-2</v>
      </c>
      <c r="F3717" s="95">
        <v>1126</v>
      </c>
      <c r="G3717" s="144">
        <f t="shared" si="343"/>
        <v>0.17272587820217825</v>
      </c>
      <c r="H3717" s="95">
        <v>428</v>
      </c>
      <c r="I3717" s="144">
        <f t="shared" si="344"/>
        <v>6.5654241448074857E-2</v>
      </c>
      <c r="J3717" s="95">
        <v>1850</v>
      </c>
      <c r="K3717" s="144">
        <f t="shared" si="345"/>
        <v>0.28378585672649181</v>
      </c>
      <c r="L3717" s="95">
        <v>2573</v>
      </c>
      <c r="M3717" s="144">
        <f t="shared" si="346"/>
        <v>0.39469243749041266</v>
      </c>
      <c r="N3717" s="95">
        <v>6519</v>
      </c>
      <c r="O3717" s="144">
        <f t="shared" si="347"/>
        <v>1</v>
      </c>
      <c r="P3717" s="64"/>
    </row>
    <row r="3718" spans="1:16" ht="18" customHeight="1" x14ac:dyDescent="0.25">
      <c r="A3718" s="64"/>
      <c r="B3718" s="97" t="s">
        <v>3355</v>
      </c>
      <c r="C3718" s="58" t="s">
        <v>3780</v>
      </c>
      <c r="D3718" s="95">
        <v>1303</v>
      </c>
      <c r="E3718" s="144">
        <f t="shared" si="342"/>
        <v>0.31187170895165151</v>
      </c>
      <c r="F3718" s="95">
        <v>198</v>
      </c>
      <c r="G3718" s="144">
        <f t="shared" si="343"/>
        <v>4.7391096218286265E-2</v>
      </c>
      <c r="H3718" s="95">
        <v>168</v>
      </c>
      <c r="I3718" s="144">
        <f t="shared" si="344"/>
        <v>4.0210627094303494E-2</v>
      </c>
      <c r="J3718" s="95">
        <v>854</v>
      </c>
      <c r="K3718" s="144">
        <f t="shared" si="345"/>
        <v>0.20440402106270944</v>
      </c>
      <c r="L3718" s="95">
        <v>1655</v>
      </c>
      <c r="M3718" s="144">
        <f t="shared" si="346"/>
        <v>0.3961225466730493</v>
      </c>
      <c r="N3718" s="95">
        <v>4178</v>
      </c>
      <c r="O3718" s="144">
        <f t="shared" si="347"/>
        <v>1</v>
      </c>
      <c r="P3718" s="64"/>
    </row>
    <row r="3719" spans="1:16" ht="18" customHeight="1" x14ac:dyDescent="0.25">
      <c r="A3719" s="64"/>
      <c r="B3719" s="97" t="s">
        <v>3355</v>
      </c>
      <c r="C3719" s="58" t="s">
        <v>3781</v>
      </c>
      <c r="D3719" s="95">
        <v>398</v>
      </c>
      <c r="E3719" s="144">
        <f t="shared" si="342"/>
        <v>0.15793650793650793</v>
      </c>
      <c r="F3719" s="95">
        <v>698</v>
      </c>
      <c r="G3719" s="144">
        <f t="shared" si="343"/>
        <v>0.276984126984127</v>
      </c>
      <c r="H3719" s="95">
        <v>36</v>
      </c>
      <c r="I3719" s="144">
        <f t="shared" si="344"/>
        <v>1.4285714285714285E-2</v>
      </c>
      <c r="J3719" s="95">
        <v>570</v>
      </c>
      <c r="K3719" s="144">
        <f t="shared" si="345"/>
        <v>0.22619047619047619</v>
      </c>
      <c r="L3719" s="95">
        <v>818</v>
      </c>
      <c r="M3719" s="144">
        <f t="shared" si="346"/>
        <v>0.32460317460317462</v>
      </c>
      <c r="N3719" s="95">
        <v>2520</v>
      </c>
      <c r="O3719" s="144">
        <f t="shared" si="347"/>
        <v>1</v>
      </c>
      <c r="P3719" s="64"/>
    </row>
    <row r="3720" spans="1:16" ht="18" customHeight="1" x14ac:dyDescent="0.25">
      <c r="A3720" s="64"/>
      <c r="B3720" s="97" t="s">
        <v>3355</v>
      </c>
      <c r="C3720" s="58" t="s">
        <v>3782</v>
      </c>
      <c r="D3720" s="95">
        <v>15</v>
      </c>
      <c r="E3720" s="144">
        <f t="shared" si="342"/>
        <v>4.7498416719442688E-3</v>
      </c>
      <c r="F3720" s="95">
        <v>757</v>
      </c>
      <c r="G3720" s="144">
        <f t="shared" si="343"/>
        <v>0.23970867637745408</v>
      </c>
      <c r="H3720" s="95">
        <v>156</v>
      </c>
      <c r="I3720" s="144">
        <f t="shared" si="344"/>
        <v>4.9398353388220392E-2</v>
      </c>
      <c r="J3720" s="95">
        <v>372</v>
      </c>
      <c r="K3720" s="144">
        <f t="shared" si="345"/>
        <v>0.11779607346421786</v>
      </c>
      <c r="L3720" s="95">
        <v>1858</v>
      </c>
      <c r="M3720" s="144">
        <f t="shared" si="346"/>
        <v>0.58834705509816343</v>
      </c>
      <c r="N3720" s="95">
        <v>3158</v>
      </c>
      <c r="O3720" s="144">
        <f t="shared" si="347"/>
        <v>1</v>
      </c>
      <c r="P3720" s="64"/>
    </row>
    <row r="3721" spans="1:16" ht="18" customHeight="1" x14ac:dyDescent="0.25">
      <c r="A3721" s="64"/>
      <c r="B3721" s="97" t="s">
        <v>3355</v>
      </c>
      <c r="C3721" s="58" t="s">
        <v>3783</v>
      </c>
      <c r="D3721" s="95">
        <v>196</v>
      </c>
      <c r="E3721" s="144">
        <f t="shared" si="342"/>
        <v>3.3475661827497866E-2</v>
      </c>
      <c r="F3721" s="95">
        <v>1716</v>
      </c>
      <c r="G3721" s="144">
        <f t="shared" si="343"/>
        <v>0.29308283518360378</v>
      </c>
      <c r="H3721" s="95">
        <v>132</v>
      </c>
      <c r="I3721" s="144">
        <f t="shared" si="344"/>
        <v>2.2544833475661826E-2</v>
      </c>
      <c r="J3721" s="95">
        <v>1062</v>
      </c>
      <c r="K3721" s="144">
        <f t="shared" si="345"/>
        <v>0.18138343296327925</v>
      </c>
      <c r="L3721" s="95">
        <v>2749</v>
      </c>
      <c r="M3721" s="144">
        <f t="shared" si="346"/>
        <v>0.4695132365499573</v>
      </c>
      <c r="N3721" s="95">
        <v>5855</v>
      </c>
      <c r="O3721" s="144">
        <f t="shared" si="347"/>
        <v>1</v>
      </c>
      <c r="P3721" s="64"/>
    </row>
    <row r="3722" spans="1:16" ht="18" customHeight="1" x14ac:dyDescent="0.25">
      <c r="A3722" s="64"/>
      <c r="B3722" s="97" t="s">
        <v>3355</v>
      </c>
      <c r="C3722" s="58" t="s">
        <v>3784</v>
      </c>
      <c r="D3722" s="95">
        <v>3244</v>
      </c>
      <c r="E3722" s="144">
        <f t="shared" si="342"/>
        <v>0.13192891130180162</v>
      </c>
      <c r="F3722" s="95">
        <v>5534</v>
      </c>
      <c r="G3722" s="144">
        <f t="shared" si="343"/>
        <v>0.22505998617267883</v>
      </c>
      <c r="H3722" s="95">
        <v>398</v>
      </c>
      <c r="I3722" s="144">
        <f t="shared" si="344"/>
        <v>1.6186099475375169E-2</v>
      </c>
      <c r="J3722" s="95">
        <v>4624</v>
      </c>
      <c r="K3722" s="144">
        <f t="shared" si="345"/>
        <v>0.18805156777420798</v>
      </c>
      <c r="L3722" s="95">
        <v>10789</v>
      </c>
      <c r="M3722" s="144">
        <f t="shared" si="346"/>
        <v>0.43877343527593637</v>
      </c>
      <c r="N3722" s="95">
        <v>24589</v>
      </c>
      <c r="O3722" s="144">
        <f t="shared" si="347"/>
        <v>1</v>
      </c>
      <c r="P3722" s="64"/>
    </row>
    <row r="3723" spans="1:16" ht="18" customHeight="1" x14ac:dyDescent="0.25">
      <c r="A3723" s="64"/>
      <c r="B3723" s="97" t="s">
        <v>3355</v>
      </c>
      <c r="C3723" s="58" t="s">
        <v>3785</v>
      </c>
      <c r="D3723" s="95">
        <v>349</v>
      </c>
      <c r="E3723" s="144">
        <f t="shared" si="342"/>
        <v>0.15511111111111112</v>
      </c>
      <c r="F3723" s="95">
        <v>319</v>
      </c>
      <c r="G3723" s="144">
        <f t="shared" si="343"/>
        <v>0.14177777777777778</v>
      </c>
      <c r="H3723" s="95">
        <v>52</v>
      </c>
      <c r="I3723" s="144">
        <f t="shared" si="344"/>
        <v>2.311111111111111E-2</v>
      </c>
      <c r="J3723" s="95">
        <v>449</v>
      </c>
      <c r="K3723" s="144">
        <f t="shared" si="345"/>
        <v>0.19955555555555557</v>
      </c>
      <c r="L3723" s="95">
        <v>1081</v>
      </c>
      <c r="M3723" s="144">
        <f t="shared" si="346"/>
        <v>0.48044444444444445</v>
      </c>
      <c r="N3723" s="95">
        <v>2250</v>
      </c>
      <c r="O3723" s="144">
        <f t="shared" si="347"/>
        <v>1</v>
      </c>
      <c r="P3723" s="64"/>
    </row>
    <row r="3724" spans="1:16" ht="18" customHeight="1" x14ac:dyDescent="0.25">
      <c r="A3724" s="64"/>
      <c r="B3724" s="97" t="s">
        <v>3355</v>
      </c>
      <c r="C3724" s="58" t="s">
        <v>3786</v>
      </c>
      <c r="D3724" s="95">
        <v>887</v>
      </c>
      <c r="E3724" s="144">
        <f t="shared" si="342"/>
        <v>0.11358688692534255</v>
      </c>
      <c r="F3724" s="95">
        <v>4177</v>
      </c>
      <c r="G3724" s="144">
        <f t="shared" si="343"/>
        <v>0.53489563324369316</v>
      </c>
      <c r="H3724" s="95">
        <v>110</v>
      </c>
      <c r="I3724" s="144">
        <f t="shared" si="344"/>
        <v>1.4086310667178897E-2</v>
      </c>
      <c r="J3724" s="95">
        <v>1365</v>
      </c>
      <c r="K3724" s="144">
        <f t="shared" si="345"/>
        <v>0.17479830964271995</v>
      </c>
      <c r="L3724" s="95">
        <v>1270</v>
      </c>
      <c r="M3724" s="144">
        <f t="shared" si="346"/>
        <v>0.16263285952106543</v>
      </c>
      <c r="N3724" s="95">
        <v>7809</v>
      </c>
      <c r="O3724" s="144">
        <f t="shared" si="347"/>
        <v>1</v>
      </c>
      <c r="P3724" s="64"/>
    </row>
    <row r="3725" spans="1:16" ht="18" customHeight="1" x14ac:dyDescent="0.25">
      <c r="A3725" s="64"/>
      <c r="B3725" s="97" t="s">
        <v>3355</v>
      </c>
      <c r="C3725" s="58" t="s">
        <v>2260</v>
      </c>
      <c r="D3725" s="95">
        <v>1776</v>
      </c>
      <c r="E3725" s="144">
        <f t="shared" si="342"/>
        <v>0.6817658349328215</v>
      </c>
      <c r="F3725" s="95">
        <v>308</v>
      </c>
      <c r="G3725" s="144">
        <f t="shared" si="343"/>
        <v>0.1182341650671785</v>
      </c>
      <c r="H3725" s="95">
        <v>70</v>
      </c>
      <c r="I3725" s="144">
        <f t="shared" si="344"/>
        <v>2.6871401151631478E-2</v>
      </c>
      <c r="J3725" s="95">
        <v>71</v>
      </c>
      <c r="K3725" s="144">
        <f t="shared" si="345"/>
        <v>2.72552783109405E-2</v>
      </c>
      <c r="L3725" s="95">
        <v>380</v>
      </c>
      <c r="M3725" s="144">
        <f t="shared" si="346"/>
        <v>0.14587332053742802</v>
      </c>
      <c r="N3725" s="95">
        <v>2605</v>
      </c>
      <c r="O3725" s="144">
        <f t="shared" si="347"/>
        <v>1</v>
      </c>
      <c r="P3725" s="64"/>
    </row>
    <row r="3726" spans="1:16" ht="18" customHeight="1" x14ac:dyDescent="0.25">
      <c r="A3726" s="64"/>
      <c r="B3726" s="97" t="s">
        <v>3355</v>
      </c>
      <c r="C3726" s="58" t="s">
        <v>3787</v>
      </c>
      <c r="D3726" s="95">
        <v>221</v>
      </c>
      <c r="E3726" s="144">
        <f t="shared" si="342"/>
        <v>0.37585034013605439</v>
      </c>
      <c r="F3726" s="95">
        <v>86</v>
      </c>
      <c r="G3726" s="144">
        <f t="shared" si="343"/>
        <v>0.14625850340136054</v>
      </c>
      <c r="H3726" s="95">
        <v>3</v>
      </c>
      <c r="I3726" s="144">
        <f t="shared" si="344"/>
        <v>5.1020408163265302E-3</v>
      </c>
      <c r="J3726" s="95">
        <v>38</v>
      </c>
      <c r="K3726" s="144">
        <f t="shared" si="345"/>
        <v>6.4625850340136057E-2</v>
      </c>
      <c r="L3726" s="95">
        <v>240</v>
      </c>
      <c r="M3726" s="144">
        <f t="shared" si="346"/>
        <v>0.40816326530612246</v>
      </c>
      <c r="N3726" s="95">
        <v>588</v>
      </c>
      <c r="O3726" s="144">
        <f t="shared" si="347"/>
        <v>1</v>
      </c>
      <c r="P3726" s="64"/>
    </row>
    <row r="3727" spans="1:16" ht="18" customHeight="1" x14ac:dyDescent="0.25">
      <c r="A3727" s="64"/>
      <c r="B3727" s="97" t="s">
        <v>3355</v>
      </c>
      <c r="C3727" s="58" t="s">
        <v>3788</v>
      </c>
      <c r="D3727" s="95">
        <v>2</v>
      </c>
      <c r="E3727" s="144">
        <f t="shared" si="342"/>
        <v>7.3507791825933543E-5</v>
      </c>
      <c r="F3727" s="95">
        <v>6243</v>
      </c>
      <c r="G3727" s="144">
        <f t="shared" si="343"/>
        <v>0.22945457218465157</v>
      </c>
      <c r="H3727" s="95">
        <v>972</v>
      </c>
      <c r="I3727" s="144">
        <f t="shared" si="344"/>
        <v>3.5724786827403703E-2</v>
      </c>
      <c r="J3727" s="95">
        <v>4714</v>
      </c>
      <c r="K3727" s="144">
        <f t="shared" si="345"/>
        <v>0.17325786533372536</v>
      </c>
      <c r="L3727" s="95">
        <v>15277</v>
      </c>
      <c r="M3727" s="144">
        <f t="shared" si="346"/>
        <v>0.56148926786239339</v>
      </c>
      <c r="N3727" s="95">
        <v>27208</v>
      </c>
      <c r="O3727" s="144">
        <f t="shared" si="347"/>
        <v>1</v>
      </c>
      <c r="P3727" s="64"/>
    </row>
    <row r="3728" spans="1:16" ht="18" customHeight="1" x14ac:dyDescent="0.25">
      <c r="A3728" s="64"/>
      <c r="B3728" s="97" t="s">
        <v>3355</v>
      </c>
      <c r="C3728" s="58" t="s">
        <v>3789</v>
      </c>
      <c r="D3728" s="95">
        <v>120</v>
      </c>
      <c r="E3728" s="144">
        <f t="shared" si="342"/>
        <v>0.10160880609652836</v>
      </c>
      <c r="F3728" s="95">
        <v>160</v>
      </c>
      <c r="G3728" s="144">
        <f t="shared" si="343"/>
        <v>0.13547840812870449</v>
      </c>
      <c r="H3728" s="95">
        <v>63</v>
      </c>
      <c r="I3728" s="144">
        <f t="shared" si="344"/>
        <v>5.3344623200677392E-2</v>
      </c>
      <c r="J3728" s="95">
        <v>98</v>
      </c>
      <c r="K3728" s="144">
        <f t="shared" si="345"/>
        <v>8.2980524978831502E-2</v>
      </c>
      <c r="L3728" s="95">
        <v>740</v>
      </c>
      <c r="M3728" s="144">
        <f t="shared" si="346"/>
        <v>0.62658763759525826</v>
      </c>
      <c r="N3728" s="95">
        <v>1181</v>
      </c>
      <c r="O3728" s="144">
        <f t="shared" si="347"/>
        <v>1</v>
      </c>
      <c r="P3728" s="64"/>
    </row>
    <row r="3729" spans="1:16" ht="18" customHeight="1" x14ac:dyDescent="0.25">
      <c r="A3729" s="64"/>
      <c r="B3729" s="97" t="s">
        <v>3355</v>
      </c>
      <c r="C3729" s="58" t="s">
        <v>3790</v>
      </c>
      <c r="D3729" s="95">
        <v>374</v>
      </c>
      <c r="E3729" s="144">
        <f t="shared" ref="E3729:E3792" si="348">D3729/$N3729</f>
        <v>4.1435851983159758E-2</v>
      </c>
      <c r="F3729" s="95">
        <v>5045</v>
      </c>
      <c r="G3729" s="144">
        <f t="shared" ref="G3729:G3792" si="349">F3729/$N3729</f>
        <v>0.55894083758032354</v>
      </c>
      <c r="H3729" s="95">
        <v>45</v>
      </c>
      <c r="I3729" s="144">
        <f t="shared" ref="I3729:I3792" si="350">H3729/$N3729</f>
        <v>4.9855971637491692E-3</v>
      </c>
      <c r="J3729" s="95">
        <v>999</v>
      </c>
      <c r="K3729" s="144">
        <f t="shared" ref="K3729:K3792" si="351">J3729/$N3729</f>
        <v>0.11068025703523156</v>
      </c>
      <c r="L3729" s="95">
        <v>2563</v>
      </c>
      <c r="M3729" s="144">
        <f t="shared" ref="M3729:M3792" si="352">L3729/$N3729</f>
        <v>0.28395745623753599</v>
      </c>
      <c r="N3729" s="95">
        <v>9026</v>
      </c>
      <c r="O3729" s="144">
        <f t="shared" ref="O3729:O3792" si="353">N3729/$N3729</f>
        <v>1</v>
      </c>
      <c r="P3729" s="64"/>
    </row>
    <row r="3730" spans="1:16" ht="18" customHeight="1" x14ac:dyDescent="0.25">
      <c r="A3730" s="64"/>
      <c r="B3730" s="97" t="s">
        <v>3355</v>
      </c>
      <c r="C3730" s="58" t="s">
        <v>3791</v>
      </c>
      <c r="D3730" s="95">
        <v>52</v>
      </c>
      <c r="E3730" s="144">
        <f t="shared" si="348"/>
        <v>9.7378277153558054E-2</v>
      </c>
      <c r="F3730" s="95">
        <v>59</v>
      </c>
      <c r="G3730" s="144">
        <f t="shared" si="349"/>
        <v>0.1104868913857678</v>
      </c>
      <c r="H3730" s="95">
        <v>3</v>
      </c>
      <c r="I3730" s="144">
        <f t="shared" si="350"/>
        <v>5.6179775280898875E-3</v>
      </c>
      <c r="J3730" s="95">
        <v>99</v>
      </c>
      <c r="K3730" s="144">
        <f t="shared" si="351"/>
        <v>0.1853932584269663</v>
      </c>
      <c r="L3730" s="95">
        <v>321</v>
      </c>
      <c r="M3730" s="144">
        <f t="shared" si="352"/>
        <v>0.601123595505618</v>
      </c>
      <c r="N3730" s="95">
        <v>534</v>
      </c>
      <c r="O3730" s="144">
        <f t="shared" si="353"/>
        <v>1</v>
      </c>
      <c r="P3730" s="64"/>
    </row>
    <row r="3731" spans="1:16" ht="18" customHeight="1" x14ac:dyDescent="0.25">
      <c r="A3731" s="64"/>
      <c r="B3731" s="97" t="s">
        <v>3355</v>
      </c>
      <c r="C3731" s="58" t="s">
        <v>3792</v>
      </c>
      <c r="D3731" s="95">
        <v>583</v>
      </c>
      <c r="E3731" s="144">
        <f t="shared" si="348"/>
        <v>5.2527254707631317E-2</v>
      </c>
      <c r="F3731" s="95">
        <v>5784</v>
      </c>
      <c r="G3731" s="144">
        <f t="shared" si="349"/>
        <v>0.52112802955221194</v>
      </c>
      <c r="H3731" s="95">
        <v>94</v>
      </c>
      <c r="I3731" s="144">
        <f t="shared" si="350"/>
        <v>8.4692314622939E-3</v>
      </c>
      <c r="J3731" s="95">
        <v>1166</v>
      </c>
      <c r="K3731" s="144">
        <f t="shared" si="351"/>
        <v>0.10505450941526263</v>
      </c>
      <c r="L3731" s="95">
        <v>3472</v>
      </c>
      <c r="M3731" s="144">
        <f t="shared" si="352"/>
        <v>0.31282097486260024</v>
      </c>
      <c r="N3731" s="95">
        <v>11099</v>
      </c>
      <c r="O3731" s="144">
        <f t="shared" si="353"/>
        <v>1</v>
      </c>
      <c r="P3731" s="64"/>
    </row>
    <row r="3732" spans="1:16" ht="18" customHeight="1" x14ac:dyDescent="0.25">
      <c r="A3732" s="64"/>
      <c r="B3732" s="97" t="s">
        <v>3355</v>
      </c>
      <c r="C3732" s="58" t="s">
        <v>3793</v>
      </c>
      <c r="D3732" s="95">
        <v>94</v>
      </c>
      <c r="E3732" s="144">
        <f t="shared" si="348"/>
        <v>0.22982885085574573</v>
      </c>
      <c r="F3732" s="95">
        <v>2</v>
      </c>
      <c r="G3732" s="144">
        <f t="shared" si="349"/>
        <v>4.8899755501222494E-3</v>
      </c>
      <c r="H3732" s="95">
        <v>3</v>
      </c>
      <c r="I3732" s="144">
        <f t="shared" si="350"/>
        <v>7.3349633251833741E-3</v>
      </c>
      <c r="J3732" s="95">
        <v>34</v>
      </c>
      <c r="K3732" s="144">
        <f t="shared" si="351"/>
        <v>8.3129584352078234E-2</v>
      </c>
      <c r="L3732" s="95">
        <v>276</v>
      </c>
      <c r="M3732" s="144">
        <f t="shared" si="352"/>
        <v>0.67481662591687042</v>
      </c>
      <c r="N3732" s="95">
        <v>409</v>
      </c>
      <c r="O3732" s="144">
        <f t="shared" si="353"/>
        <v>1</v>
      </c>
      <c r="P3732" s="64"/>
    </row>
    <row r="3733" spans="1:16" ht="18" customHeight="1" x14ac:dyDescent="0.25">
      <c r="A3733" s="64"/>
      <c r="B3733" s="97" t="s">
        <v>3355</v>
      </c>
      <c r="C3733" s="58" t="s">
        <v>3794</v>
      </c>
      <c r="D3733" s="95">
        <v>32</v>
      </c>
      <c r="E3733" s="144">
        <f t="shared" si="348"/>
        <v>3.4334763948497854E-2</v>
      </c>
      <c r="F3733" s="95">
        <v>634</v>
      </c>
      <c r="G3733" s="144">
        <f t="shared" si="349"/>
        <v>0.68025751072961371</v>
      </c>
      <c r="H3733" s="95">
        <v>0</v>
      </c>
      <c r="I3733" s="144">
        <f t="shared" si="350"/>
        <v>0</v>
      </c>
      <c r="J3733" s="95">
        <v>34</v>
      </c>
      <c r="K3733" s="144">
        <f t="shared" si="351"/>
        <v>3.6480686695278972E-2</v>
      </c>
      <c r="L3733" s="95">
        <v>232</v>
      </c>
      <c r="M3733" s="144">
        <f t="shared" si="352"/>
        <v>0.24892703862660945</v>
      </c>
      <c r="N3733" s="95">
        <v>932</v>
      </c>
      <c r="O3733" s="144">
        <f t="shared" si="353"/>
        <v>1</v>
      </c>
      <c r="P3733" s="64"/>
    </row>
    <row r="3734" spans="1:16" ht="18" customHeight="1" x14ac:dyDescent="0.25">
      <c r="A3734" s="64"/>
      <c r="B3734" s="97" t="s">
        <v>3355</v>
      </c>
      <c r="C3734" s="58" t="s">
        <v>3795</v>
      </c>
      <c r="D3734" s="95">
        <v>197</v>
      </c>
      <c r="E3734" s="144">
        <f t="shared" si="348"/>
        <v>0.38779527559055116</v>
      </c>
      <c r="F3734" s="95">
        <v>10</v>
      </c>
      <c r="G3734" s="144">
        <f t="shared" si="349"/>
        <v>1.968503937007874E-2</v>
      </c>
      <c r="H3734" s="95">
        <v>0</v>
      </c>
      <c r="I3734" s="144">
        <f t="shared" si="350"/>
        <v>0</v>
      </c>
      <c r="J3734" s="95">
        <v>77</v>
      </c>
      <c r="K3734" s="144">
        <f t="shared" si="351"/>
        <v>0.15157480314960631</v>
      </c>
      <c r="L3734" s="95">
        <v>224</v>
      </c>
      <c r="M3734" s="144">
        <f t="shared" si="352"/>
        <v>0.44094488188976377</v>
      </c>
      <c r="N3734" s="95">
        <v>508</v>
      </c>
      <c r="O3734" s="144">
        <f t="shared" si="353"/>
        <v>1</v>
      </c>
      <c r="P3734" s="64"/>
    </row>
    <row r="3735" spans="1:16" ht="18" customHeight="1" x14ac:dyDescent="0.25">
      <c r="A3735" s="64"/>
      <c r="B3735" s="97" t="s">
        <v>3355</v>
      </c>
      <c r="C3735" s="58" t="s">
        <v>3796</v>
      </c>
      <c r="D3735" s="95">
        <v>321</v>
      </c>
      <c r="E3735" s="144">
        <f t="shared" si="348"/>
        <v>0.27961672473867594</v>
      </c>
      <c r="F3735" s="95">
        <v>117</v>
      </c>
      <c r="G3735" s="144">
        <f t="shared" si="349"/>
        <v>0.1019163763066202</v>
      </c>
      <c r="H3735" s="95">
        <v>25</v>
      </c>
      <c r="I3735" s="144">
        <f t="shared" si="350"/>
        <v>2.1777003484320559E-2</v>
      </c>
      <c r="J3735" s="95">
        <v>351</v>
      </c>
      <c r="K3735" s="144">
        <f t="shared" si="351"/>
        <v>0.30574912891986061</v>
      </c>
      <c r="L3735" s="95">
        <v>334</v>
      </c>
      <c r="M3735" s="144">
        <f t="shared" si="352"/>
        <v>0.29094076655052264</v>
      </c>
      <c r="N3735" s="95">
        <v>1148</v>
      </c>
      <c r="O3735" s="144">
        <f t="shared" si="353"/>
        <v>1</v>
      </c>
      <c r="P3735" s="64"/>
    </row>
    <row r="3736" spans="1:16" ht="18" customHeight="1" x14ac:dyDescent="0.25">
      <c r="A3736" s="64"/>
      <c r="B3736" s="97" t="s">
        <v>3355</v>
      </c>
      <c r="C3736" s="58" t="s">
        <v>3797</v>
      </c>
      <c r="D3736" s="95">
        <v>1583</v>
      </c>
      <c r="E3736" s="144">
        <f t="shared" si="348"/>
        <v>8.8733183856502237E-2</v>
      </c>
      <c r="F3736" s="95">
        <v>7096</v>
      </c>
      <c r="G3736" s="144">
        <f t="shared" si="349"/>
        <v>0.3977578475336323</v>
      </c>
      <c r="H3736" s="95">
        <v>559</v>
      </c>
      <c r="I3736" s="144">
        <f t="shared" si="350"/>
        <v>3.1334080717488791E-2</v>
      </c>
      <c r="J3736" s="95">
        <v>2806</v>
      </c>
      <c r="K3736" s="144">
        <f t="shared" si="351"/>
        <v>0.15728699551569505</v>
      </c>
      <c r="L3736" s="95">
        <v>5796</v>
      </c>
      <c r="M3736" s="144">
        <f t="shared" si="352"/>
        <v>0.32488789237668164</v>
      </c>
      <c r="N3736" s="95">
        <v>17840</v>
      </c>
      <c r="O3736" s="144">
        <f t="shared" si="353"/>
        <v>1</v>
      </c>
      <c r="P3736" s="64"/>
    </row>
    <row r="3737" spans="1:16" ht="18" customHeight="1" x14ac:dyDescent="0.25">
      <c r="A3737" s="64"/>
      <c r="B3737" s="97" t="s">
        <v>3355</v>
      </c>
      <c r="C3737" s="58" t="s">
        <v>3798</v>
      </c>
      <c r="D3737" s="95">
        <v>390</v>
      </c>
      <c r="E3737" s="144">
        <f t="shared" si="348"/>
        <v>2.2915564956812975E-2</v>
      </c>
      <c r="F3737" s="95">
        <v>6981</v>
      </c>
      <c r="G3737" s="144">
        <f t="shared" si="349"/>
        <v>0.41018861272695223</v>
      </c>
      <c r="H3737" s="95">
        <v>247</v>
      </c>
      <c r="I3737" s="144">
        <f t="shared" si="350"/>
        <v>1.4513191139314884E-2</v>
      </c>
      <c r="J3737" s="95">
        <v>4147</v>
      </c>
      <c r="K3737" s="144">
        <f t="shared" si="351"/>
        <v>0.24366884070744463</v>
      </c>
      <c r="L3737" s="95">
        <v>5254</v>
      </c>
      <c r="M3737" s="144">
        <f t="shared" si="352"/>
        <v>0.30871379046947528</v>
      </c>
      <c r="N3737" s="95">
        <v>17019</v>
      </c>
      <c r="O3737" s="144">
        <f t="shared" si="353"/>
        <v>1</v>
      </c>
      <c r="P3737" s="64"/>
    </row>
    <row r="3738" spans="1:16" ht="18" customHeight="1" x14ac:dyDescent="0.25">
      <c r="A3738" s="64"/>
      <c r="B3738" s="97" t="s">
        <v>3355</v>
      </c>
      <c r="C3738" s="58" t="s">
        <v>3799</v>
      </c>
      <c r="D3738" s="95">
        <v>44</v>
      </c>
      <c r="E3738" s="144">
        <f t="shared" si="348"/>
        <v>2.480270574971815E-2</v>
      </c>
      <c r="F3738" s="95">
        <v>342</v>
      </c>
      <c r="G3738" s="144">
        <f t="shared" si="349"/>
        <v>0.19278466741826381</v>
      </c>
      <c r="H3738" s="95">
        <v>32</v>
      </c>
      <c r="I3738" s="144">
        <f t="shared" si="350"/>
        <v>1.8038331454340473E-2</v>
      </c>
      <c r="J3738" s="95">
        <v>390</v>
      </c>
      <c r="K3738" s="144">
        <f t="shared" si="351"/>
        <v>0.21984216459977451</v>
      </c>
      <c r="L3738" s="95">
        <v>966</v>
      </c>
      <c r="M3738" s="144">
        <f t="shared" si="352"/>
        <v>0.54453213077790308</v>
      </c>
      <c r="N3738" s="95">
        <v>1774</v>
      </c>
      <c r="O3738" s="144">
        <f t="shared" si="353"/>
        <v>1</v>
      </c>
      <c r="P3738" s="64"/>
    </row>
    <row r="3739" spans="1:16" ht="18" customHeight="1" x14ac:dyDescent="0.25">
      <c r="A3739" s="64"/>
      <c r="B3739" s="97" t="s">
        <v>3355</v>
      </c>
      <c r="C3739" s="58" t="s">
        <v>3800</v>
      </c>
      <c r="D3739" s="95">
        <v>122</v>
      </c>
      <c r="E3739" s="144">
        <f t="shared" si="348"/>
        <v>2.3556671172040935E-2</v>
      </c>
      <c r="F3739" s="95">
        <v>2615</v>
      </c>
      <c r="G3739" s="144">
        <f t="shared" si="349"/>
        <v>0.5049237304498938</v>
      </c>
      <c r="H3739" s="95">
        <v>217</v>
      </c>
      <c r="I3739" s="144">
        <f t="shared" si="350"/>
        <v>4.1899980691253134E-2</v>
      </c>
      <c r="J3739" s="95">
        <v>720</v>
      </c>
      <c r="K3739" s="144">
        <f t="shared" si="351"/>
        <v>0.13902297740876618</v>
      </c>
      <c r="L3739" s="95">
        <v>1505</v>
      </c>
      <c r="M3739" s="144">
        <f t="shared" si="352"/>
        <v>0.29059664027804594</v>
      </c>
      <c r="N3739" s="95">
        <v>5179</v>
      </c>
      <c r="O3739" s="144">
        <f t="shared" si="353"/>
        <v>1</v>
      </c>
      <c r="P3739" s="64"/>
    </row>
    <row r="3740" spans="1:16" ht="18" customHeight="1" x14ac:dyDescent="0.25">
      <c r="A3740" s="64"/>
      <c r="B3740" s="97" t="s">
        <v>3355</v>
      </c>
      <c r="C3740" s="58" t="s">
        <v>3801</v>
      </c>
      <c r="D3740" s="95">
        <v>9</v>
      </c>
      <c r="E3740" s="144">
        <f t="shared" si="348"/>
        <v>3.2258064516129031E-2</v>
      </c>
      <c r="F3740" s="95">
        <v>26</v>
      </c>
      <c r="G3740" s="144">
        <f t="shared" si="349"/>
        <v>9.3189964157706098E-2</v>
      </c>
      <c r="H3740" s="95">
        <v>7</v>
      </c>
      <c r="I3740" s="144">
        <f t="shared" si="350"/>
        <v>2.5089605734767026E-2</v>
      </c>
      <c r="J3740" s="95">
        <v>15</v>
      </c>
      <c r="K3740" s="144">
        <f t="shared" si="351"/>
        <v>5.3763440860215055E-2</v>
      </c>
      <c r="L3740" s="95">
        <v>222</v>
      </c>
      <c r="M3740" s="144">
        <f t="shared" si="352"/>
        <v>0.79569892473118276</v>
      </c>
      <c r="N3740" s="95">
        <v>279</v>
      </c>
      <c r="O3740" s="144">
        <f t="shared" si="353"/>
        <v>1</v>
      </c>
      <c r="P3740" s="64"/>
    </row>
    <row r="3741" spans="1:16" ht="18" customHeight="1" x14ac:dyDescent="0.25">
      <c r="A3741" s="64"/>
      <c r="B3741" s="97" t="s">
        <v>3355</v>
      </c>
      <c r="C3741" s="58" t="s">
        <v>3802</v>
      </c>
      <c r="D3741" s="95">
        <v>9</v>
      </c>
      <c r="E3741" s="144">
        <f t="shared" si="348"/>
        <v>1.1116600790513835E-3</v>
      </c>
      <c r="F3741" s="95">
        <v>5094</v>
      </c>
      <c r="G3741" s="144">
        <f t="shared" si="349"/>
        <v>0.62919960474308301</v>
      </c>
      <c r="H3741" s="95">
        <v>304</v>
      </c>
      <c r="I3741" s="144">
        <f t="shared" si="350"/>
        <v>3.7549407114624504E-2</v>
      </c>
      <c r="J3741" s="95">
        <v>659</v>
      </c>
      <c r="K3741" s="144">
        <f t="shared" si="351"/>
        <v>8.139822134387352E-2</v>
      </c>
      <c r="L3741" s="95">
        <v>2030</v>
      </c>
      <c r="M3741" s="144">
        <f t="shared" si="352"/>
        <v>0.25074110671936761</v>
      </c>
      <c r="N3741" s="95">
        <v>8096</v>
      </c>
      <c r="O3741" s="144">
        <f t="shared" si="353"/>
        <v>1</v>
      </c>
      <c r="P3741" s="64"/>
    </row>
    <row r="3742" spans="1:16" ht="18" customHeight="1" x14ac:dyDescent="0.25">
      <c r="A3742" s="64"/>
      <c r="B3742" s="97" t="s">
        <v>3355</v>
      </c>
      <c r="C3742" s="58" t="s">
        <v>3803</v>
      </c>
      <c r="D3742" s="95">
        <v>11</v>
      </c>
      <c r="E3742" s="144">
        <f t="shared" si="348"/>
        <v>1.7937804738841871E-4</v>
      </c>
      <c r="F3742" s="95">
        <v>1808</v>
      </c>
      <c r="G3742" s="144">
        <f t="shared" si="349"/>
        <v>2.9483228152569183E-2</v>
      </c>
      <c r="H3742" s="95">
        <v>5379</v>
      </c>
      <c r="I3742" s="144">
        <f t="shared" si="350"/>
        <v>8.7715865172936738E-2</v>
      </c>
      <c r="J3742" s="95">
        <v>18319</v>
      </c>
      <c r="K3742" s="144">
        <f t="shared" si="351"/>
        <v>0.29872967728258565</v>
      </c>
      <c r="L3742" s="95">
        <v>35806</v>
      </c>
      <c r="M3742" s="144">
        <f t="shared" si="352"/>
        <v>0.58389185134452004</v>
      </c>
      <c r="N3742" s="95">
        <v>61323</v>
      </c>
      <c r="O3742" s="144">
        <f t="shared" si="353"/>
        <v>1</v>
      </c>
      <c r="P3742" s="64"/>
    </row>
    <row r="3743" spans="1:16" ht="18" customHeight="1" x14ac:dyDescent="0.25">
      <c r="A3743" s="64"/>
      <c r="B3743" s="97" t="s">
        <v>3355</v>
      </c>
      <c r="C3743" s="58" t="s">
        <v>3804</v>
      </c>
      <c r="D3743" s="95">
        <v>529</v>
      </c>
      <c r="E3743" s="144">
        <f t="shared" si="348"/>
        <v>0.39360119047619047</v>
      </c>
      <c r="F3743" s="95">
        <v>67</v>
      </c>
      <c r="G3743" s="144">
        <f t="shared" si="349"/>
        <v>4.9851190476190479E-2</v>
      </c>
      <c r="H3743" s="95">
        <v>4</v>
      </c>
      <c r="I3743" s="144">
        <f t="shared" si="350"/>
        <v>2.976190476190476E-3</v>
      </c>
      <c r="J3743" s="95">
        <v>143</v>
      </c>
      <c r="K3743" s="144">
        <f t="shared" si="351"/>
        <v>0.10639880952380952</v>
      </c>
      <c r="L3743" s="95">
        <v>601</v>
      </c>
      <c r="M3743" s="144">
        <f t="shared" si="352"/>
        <v>0.44717261904761907</v>
      </c>
      <c r="N3743" s="95">
        <v>1344</v>
      </c>
      <c r="O3743" s="144">
        <f t="shared" si="353"/>
        <v>1</v>
      </c>
      <c r="P3743" s="64"/>
    </row>
    <row r="3744" spans="1:16" ht="18" customHeight="1" x14ac:dyDescent="0.25">
      <c r="A3744" s="64"/>
      <c r="B3744" s="97" t="s">
        <v>3355</v>
      </c>
      <c r="C3744" s="58" t="s">
        <v>3805</v>
      </c>
      <c r="D3744" s="95">
        <v>179</v>
      </c>
      <c r="E3744" s="144">
        <f t="shared" si="348"/>
        <v>0.34824902723735407</v>
      </c>
      <c r="F3744" s="95">
        <v>44</v>
      </c>
      <c r="G3744" s="144">
        <f t="shared" si="349"/>
        <v>8.5603112840466927E-2</v>
      </c>
      <c r="H3744" s="95">
        <v>0</v>
      </c>
      <c r="I3744" s="144">
        <f t="shared" si="350"/>
        <v>0</v>
      </c>
      <c r="J3744" s="95">
        <v>60</v>
      </c>
      <c r="K3744" s="144">
        <f t="shared" si="351"/>
        <v>0.11673151750972763</v>
      </c>
      <c r="L3744" s="95">
        <v>231</v>
      </c>
      <c r="M3744" s="144">
        <f t="shared" si="352"/>
        <v>0.44941634241245138</v>
      </c>
      <c r="N3744" s="95">
        <v>514</v>
      </c>
      <c r="O3744" s="144">
        <f t="shared" si="353"/>
        <v>1</v>
      </c>
      <c r="P3744" s="64"/>
    </row>
    <row r="3745" spans="1:16" ht="18" customHeight="1" x14ac:dyDescent="0.25">
      <c r="A3745" s="64"/>
      <c r="B3745" s="97" t="s">
        <v>3355</v>
      </c>
      <c r="C3745" s="58" t="s">
        <v>2968</v>
      </c>
      <c r="D3745" s="95">
        <v>445</v>
      </c>
      <c r="E3745" s="144">
        <f t="shared" si="348"/>
        <v>0.18603678929765885</v>
      </c>
      <c r="F3745" s="95">
        <v>50</v>
      </c>
      <c r="G3745" s="144">
        <f t="shared" si="349"/>
        <v>2.0903010033444816E-2</v>
      </c>
      <c r="H3745" s="95">
        <v>112</v>
      </c>
      <c r="I3745" s="144">
        <f t="shared" si="350"/>
        <v>4.6822742474916385E-2</v>
      </c>
      <c r="J3745" s="95">
        <v>646</v>
      </c>
      <c r="K3745" s="144">
        <f t="shared" si="351"/>
        <v>0.27006688963210701</v>
      </c>
      <c r="L3745" s="95">
        <v>1139</v>
      </c>
      <c r="M3745" s="144">
        <f t="shared" si="352"/>
        <v>0.4761705685618729</v>
      </c>
      <c r="N3745" s="95">
        <v>2392</v>
      </c>
      <c r="O3745" s="144">
        <f t="shared" si="353"/>
        <v>1</v>
      </c>
      <c r="P3745" s="64"/>
    </row>
    <row r="3746" spans="1:16" ht="18" customHeight="1" x14ac:dyDescent="0.25">
      <c r="A3746" s="64"/>
      <c r="B3746" s="97" t="s">
        <v>3355</v>
      </c>
      <c r="C3746" s="58" t="s">
        <v>3806</v>
      </c>
      <c r="D3746" s="95">
        <v>282</v>
      </c>
      <c r="E3746" s="144">
        <f t="shared" si="348"/>
        <v>4.423529411764706E-2</v>
      </c>
      <c r="F3746" s="95">
        <v>853</v>
      </c>
      <c r="G3746" s="144">
        <f t="shared" si="349"/>
        <v>0.13380392156862744</v>
      </c>
      <c r="H3746" s="95">
        <v>179</v>
      </c>
      <c r="I3746" s="144">
        <f t="shared" si="350"/>
        <v>2.807843137254902E-2</v>
      </c>
      <c r="J3746" s="95">
        <v>2054</v>
      </c>
      <c r="K3746" s="144">
        <f t="shared" si="351"/>
        <v>0.32219607843137255</v>
      </c>
      <c r="L3746" s="95">
        <v>3007</v>
      </c>
      <c r="M3746" s="144">
        <f t="shared" si="352"/>
        <v>0.47168627450980394</v>
      </c>
      <c r="N3746" s="95">
        <v>6375</v>
      </c>
      <c r="O3746" s="144">
        <f t="shared" si="353"/>
        <v>1</v>
      </c>
      <c r="P3746" s="64"/>
    </row>
    <row r="3747" spans="1:16" ht="18" customHeight="1" x14ac:dyDescent="0.25">
      <c r="A3747" s="64"/>
      <c r="B3747" s="97" t="s">
        <v>3355</v>
      </c>
      <c r="C3747" s="58" t="s">
        <v>3807</v>
      </c>
      <c r="D3747" s="95">
        <v>2588</v>
      </c>
      <c r="E3747" s="144">
        <f t="shared" si="348"/>
        <v>3.7496377861489426E-2</v>
      </c>
      <c r="F3747" s="95">
        <v>8689</v>
      </c>
      <c r="G3747" s="144">
        <f t="shared" si="349"/>
        <v>0.12589104607360185</v>
      </c>
      <c r="H3747" s="95">
        <v>2851</v>
      </c>
      <c r="I3747" s="144">
        <f t="shared" si="350"/>
        <v>4.1306867574616053E-2</v>
      </c>
      <c r="J3747" s="95">
        <v>19262</v>
      </c>
      <c r="K3747" s="144">
        <f t="shared" si="351"/>
        <v>0.27907852796290933</v>
      </c>
      <c r="L3747" s="95">
        <v>35630</v>
      </c>
      <c r="M3747" s="144">
        <f t="shared" si="352"/>
        <v>0.51622718052738337</v>
      </c>
      <c r="N3747" s="95">
        <v>69020</v>
      </c>
      <c r="O3747" s="144">
        <f t="shared" si="353"/>
        <v>1</v>
      </c>
      <c r="P3747" s="64"/>
    </row>
    <row r="3748" spans="1:16" ht="18" customHeight="1" x14ac:dyDescent="0.25">
      <c r="A3748" s="64"/>
      <c r="B3748" s="97" t="s">
        <v>3355</v>
      </c>
      <c r="C3748" s="58" t="s">
        <v>3808</v>
      </c>
      <c r="D3748" s="95">
        <v>328</v>
      </c>
      <c r="E3748" s="144">
        <f t="shared" si="348"/>
        <v>4.8860420080440933E-2</v>
      </c>
      <c r="F3748" s="95">
        <v>390</v>
      </c>
      <c r="G3748" s="144">
        <f t="shared" si="349"/>
        <v>5.8096231193207212E-2</v>
      </c>
      <c r="H3748" s="95">
        <v>233</v>
      </c>
      <c r="I3748" s="144">
        <f t="shared" si="350"/>
        <v>3.470877402055713E-2</v>
      </c>
      <c r="J3748" s="95">
        <v>2039</v>
      </c>
      <c r="K3748" s="144">
        <f t="shared" si="351"/>
        <v>0.30373901385371666</v>
      </c>
      <c r="L3748" s="95">
        <v>3723</v>
      </c>
      <c r="M3748" s="144">
        <f t="shared" si="352"/>
        <v>0.55459556085207806</v>
      </c>
      <c r="N3748" s="95">
        <v>6713</v>
      </c>
      <c r="O3748" s="144">
        <f t="shared" si="353"/>
        <v>1</v>
      </c>
      <c r="P3748" s="64"/>
    </row>
    <row r="3749" spans="1:16" ht="18" customHeight="1" x14ac:dyDescent="0.25">
      <c r="A3749" s="64"/>
      <c r="B3749" s="97" t="s">
        <v>3355</v>
      </c>
      <c r="C3749" s="58" t="s">
        <v>3809</v>
      </c>
      <c r="D3749" s="95">
        <v>1148</v>
      </c>
      <c r="E3749" s="144">
        <f t="shared" si="348"/>
        <v>0.12241416080187674</v>
      </c>
      <c r="F3749" s="95">
        <v>3472</v>
      </c>
      <c r="G3749" s="144">
        <f t="shared" si="349"/>
        <v>0.37022819364470039</v>
      </c>
      <c r="H3749" s="95">
        <v>307</v>
      </c>
      <c r="I3749" s="144">
        <f t="shared" si="350"/>
        <v>3.2736191085519298E-2</v>
      </c>
      <c r="J3749" s="95">
        <v>1616</v>
      </c>
      <c r="K3749" s="144">
        <f t="shared" si="351"/>
        <v>0.17231819151204947</v>
      </c>
      <c r="L3749" s="95">
        <v>2835</v>
      </c>
      <c r="M3749" s="144">
        <f t="shared" si="352"/>
        <v>0.30230326295585414</v>
      </c>
      <c r="N3749" s="95">
        <v>9378</v>
      </c>
      <c r="O3749" s="144">
        <f t="shared" si="353"/>
        <v>1</v>
      </c>
      <c r="P3749" s="64"/>
    </row>
    <row r="3750" spans="1:16" ht="18" customHeight="1" x14ac:dyDescent="0.25">
      <c r="A3750" s="64"/>
      <c r="B3750" s="97" t="s">
        <v>3355</v>
      </c>
      <c r="C3750" s="58" t="s">
        <v>3810</v>
      </c>
      <c r="D3750" s="95">
        <v>211</v>
      </c>
      <c r="E3750" s="144">
        <f t="shared" si="348"/>
        <v>0.30535455861070909</v>
      </c>
      <c r="F3750" s="95">
        <v>4</v>
      </c>
      <c r="G3750" s="144">
        <f t="shared" si="349"/>
        <v>5.7887120115774236E-3</v>
      </c>
      <c r="H3750" s="95">
        <v>13</v>
      </c>
      <c r="I3750" s="144">
        <f t="shared" si="350"/>
        <v>1.8813314037626629E-2</v>
      </c>
      <c r="J3750" s="95">
        <v>65</v>
      </c>
      <c r="K3750" s="144">
        <f t="shared" si="351"/>
        <v>9.4066570188133136E-2</v>
      </c>
      <c r="L3750" s="95">
        <v>398</v>
      </c>
      <c r="M3750" s="144">
        <f t="shared" si="352"/>
        <v>0.57597684515195369</v>
      </c>
      <c r="N3750" s="95">
        <v>691</v>
      </c>
      <c r="O3750" s="144">
        <f t="shared" si="353"/>
        <v>1</v>
      </c>
      <c r="P3750" s="64"/>
    </row>
    <row r="3751" spans="1:16" ht="18" customHeight="1" x14ac:dyDescent="0.25">
      <c r="A3751" s="64"/>
      <c r="B3751" s="97" t="s">
        <v>3355</v>
      </c>
      <c r="C3751" s="58" t="s">
        <v>3811</v>
      </c>
      <c r="D3751" s="95">
        <v>246</v>
      </c>
      <c r="E3751" s="144">
        <f t="shared" si="348"/>
        <v>6.047197640117994E-2</v>
      </c>
      <c r="F3751" s="95">
        <v>1968</v>
      </c>
      <c r="G3751" s="144">
        <f t="shared" si="349"/>
        <v>0.48377581120943952</v>
      </c>
      <c r="H3751" s="95">
        <v>156</v>
      </c>
      <c r="I3751" s="144">
        <f t="shared" si="350"/>
        <v>3.8348082595870206E-2</v>
      </c>
      <c r="J3751" s="95">
        <v>404</v>
      </c>
      <c r="K3751" s="144">
        <f t="shared" si="351"/>
        <v>9.931170108161258E-2</v>
      </c>
      <c r="L3751" s="95">
        <v>1294</v>
      </c>
      <c r="M3751" s="144">
        <f t="shared" si="352"/>
        <v>0.31809242871189775</v>
      </c>
      <c r="N3751" s="95">
        <v>4068</v>
      </c>
      <c r="O3751" s="144">
        <f t="shared" si="353"/>
        <v>1</v>
      </c>
      <c r="P3751" s="64"/>
    </row>
    <row r="3752" spans="1:16" ht="18" customHeight="1" x14ac:dyDescent="0.25">
      <c r="A3752" s="64"/>
      <c r="B3752" s="97" t="s">
        <v>3355</v>
      </c>
      <c r="C3752" s="58" t="s">
        <v>3812</v>
      </c>
      <c r="D3752" s="95">
        <v>327</v>
      </c>
      <c r="E3752" s="144">
        <f t="shared" si="348"/>
        <v>0.12142591904938731</v>
      </c>
      <c r="F3752" s="95">
        <v>1893</v>
      </c>
      <c r="G3752" s="144">
        <f t="shared" si="349"/>
        <v>0.70293353137764569</v>
      </c>
      <c r="H3752" s="95">
        <v>10</v>
      </c>
      <c r="I3752" s="144">
        <f t="shared" si="350"/>
        <v>3.7133308577794281E-3</v>
      </c>
      <c r="J3752" s="95">
        <v>68</v>
      </c>
      <c r="K3752" s="144">
        <f t="shared" si="351"/>
        <v>2.525064983290011E-2</v>
      </c>
      <c r="L3752" s="95">
        <v>395</v>
      </c>
      <c r="M3752" s="144">
        <f t="shared" si="352"/>
        <v>0.14667656888228742</v>
      </c>
      <c r="N3752" s="95">
        <v>2693</v>
      </c>
      <c r="O3752" s="144">
        <f t="shared" si="353"/>
        <v>1</v>
      </c>
      <c r="P3752" s="64"/>
    </row>
    <row r="3753" spans="1:16" ht="18" customHeight="1" x14ac:dyDescent="0.25">
      <c r="A3753" s="64"/>
      <c r="B3753" s="97" t="s">
        <v>3355</v>
      </c>
      <c r="C3753" s="58" t="s">
        <v>3813</v>
      </c>
      <c r="D3753" s="95">
        <v>148</v>
      </c>
      <c r="E3753" s="144">
        <f t="shared" si="348"/>
        <v>7.8224101479915431E-2</v>
      </c>
      <c r="F3753" s="95">
        <v>243</v>
      </c>
      <c r="G3753" s="144">
        <f t="shared" si="349"/>
        <v>0.1284355179704017</v>
      </c>
      <c r="H3753" s="95">
        <v>15</v>
      </c>
      <c r="I3753" s="144">
        <f t="shared" si="350"/>
        <v>7.9281183932346719E-3</v>
      </c>
      <c r="J3753" s="95">
        <v>381</v>
      </c>
      <c r="K3753" s="144">
        <f t="shared" si="351"/>
        <v>0.20137420718816068</v>
      </c>
      <c r="L3753" s="95">
        <v>1105</v>
      </c>
      <c r="M3753" s="144">
        <f t="shared" si="352"/>
        <v>0.58403805496828753</v>
      </c>
      <c r="N3753" s="95">
        <v>1892</v>
      </c>
      <c r="O3753" s="144">
        <f t="shared" si="353"/>
        <v>1</v>
      </c>
      <c r="P3753" s="64"/>
    </row>
    <row r="3754" spans="1:16" ht="18" customHeight="1" x14ac:dyDescent="0.25">
      <c r="A3754" s="64"/>
      <c r="B3754" s="97" t="s">
        <v>3355</v>
      </c>
      <c r="C3754" s="58" t="s">
        <v>3814</v>
      </c>
      <c r="D3754" s="95">
        <v>287</v>
      </c>
      <c r="E3754" s="144">
        <f t="shared" si="348"/>
        <v>0.18881578947368421</v>
      </c>
      <c r="F3754" s="95">
        <v>491</v>
      </c>
      <c r="G3754" s="144">
        <f t="shared" si="349"/>
        <v>0.32302631578947366</v>
      </c>
      <c r="H3754" s="95">
        <v>42</v>
      </c>
      <c r="I3754" s="144">
        <f t="shared" si="350"/>
        <v>2.763157894736842E-2</v>
      </c>
      <c r="J3754" s="95">
        <v>187</v>
      </c>
      <c r="K3754" s="144">
        <f t="shared" si="351"/>
        <v>0.12302631578947368</v>
      </c>
      <c r="L3754" s="95">
        <v>513</v>
      </c>
      <c r="M3754" s="144">
        <f t="shared" si="352"/>
        <v>0.33750000000000002</v>
      </c>
      <c r="N3754" s="95">
        <v>1520</v>
      </c>
      <c r="O3754" s="144">
        <f t="shared" si="353"/>
        <v>1</v>
      </c>
      <c r="P3754" s="64"/>
    </row>
    <row r="3755" spans="1:16" ht="18" customHeight="1" x14ac:dyDescent="0.25">
      <c r="A3755" s="64"/>
      <c r="B3755" s="97" t="s">
        <v>3355</v>
      </c>
      <c r="C3755" s="58" t="s">
        <v>3815</v>
      </c>
      <c r="D3755" s="95">
        <v>121</v>
      </c>
      <c r="E3755" s="144">
        <f t="shared" si="348"/>
        <v>4.0658602150537633E-2</v>
      </c>
      <c r="F3755" s="95">
        <v>1777</v>
      </c>
      <c r="G3755" s="144">
        <f t="shared" si="349"/>
        <v>0.59711021505376349</v>
      </c>
      <c r="H3755" s="95">
        <v>99</v>
      </c>
      <c r="I3755" s="144">
        <f t="shared" si="350"/>
        <v>3.3266129032258063E-2</v>
      </c>
      <c r="J3755" s="95">
        <v>241</v>
      </c>
      <c r="K3755" s="144">
        <f t="shared" si="351"/>
        <v>8.0981182795698922E-2</v>
      </c>
      <c r="L3755" s="95">
        <v>738</v>
      </c>
      <c r="M3755" s="144">
        <f t="shared" si="352"/>
        <v>0.24798387096774194</v>
      </c>
      <c r="N3755" s="95">
        <v>2976</v>
      </c>
      <c r="O3755" s="144">
        <f t="shared" si="353"/>
        <v>1</v>
      </c>
      <c r="P3755" s="64"/>
    </row>
    <row r="3756" spans="1:16" ht="18" customHeight="1" x14ac:dyDescent="0.25">
      <c r="A3756" s="64"/>
      <c r="B3756" s="97" t="s">
        <v>3355</v>
      </c>
      <c r="C3756" s="58" t="s">
        <v>3816</v>
      </c>
      <c r="D3756" s="95">
        <v>1776</v>
      </c>
      <c r="E3756" s="144">
        <f t="shared" si="348"/>
        <v>0.23880597014925373</v>
      </c>
      <c r="F3756" s="95">
        <v>1858</v>
      </c>
      <c r="G3756" s="144">
        <f t="shared" si="349"/>
        <v>0.24983192147371253</v>
      </c>
      <c r="H3756" s="95">
        <v>78</v>
      </c>
      <c r="I3756" s="144">
        <f t="shared" si="350"/>
        <v>1.0488100040338847E-2</v>
      </c>
      <c r="J3756" s="95">
        <v>1290</v>
      </c>
      <c r="K3756" s="144">
        <f t="shared" si="351"/>
        <v>0.17345703912868091</v>
      </c>
      <c r="L3756" s="95">
        <v>2435</v>
      </c>
      <c r="M3756" s="144">
        <f t="shared" si="352"/>
        <v>0.327416969208014</v>
      </c>
      <c r="N3756" s="95">
        <v>7437</v>
      </c>
      <c r="O3756" s="144">
        <f t="shared" si="353"/>
        <v>1</v>
      </c>
      <c r="P3756" s="64"/>
    </row>
    <row r="3757" spans="1:16" ht="18" customHeight="1" x14ac:dyDescent="0.25">
      <c r="A3757" s="64"/>
      <c r="B3757" s="97" t="s">
        <v>3355</v>
      </c>
      <c r="C3757" s="58" t="s">
        <v>3817</v>
      </c>
      <c r="D3757" s="95">
        <v>191</v>
      </c>
      <c r="E3757" s="144">
        <f t="shared" si="348"/>
        <v>0.28765060240963858</v>
      </c>
      <c r="F3757" s="95">
        <v>32</v>
      </c>
      <c r="G3757" s="144">
        <f t="shared" si="349"/>
        <v>4.8192771084337352E-2</v>
      </c>
      <c r="H3757" s="95">
        <v>7</v>
      </c>
      <c r="I3757" s="144">
        <f t="shared" si="350"/>
        <v>1.0542168674698794E-2</v>
      </c>
      <c r="J3757" s="95">
        <v>97</v>
      </c>
      <c r="K3757" s="144">
        <f t="shared" si="351"/>
        <v>0.1460843373493976</v>
      </c>
      <c r="L3757" s="95">
        <v>337</v>
      </c>
      <c r="M3757" s="144">
        <f t="shared" si="352"/>
        <v>0.50753012048192769</v>
      </c>
      <c r="N3757" s="95">
        <v>664</v>
      </c>
      <c r="O3757" s="144">
        <f t="shared" si="353"/>
        <v>1</v>
      </c>
      <c r="P3757" s="64"/>
    </row>
    <row r="3758" spans="1:16" ht="18" customHeight="1" x14ac:dyDescent="0.25">
      <c r="A3758" s="64"/>
      <c r="B3758" s="97" t="s">
        <v>3355</v>
      </c>
      <c r="C3758" s="58" t="s">
        <v>3818</v>
      </c>
      <c r="D3758" s="95">
        <v>350</v>
      </c>
      <c r="E3758" s="144">
        <f t="shared" si="348"/>
        <v>6.5310692293338315E-2</v>
      </c>
      <c r="F3758" s="95">
        <v>1285</v>
      </c>
      <c r="G3758" s="144">
        <f t="shared" si="349"/>
        <v>0.23978354170554209</v>
      </c>
      <c r="H3758" s="95">
        <v>88</v>
      </c>
      <c r="I3758" s="144">
        <f t="shared" si="350"/>
        <v>1.642097406232506E-2</v>
      </c>
      <c r="J3758" s="95">
        <v>1817</v>
      </c>
      <c r="K3758" s="144">
        <f t="shared" si="351"/>
        <v>0.33905579399141633</v>
      </c>
      <c r="L3758" s="95">
        <v>1819</v>
      </c>
      <c r="M3758" s="144">
        <f t="shared" si="352"/>
        <v>0.33942899794737824</v>
      </c>
      <c r="N3758" s="95">
        <v>5359</v>
      </c>
      <c r="O3758" s="144">
        <f t="shared" si="353"/>
        <v>1</v>
      </c>
      <c r="P3758" s="64"/>
    </row>
    <row r="3759" spans="1:16" ht="18" customHeight="1" x14ac:dyDescent="0.25">
      <c r="A3759" s="64"/>
      <c r="B3759" s="97" t="s">
        <v>3355</v>
      </c>
      <c r="C3759" s="58" t="s">
        <v>3819</v>
      </c>
      <c r="D3759" s="95">
        <v>1413</v>
      </c>
      <c r="E3759" s="144">
        <f t="shared" si="348"/>
        <v>0.70193740685543959</v>
      </c>
      <c r="F3759" s="95">
        <v>48</v>
      </c>
      <c r="G3759" s="144">
        <f t="shared" si="349"/>
        <v>2.3845007451564829E-2</v>
      </c>
      <c r="H3759" s="95">
        <v>19</v>
      </c>
      <c r="I3759" s="144">
        <f t="shared" si="350"/>
        <v>9.4386487829110789E-3</v>
      </c>
      <c r="J3759" s="95">
        <v>198</v>
      </c>
      <c r="K3759" s="144">
        <f t="shared" si="351"/>
        <v>9.8360655737704916E-2</v>
      </c>
      <c r="L3759" s="95">
        <v>335</v>
      </c>
      <c r="M3759" s="144">
        <f t="shared" si="352"/>
        <v>0.16641828117237953</v>
      </c>
      <c r="N3759" s="95">
        <v>2013</v>
      </c>
      <c r="O3759" s="144">
        <f t="shared" si="353"/>
        <v>1</v>
      </c>
      <c r="P3759" s="64"/>
    </row>
    <row r="3760" spans="1:16" ht="18" customHeight="1" x14ac:dyDescent="0.25">
      <c r="A3760" s="64"/>
      <c r="B3760" s="97" t="s">
        <v>3355</v>
      </c>
      <c r="C3760" s="58" t="s">
        <v>3820</v>
      </c>
      <c r="D3760" s="95">
        <v>1283</v>
      </c>
      <c r="E3760" s="144">
        <f t="shared" si="348"/>
        <v>8.3850728710541791E-2</v>
      </c>
      <c r="F3760" s="95">
        <v>1082</v>
      </c>
      <c r="G3760" s="144">
        <f t="shared" si="349"/>
        <v>7.0714332396575388E-2</v>
      </c>
      <c r="H3760" s="95">
        <v>510</v>
      </c>
      <c r="I3760" s="144">
        <f t="shared" si="350"/>
        <v>3.3331154826481926E-2</v>
      </c>
      <c r="J3760" s="95">
        <v>4103</v>
      </c>
      <c r="K3760" s="144">
        <f t="shared" si="351"/>
        <v>0.26815240833932424</v>
      </c>
      <c r="L3760" s="95">
        <v>8323</v>
      </c>
      <c r="M3760" s="144">
        <f t="shared" si="352"/>
        <v>0.54395137572707664</v>
      </c>
      <c r="N3760" s="95">
        <v>15301</v>
      </c>
      <c r="O3760" s="144">
        <f t="shared" si="353"/>
        <v>1</v>
      </c>
      <c r="P3760" s="64"/>
    </row>
    <row r="3761" spans="1:16" ht="18" customHeight="1" x14ac:dyDescent="0.25">
      <c r="A3761" s="64"/>
      <c r="B3761" s="97" t="s">
        <v>3355</v>
      </c>
      <c r="C3761" s="58" t="s">
        <v>3821</v>
      </c>
      <c r="D3761" s="95">
        <v>487</v>
      </c>
      <c r="E3761" s="144">
        <f t="shared" si="348"/>
        <v>0.28714622641509435</v>
      </c>
      <c r="F3761" s="95">
        <v>361</v>
      </c>
      <c r="G3761" s="144">
        <f t="shared" si="349"/>
        <v>0.21285377358490565</v>
      </c>
      <c r="H3761" s="95">
        <v>346</v>
      </c>
      <c r="I3761" s="144">
        <f t="shared" si="350"/>
        <v>0.20400943396226415</v>
      </c>
      <c r="J3761" s="95">
        <v>77</v>
      </c>
      <c r="K3761" s="144">
        <f t="shared" si="351"/>
        <v>4.5400943396226412E-2</v>
      </c>
      <c r="L3761" s="95">
        <v>425</v>
      </c>
      <c r="M3761" s="144">
        <f t="shared" si="352"/>
        <v>0.25058962264150941</v>
      </c>
      <c r="N3761" s="95">
        <v>1696</v>
      </c>
      <c r="O3761" s="144">
        <f t="shared" si="353"/>
        <v>1</v>
      </c>
      <c r="P3761" s="64"/>
    </row>
    <row r="3762" spans="1:16" ht="18" customHeight="1" x14ac:dyDescent="0.25">
      <c r="A3762" s="64"/>
      <c r="B3762" s="97" t="s">
        <v>3355</v>
      </c>
      <c r="C3762" s="58" t="s">
        <v>3822</v>
      </c>
      <c r="D3762" s="95">
        <v>228</v>
      </c>
      <c r="E3762" s="144">
        <f t="shared" si="348"/>
        <v>0.43594646271510518</v>
      </c>
      <c r="F3762" s="95">
        <v>43</v>
      </c>
      <c r="G3762" s="144">
        <f t="shared" si="349"/>
        <v>8.2217973231357558E-2</v>
      </c>
      <c r="H3762" s="95">
        <v>0</v>
      </c>
      <c r="I3762" s="144">
        <f t="shared" si="350"/>
        <v>0</v>
      </c>
      <c r="J3762" s="95">
        <v>30</v>
      </c>
      <c r="K3762" s="144">
        <f t="shared" si="351"/>
        <v>5.736137667304015E-2</v>
      </c>
      <c r="L3762" s="95">
        <v>222</v>
      </c>
      <c r="M3762" s="144">
        <f t="shared" si="352"/>
        <v>0.42447418738049714</v>
      </c>
      <c r="N3762" s="95">
        <v>523</v>
      </c>
      <c r="O3762" s="144">
        <f t="shared" si="353"/>
        <v>1</v>
      </c>
      <c r="P3762" s="64"/>
    </row>
    <row r="3763" spans="1:16" ht="18" customHeight="1" x14ac:dyDescent="0.25">
      <c r="A3763" s="64"/>
      <c r="B3763" s="97" t="s">
        <v>3355</v>
      </c>
      <c r="C3763" s="58" t="s">
        <v>3823</v>
      </c>
      <c r="D3763" s="95">
        <v>631</v>
      </c>
      <c r="E3763" s="144">
        <f t="shared" si="348"/>
        <v>0.2181881051175657</v>
      </c>
      <c r="F3763" s="95">
        <v>271</v>
      </c>
      <c r="G3763" s="144">
        <f t="shared" si="349"/>
        <v>9.3706777316735823E-2</v>
      </c>
      <c r="H3763" s="95">
        <v>743</v>
      </c>
      <c r="I3763" s="144">
        <f t="shared" si="350"/>
        <v>0.2569156293222683</v>
      </c>
      <c r="J3763" s="95">
        <v>347</v>
      </c>
      <c r="K3763" s="144">
        <f t="shared" si="351"/>
        <v>0.11998616874135547</v>
      </c>
      <c r="L3763" s="95">
        <v>900</v>
      </c>
      <c r="M3763" s="144">
        <f t="shared" si="352"/>
        <v>0.31120331950207469</v>
      </c>
      <c r="N3763" s="95">
        <v>2892</v>
      </c>
      <c r="O3763" s="144">
        <f t="shared" si="353"/>
        <v>1</v>
      </c>
      <c r="P3763" s="64"/>
    </row>
    <row r="3764" spans="1:16" ht="18" customHeight="1" x14ac:dyDescent="0.25">
      <c r="A3764" s="64"/>
      <c r="B3764" s="97" t="s">
        <v>3355</v>
      </c>
      <c r="C3764" s="58" t="s">
        <v>3824</v>
      </c>
      <c r="D3764" s="95">
        <v>1744</v>
      </c>
      <c r="E3764" s="144">
        <f t="shared" si="348"/>
        <v>0.47611247611247609</v>
      </c>
      <c r="F3764" s="95">
        <v>85</v>
      </c>
      <c r="G3764" s="144">
        <f t="shared" si="349"/>
        <v>2.3205023205023205E-2</v>
      </c>
      <c r="H3764" s="95">
        <v>67</v>
      </c>
      <c r="I3764" s="144">
        <f t="shared" si="350"/>
        <v>1.8291018291018292E-2</v>
      </c>
      <c r="J3764" s="95">
        <v>784</v>
      </c>
      <c r="K3764" s="144">
        <f t="shared" si="351"/>
        <v>0.21403221403221404</v>
      </c>
      <c r="L3764" s="95">
        <v>983</v>
      </c>
      <c r="M3764" s="144">
        <f t="shared" si="352"/>
        <v>0.26835926835926838</v>
      </c>
      <c r="N3764" s="95">
        <v>3663</v>
      </c>
      <c r="O3764" s="144">
        <f t="shared" si="353"/>
        <v>1</v>
      </c>
      <c r="P3764" s="64"/>
    </row>
    <row r="3765" spans="1:16" ht="18" customHeight="1" x14ac:dyDescent="0.25">
      <c r="A3765" s="64"/>
      <c r="B3765" s="97" t="s">
        <v>3355</v>
      </c>
      <c r="C3765" s="58" t="s">
        <v>3825</v>
      </c>
      <c r="D3765" s="95">
        <v>341</v>
      </c>
      <c r="E3765" s="144">
        <f t="shared" si="348"/>
        <v>0.41995073891625617</v>
      </c>
      <c r="F3765" s="95">
        <v>100</v>
      </c>
      <c r="G3765" s="144">
        <f t="shared" si="349"/>
        <v>0.12315270935960591</v>
      </c>
      <c r="H3765" s="95">
        <v>5</v>
      </c>
      <c r="I3765" s="144">
        <f t="shared" si="350"/>
        <v>6.1576354679802959E-3</v>
      </c>
      <c r="J3765" s="95">
        <v>79</v>
      </c>
      <c r="K3765" s="144">
        <f t="shared" si="351"/>
        <v>9.7290640394088676E-2</v>
      </c>
      <c r="L3765" s="95">
        <v>287</v>
      </c>
      <c r="M3765" s="144">
        <f t="shared" si="352"/>
        <v>0.35344827586206895</v>
      </c>
      <c r="N3765" s="95">
        <v>812</v>
      </c>
      <c r="O3765" s="144">
        <f t="shared" si="353"/>
        <v>1</v>
      </c>
      <c r="P3765" s="64"/>
    </row>
    <row r="3766" spans="1:16" ht="18" customHeight="1" x14ac:dyDescent="0.25">
      <c r="A3766" s="64"/>
      <c r="B3766" s="97" t="s">
        <v>3355</v>
      </c>
      <c r="C3766" s="58" t="s">
        <v>3826</v>
      </c>
      <c r="D3766" s="95">
        <v>178</v>
      </c>
      <c r="E3766" s="144">
        <f t="shared" si="348"/>
        <v>0.24283765347885403</v>
      </c>
      <c r="F3766" s="95">
        <v>104</v>
      </c>
      <c r="G3766" s="144">
        <f t="shared" si="349"/>
        <v>0.14188267394270124</v>
      </c>
      <c r="H3766" s="95">
        <v>16</v>
      </c>
      <c r="I3766" s="144">
        <f t="shared" si="350"/>
        <v>2.1828103683492497E-2</v>
      </c>
      <c r="J3766" s="95">
        <v>135</v>
      </c>
      <c r="K3766" s="144">
        <f t="shared" si="351"/>
        <v>0.18417462482946795</v>
      </c>
      <c r="L3766" s="95">
        <v>300</v>
      </c>
      <c r="M3766" s="144">
        <f t="shared" si="352"/>
        <v>0.40927694406548432</v>
      </c>
      <c r="N3766" s="95">
        <v>733</v>
      </c>
      <c r="O3766" s="144">
        <f t="shared" si="353"/>
        <v>1</v>
      </c>
      <c r="P3766" s="64"/>
    </row>
    <row r="3767" spans="1:16" ht="18" customHeight="1" x14ac:dyDescent="0.25">
      <c r="A3767" s="64"/>
      <c r="B3767" s="97" t="s">
        <v>3355</v>
      </c>
      <c r="C3767" s="58" t="s">
        <v>3827</v>
      </c>
      <c r="D3767" s="95">
        <v>28</v>
      </c>
      <c r="E3767" s="144">
        <f t="shared" si="348"/>
        <v>9.3645484949832769E-2</v>
      </c>
      <c r="F3767" s="95">
        <v>29</v>
      </c>
      <c r="G3767" s="144">
        <f t="shared" si="349"/>
        <v>9.6989966555183951E-2</v>
      </c>
      <c r="H3767" s="95">
        <v>0</v>
      </c>
      <c r="I3767" s="144">
        <f t="shared" si="350"/>
        <v>0</v>
      </c>
      <c r="J3767" s="95">
        <v>28</v>
      </c>
      <c r="K3767" s="144">
        <f t="shared" si="351"/>
        <v>9.3645484949832769E-2</v>
      </c>
      <c r="L3767" s="95">
        <v>214</v>
      </c>
      <c r="M3767" s="144">
        <f t="shared" si="352"/>
        <v>0.71571906354515047</v>
      </c>
      <c r="N3767" s="95">
        <v>299</v>
      </c>
      <c r="O3767" s="144">
        <f t="shared" si="353"/>
        <v>1</v>
      </c>
      <c r="P3767" s="64"/>
    </row>
    <row r="3768" spans="1:16" ht="18" customHeight="1" x14ac:dyDescent="0.25">
      <c r="A3768" s="64"/>
      <c r="B3768" s="97" t="s">
        <v>3355</v>
      </c>
      <c r="C3768" s="58" t="s">
        <v>3828</v>
      </c>
      <c r="D3768" s="95">
        <v>108</v>
      </c>
      <c r="E3768" s="144">
        <f t="shared" si="348"/>
        <v>0.14979195561719832</v>
      </c>
      <c r="F3768" s="95">
        <v>42</v>
      </c>
      <c r="G3768" s="144">
        <f t="shared" si="349"/>
        <v>5.8252427184466021E-2</v>
      </c>
      <c r="H3768" s="95">
        <v>41</v>
      </c>
      <c r="I3768" s="144">
        <f t="shared" si="350"/>
        <v>5.6865464632454926E-2</v>
      </c>
      <c r="J3768" s="95">
        <v>107</v>
      </c>
      <c r="K3768" s="144">
        <f t="shared" si="351"/>
        <v>0.14840499306518723</v>
      </c>
      <c r="L3768" s="95">
        <v>423</v>
      </c>
      <c r="M3768" s="144">
        <f t="shared" si="352"/>
        <v>0.58668515950069344</v>
      </c>
      <c r="N3768" s="95">
        <v>721</v>
      </c>
      <c r="O3768" s="144">
        <f t="shared" si="353"/>
        <v>1</v>
      </c>
      <c r="P3768" s="64"/>
    </row>
    <row r="3769" spans="1:16" ht="18" customHeight="1" x14ac:dyDescent="0.25">
      <c r="A3769" s="64"/>
      <c r="B3769" s="97" t="s">
        <v>3355</v>
      </c>
      <c r="C3769" s="58" t="s">
        <v>3829</v>
      </c>
      <c r="D3769" s="95">
        <v>9</v>
      </c>
      <c r="E3769" s="144">
        <f t="shared" si="348"/>
        <v>4.0167812193162548E-4</v>
      </c>
      <c r="F3769" s="95">
        <v>7542</v>
      </c>
      <c r="G3769" s="144">
        <f t="shared" si="349"/>
        <v>0.33660626617870215</v>
      </c>
      <c r="H3769" s="95">
        <v>569</v>
      </c>
      <c r="I3769" s="144">
        <f t="shared" si="350"/>
        <v>2.5394983486566099E-2</v>
      </c>
      <c r="J3769" s="95">
        <v>5337</v>
      </c>
      <c r="K3769" s="144">
        <f t="shared" si="351"/>
        <v>0.23819512630545389</v>
      </c>
      <c r="L3769" s="95">
        <v>8949</v>
      </c>
      <c r="M3769" s="144">
        <f t="shared" si="352"/>
        <v>0.39940194590734623</v>
      </c>
      <c r="N3769" s="95">
        <v>22406</v>
      </c>
      <c r="O3769" s="144">
        <f t="shared" si="353"/>
        <v>1</v>
      </c>
      <c r="P3769" s="64"/>
    </row>
    <row r="3770" spans="1:16" ht="18" customHeight="1" x14ac:dyDescent="0.25">
      <c r="A3770" s="64"/>
      <c r="B3770" s="97" t="s">
        <v>3355</v>
      </c>
      <c r="C3770" s="58" t="s">
        <v>3830</v>
      </c>
      <c r="D3770" s="95">
        <v>1062</v>
      </c>
      <c r="E3770" s="144">
        <f t="shared" si="348"/>
        <v>4.1628285283107618E-3</v>
      </c>
      <c r="F3770" s="95">
        <v>24554</v>
      </c>
      <c r="G3770" s="144">
        <f t="shared" si="349"/>
        <v>9.6246790663034321E-2</v>
      </c>
      <c r="H3770" s="95">
        <v>13492</v>
      </c>
      <c r="I3770" s="144">
        <f t="shared" si="350"/>
        <v>5.2885953393567608E-2</v>
      </c>
      <c r="J3770" s="95">
        <v>65892</v>
      </c>
      <c r="K3770" s="144">
        <f t="shared" si="351"/>
        <v>0.25828351919722475</v>
      </c>
      <c r="L3770" s="95">
        <v>150115</v>
      </c>
      <c r="M3770" s="144">
        <f t="shared" si="352"/>
        <v>0.58842090821786253</v>
      </c>
      <c r="N3770" s="95">
        <v>255115</v>
      </c>
      <c r="O3770" s="144">
        <f t="shared" si="353"/>
        <v>1</v>
      </c>
      <c r="P3770" s="64"/>
    </row>
    <row r="3771" spans="1:16" ht="18" customHeight="1" x14ac:dyDescent="0.25">
      <c r="A3771" s="64"/>
      <c r="B3771" s="97" t="s">
        <v>3355</v>
      </c>
      <c r="C3771" s="58" t="s">
        <v>3831</v>
      </c>
      <c r="D3771" s="95">
        <v>75</v>
      </c>
      <c r="E3771" s="144">
        <f t="shared" si="348"/>
        <v>0.11503067484662577</v>
      </c>
      <c r="F3771" s="95">
        <v>94</v>
      </c>
      <c r="G3771" s="144">
        <f t="shared" si="349"/>
        <v>0.14417177914110429</v>
      </c>
      <c r="H3771" s="95">
        <v>76</v>
      </c>
      <c r="I3771" s="144">
        <f t="shared" si="350"/>
        <v>0.1165644171779141</v>
      </c>
      <c r="J3771" s="95">
        <v>127</v>
      </c>
      <c r="K3771" s="144">
        <f t="shared" si="351"/>
        <v>0.19478527607361965</v>
      </c>
      <c r="L3771" s="95">
        <v>280</v>
      </c>
      <c r="M3771" s="144">
        <f t="shared" si="352"/>
        <v>0.42944785276073622</v>
      </c>
      <c r="N3771" s="95">
        <v>652</v>
      </c>
      <c r="O3771" s="144">
        <f t="shared" si="353"/>
        <v>1</v>
      </c>
      <c r="P3771" s="64"/>
    </row>
    <row r="3772" spans="1:16" ht="18" customHeight="1" x14ac:dyDescent="0.25">
      <c r="A3772" s="64"/>
      <c r="B3772" s="97" t="s">
        <v>3355</v>
      </c>
      <c r="C3772" s="58" t="s">
        <v>3832</v>
      </c>
      <c r="D3772" s="95">
        <v>67</v>
      </c>
      <c r="E3772" s="144">
        <f t="shared" si="348"/>
        <v>4.6238785369220152E-2</v>
      </c>
      <c r="F3772" s="95">
        <v>428</v>
      </c>
      <c r="G3772" s="144">
        <f t="shared" si="349"/>
        <v>0.29537612146307801</v>
      </c>
      <c r="H3772" s="95">
        <v>241</v>
      </c>
      <c r="I3772" s="144">
        <f t="shared" si="350"/>
        <v>0.16632160110420979</v>
      </c>
      <c r="J3772" s="95">
        <v>184</v>
      </c>
      <c r="K3772" s="144">
        <f t="shared" si="351"/>
        <v>0.12698412698412698</v>
      </c>
      <c r="L3772" s="95">
        <v>529</v>
      </c>
      <c r="M3772" s="144">
        <f t="shared" si="352"/>
        <v>0.36507936507936506</v>
      </c>
      <c r="N3772" s="95">
        <v>1449</v>
      </c>
      <c r="O3772" s="144">
        <f t="shared" si="353"/>
        <v>1</v>
      </c>
      <c r="P3772" s="64"/>
    </row>
    <row r="3773" spans="1:16" ht="18" customHeight="1" x14ac:dyDescent="0.25">
      <c r="A3773" s="64"/>
      <c r="B3773" s="97" t="s">
        <v>3355</v>
      </c>
      <c r="C3773" s="58" t="s">
        <v>3833</v>
      </c>
      <c r="D3773" s="95">
        <v>428</v>
      </c>
      <c r="E3773" s="144">
        <f t="shared" si="348"/>
        <v>0.2690131992457574</v>
      </c>
      <c r="F3773" s="95">
        <v>243</v>
      </c>
      <c r="G3773" s="144">
        <f t="shared" si="349"/>
        <v>0.15273412947831552</v>
      </c>
      <c r="H3773" s="95">
        <v>35</v>
      </c>
      <c r="I3773" s="144">
        <f t="shared" si="350"/>
        <v>2.1998742928975488E-2</v>
      </c>
      <c r="J3773" s="95">
        <v>167</v>
      </c>
      <c r="K3773" s="144">
        <f t="shared" si="351"/>
        <v>0.1049654305468259</v>
      </c>
      <c r="L3773" s="95">
        <v>718</v>
      </c>
      <c r="M3773" s="144">
        <f t="shared" si="352"/>
        <v>0.4512884978001257</v>
      </c>
      <c r="N3773" s="95">
        <v>1591</v>
      </c>
      <c r="O3773" s="144">
        <f t="shared" si="353"/>
        <v>1</v>
      </c>
      <c r="P3773" s="64"/>
    </row>
    <row r="3774" spans="1:16" ht="18" customHeight="1" x14ac:dyDescent="0.25">
      <c r="A3774" s="64"/>
      <c r="B3774" s="97" t="s">
        <v>3355</v>
      </c>
      <c r="C3774" s="58" t="s">
        <v>3834</v>
      </c>
      <c r="D3774" s="95">
        <v>486</v>
      </c>
      <c r="E3774" s="144">
        <f t="shared" si="348"/>
        <v>0.25233644859813081</v>
      </c>
      <c r="F3774" s="95">
        <v>417</v>
      </c>
      <c r="G3774" s="144">
        <f t="shared" si="349"/>
        <v>0.21651090342679127</v>
      </c>
      <c r="H3774" s="95">
        <v>3</v>
      </c>
      <c r="I3774" s="144">
        <f t="shared" si="350"/>
        <v>1.557632398753894E-3</v>
      </c>
      <c r="J3774" s="95">
        <v>239</v>
      </c>
      <c r="K3774" s="144">
        <f t="shared" si="351"/>
        <v>0.1240913811007269</v>
      </c>
      <c r="L3774" s="95">
        <v>781</v>
      </c>
      <c r="M3774" s="144">
        <f t="shared" si="352"/>
        <v>0.40550363447559712</v>
      </c>
      <c r="N3774" s="95">
        <v>1926</v>
      </c>
      <c r="O3774" s="144">
        <f t="shared" si="353"/>
        <v>1</v>
      </c>
      <c r="P3774" s="64"/>
    </row>
    <row r="3775" spans="1:16" ht="18" customHeight="1" x14ac:dyDescent="0.25">
      <c r="A3775" s="64"/>
      <c r="B3775" s="97" t="s">
        <v>3355</v>
      </c>
      <c r="C3775" s="58" t="s">
        <v>3330</v>
      </c>
      <c r="D3775" s="95">
        <v>1857</v>
      </c>
      <c r="E3775" s="144">
        <f t="shared" si="348"/>
        <v>2.6876429212377342E-2</v>
      </c>
      <c r="F3775" s="95">
        <v>24750</v>
      </c>
      <c r="G3775" s="144">
        <f t="shared" si="349"/>
        <v>0.35820765913103886</v>
      </c>
      <c r="H3775" s="95">
        <v>2887</v>
      </c>
      <c r="I3775" s="144">
        <f t="shared" si="350"/>
        <v>4.1783657046921586E-2</v>
      </c>
      <c r="J3775" s="95">
        <v>12118</v>
      </c>
      <c r="K3775" s="144">
        <f t="shared" si="351"/>
        <v>0.17538425912524966</v>
      </c>
      <c r="L3775" s="95">
        <v>27482</v>
      </c>
      <c r="M3775" s="144">
        <f t="shared" si="352"/>
        <v>0.39774799548441253</v>
      </c>
      <c r="N3775" s="95">
        <v>69094</v>
      </c>
      <c r="O3775" s="144">
        <f t="shared" si="353"/>
        <v>1</v>
      </c>
      <c r="P3775" s="64"/>
    </row>
    <row r="3776" spans="1:16" ht="18" customHeight="1" x14ac:dyDescent="0.25">
      <c r="A3776" s="64"/>
      <c r="B3776" s="97" t="s">
        <v>3355</v>
      </c>
      <c r="C3776" s="58" t="s">
        <v>3835</v>
      </c>
      <c r="D3776" s="95">
        <v>154</v>
      </c>
      <c r="E3776" s="144">
        <f t="shared" si="348"/>
        <v>1.6913783635365182E-2</v>
      </c>
      <c r="F3776" s="95">
        <v>5002</v>
      </c>
      <c r="G3776" s="144">
        <f t="shared" si="349"/>
        <v>0.5493684788577704</v>
      </c>
      <c r="H3776" s="95">
        <v>378</v>
      </c>
      <c r="I3776" s="144">
        <f t="shared" si="350"/>
        <v>4.1515650741350905E-2</v>
      </c>
      <c r="J3776" s="95">
        <v>1378</v>
      </c>
      <c r="K3776" s="144">
        <f t="shared" si="351"/>
        <v>0.15134541460735859</v>
      </c>
      <c r="L3776" s="95">
        <v>2193</v>
      </c>
      <c r="M3776" s="144">
        <f t="shared" si="352"/>
        <v>0.24085667215815487</v>
      </c>
      <c r="N3776" s="95">
        <v>9105</v>
      </c>
      <c r="O3776" s="144">
        <f t="shared" si="353"/>
        <v>1</v>
      </c>
      <c r="P3776" s="64"/>
    </row>
    <row r="3777" spans="1:16" ht="18" customHeight="1" x14ac:dyDescent="0.25">
      <c r="A3777" s="64"/>
      <c r="B3777" s="97" t="s">
        <v>3355</v>
      </c>
      <c r="C3777" s="58" t="s">
        <v>3836</v>
      </c>
      <c r="D3777" s="95">
        <v>0</v>
      </c>
      <c r="E3777" s="144">
        <f t="shared" si="348"/>
        <v>0</v>
      </c>
      <c r="F3777" s="95">
        <v>1075</v>
      </c>
      <c r="G3777" s="144">
        <f t="shared" si="349"/>
        <v>0.31432748538011696</v>
      </c>
      <c r="H3777" s="95">
        <v>191</v>
      </c>
      <c r="I3777" s="144">
        <f t="shared" si="350"/>
        <v>5.5847953216374271E-2</v>
      </c>
      <c r="J3777" s="95">
        <v>647</v>
      </c>
      <c r="K3777" s="144">
        <f t="shared" si="351"/>
        <v>0.18918128654970759</v>
      </c>
      <c r="L3777" s="95">
        <v>1507</v>
      </c>
      <c r="M3777" s="144">
        <f t="shared" si="352"/>
        <v>0.44064327485380117</v>
      </c>
      <c r="N3777" s="95">
        <v>3420</v>
      </c>
      <c r="O3777" s="144">
        <f t="shared" si="353"/>
        <v>1</v>
      </c>
      <c r="P3777" s="64"/>
    </row>
    <row r="3778" spans="1:16" ht="18" customHeight="1" x14ac:dyDescent="0.25">
      <c r="A3778" s="64"/>
      <c r="B3778" s="97" t="s">
        <v>3355</v>
      </c>
      <c r="C3778" s="58" t="s">
        <v>3837</v>
      </c>
      <c r="D3778" s="95">
        <v>242</v>
      </c>
      <c r="E3778" s="144">
        <f t="shared" si="348"/>
        <v>0.202172096908939</v>
      </c>
      <c r="F3778" s="95">
        <v>21</v>
      </c>
      <c r="G3778" s="144">
        <f t="shared" si="349"/>
        <v>1.7543859649122806E-2</v>
      </c>
      <c r="H3778" s="95">
        <v>15</v>
      </c>
      <c r="I3778" s="144">
        <f t="shared" si="350"/>
        <v>1.2531328320802004E-2</v>
      </c>
      <c r="J3778" s="95">
        <v>204</v>
      </c>
      <c r="K3778" s="144">
        <f t="shared" si="351"/>
        <v>0.17042606516290726</v>
      </c>
      <c r="L3778" s="95">
        <v>715</v>
      </c>
      <c r="M3778" s="144">
        <f t="shared" si="352"/>
        <v>0.59732664995822893</v>
      </c>
      <c r="N3778" s="95">
        <v>1197</v>
      </c>
      <c r="O3778" s="144">
        <f t="shared" si="353"/>
        <v>1</v>
      </c>
      <c r="P3778" s="64"/>
    </row>
    <row r="3779" spans="1:16" ht="18" customHeight="1" x14ac:dyDescent="0.25">
      <c r="A3779" s="64"/>
      <c r="B3779" s="97" t="s">
        <v>3355</v>
      </c>
      <c r="C3779" s="58" t="s">
        <v>3838</v>
      </c>
      <c r="D3779" s="95">
        <v>160</v>
      </c>
      <c r="E3779" s="144">
        <f t="shared" si="348"/>
        <v>6.1633281972265024E-2</v>
      </c>
      <c r="F3779" s="95">
        <v>197</v>
      </c>
      <c r="G3779" s="144">
        <f t="shared" si="349"/>
        <v>7.5885978428351306E-2</v>
      </c>
      <c r="H3779" s="95">
        <v>95</v>
      </c>
      <c r="I3779" s="144">
        <f t="shared" si="350"/>
        <v>3.6594761171032358E-2</v>
      </c>
      <c r="J3779" s="95">
        <v>493</v>
      </c>
      <c r="K3779" s="144">
        <f t="shared" si="351"/>
        <v>0.1899075500770416</v>
      </c>
      <c r="L3779" s="95">
        <v>1651</v>
      </c>
      <c r="M3779" s="144">
        <f t="shared" si="352"/>
        <v>0.63597842835130969</v>
      </c>
      <c r="N3779" s="95">
        <v>2596</v>
      </c>
      <c r="O3779" s="144">
        <f t="shared" si="353"/>
        <v>1</v>
      </c>
      <c r="P3779" s="64"/>
    </row>
    <row r="3780" spans="1:16" ht="18" customHeight="1" x14ac:dyDescent="0.25">
      <c r="A3780" s="64"/>
      <c r="B3780" s="97" t="s">
        <v>3355</v>
      </c>
      <c r="C3780" s="58" t="s">
        <v>3839</v>
      </c>
      <c r="D3780" s="95">
        <v>78</v>
      </c>
      <c r="E3780" s="144">
        <f t="shared" si="348"/>
        <v>2.6289180990899899E-2</v>
      </c>
      <c r="F3780" s="95">
        <v>840</v>
      </c>
      <c r="G3780" s="144">
        <f t="shared" si="349"/>
        <v>0.28311425682507585</v>
      </c>
      <c r="H3780" s="95">
        <v>124</v>
      </c>
      <c r="I3780" s="144">
        <f t="shared" si="350"/>
        <v>4.1793056959892147E-2</v>
      </c>
      <c r="J3780" s="95">
        <v>537</v>
      </c>
      <c r="K3780" s="144">
        <f t="shared" si="351"/>
        <v>0.18099089989888775</v>
      </c>
      <c r="L3780" s="95">
        <v>1388</v>
      </c>
      <c r="M3780" s="144">
        <f t="shared" si="352"/>
        <v>0.46781260532524438</v>
      </c>
      <c r="N3780" s="95">
        <v>2967</v>
      </c>
      <c r="O3780" s="144">
        <f t="shared" si="353"/>
        <v>1</v>
      </c>
      <c r="P3780" s="64"/>
    </row>
    <row r="3781" spans="1:16" ht="18" customHeight="1" x14ac:dyDescent="0.25">
      <c r="A3781" s="64"/>
      <c r="B3781" s="97" t="s">
        <v>3355</v>
      </c>
      <c r="C3781" s="58" t="s">
        <v>3840</v>
      </c>
      <c r="D3781" s="95">
        <v>109</v>
      </c>
      <c r="E3781" s="144">
        <f t="shared" si="348"/>
        <v>0.21669980119284293</v>
      </c>
      <c r="F3781" s="95">
        <v>12</v>
      </c>
      <c r="G3781" s="144">
        <f t="shared" si="349"/>
        <v>2.3856858846918488E-2</v>
      </c>
      <c r="H3781" s="95">
        <v>10</v>
      </c>
      <c r="I3781" s="144">
        <f t="shared" si="350"/>
        <v>1.9880715705765408E-2</v>
      </c>
      <c r="J3781" s="95">
        <v>27</v>
      </c>
      <c r="K3781" s="144">
        <f t="shared" si="351"/>
        <v>5.3677932405566599E-2</v>
      </c>
      <c r="L3781" s="95">
        <v>345</v>
      </c>
      <c r="M3781" s="144">
        <f t="shared" si="352"/>
        <v>0.68588469184890655</v>
      </c>
      <c r="N3781" s="95">
        <v>503</v>
      </c>
      <c r="O3781" s="144">
        <f t="shared" si="353"/>
        <v>1</v>
      </c>
      <c r="P3781" s="64"/>
    </row>
    <row r="3782" spans="1:16" ht="18" customHeight="1" x14ac:dyDescent="0.25">
      <c r="A3782" s="64"/>
      <c r="B3782" s="97" t="s">
        <v>3355</v>
      </c>
      <c r="C3782" s="58" t="s">
        <v>3841</v>
      </c>
      <c r="D3782" s="95">
        <v>211</v>
      </c>
      <c r="E3782" s="144">
        <f t="shared" si="348"/>
        <v>0.33072100313479624</v>
      </c>
      <c r="F3782" s="95">
        <v>47</v>
      </c>
      <c r="G3782" s="144">
        <f t="shared" si="349"/>
        <v>7.3667711598746077E-2</v>
      </c>
      <c r="H3782" s="95">
        <v>3</v>
      </c>
      <c r="I3782" s="144">
        <f t="shared" si="350"/>
        <v>4.7021943573667714E-3</v>
      </c>
      <c r="J3782" s="95">
        <v>90</v>
      </c>
      <c r="K3782" s="144">
        <f t="shared" si="351"/>
        <v>0.14106583072100312</v>
      </c>
      <c r="L3782" s="95">
        <v>287</v>
      </c>
      <c r="M3782" s="144">
        <f t="shared" si="352"/>
        <v>0.44984326018808779</v>
      </c>
      <c r="N3782" s="95">
        <v>638</v>
      </c>
      <c r="O3782" s="144">
        <f t="shared" si="353"/>
        <v>1</v>
      </c>
      <c r="P3782" s="64"/>
    </row>
    <row r="3783" spans="1:16" ht="18" customHeight="1" x14ac:dyDescent="0.25">
      <c r="A3783" s="64"/>
      <c r="B3783" s="97" t="s">
        <v>3355</v>
      </c>
      <c r="C3783" s="58" t="s">
        <v>3842</v>
      </c>
      <c r="D3783" s="95">
        <v>116</v>
      </c>
      <c r="E3783" s="144">
        <f t="shared" si="348"/>
        <v>0.17575757575757575</v>
      </c>
      <c r="F3783" s="95">
        <v>19</v>
      </c>
      <c r="G3783" s="144">
        <f t="shared" si="349"/>
        <v>2.8787878787878789E-2</v>
      </c>
      <c r="H3783" s="95">
        <v>0</v>
      </c>
      <c r="I3783" s="144">
        <f t="shared" si="350"/>
        <v>0</v>
      </c>
      <c r="J3783" s="95">
        <v>189</v>
      </c>
      <c r="K3783" s="144">
        <f t="shared" si="351"/>
        <v>0.28636363636363638</v>
      </c>
      <c r="L3783" s="95">
        <v>336</v>
      </c>
      <c r="M3783" s="144">
        <f t="shared" si="352"/>
        <v>0.50909090909090904</v>
      </c>
      <c r="N3783" s="95">
        <v>660</v>
      </c>
      <c r="O3783" s="144">
        <f t="shared" si="353"/>
        <v>1</v>
      </c>
      <c r="P3783" s="64"/>
    </row>
    <row r="3784" spans="1:16" ht="18" customHeight="1" x14ac:dyDescent="0.25">
      <c r="A3784" s="64"/>
      <c r="B3784" s="97" t="s">
        <v>3355</v>
      </c>
      <c r="C3784" s="58" t="s">
        <v>3843</v>
      </c>
      <c r="D3784" s="95">
        <v>30</v>
      </c>
      <c r="E3784" s="144">
        <f t="shared" si="348"/>
        <v>8.0645161290322578E-2</v>
      </c>
      <c r="F3784" s="95">
        <v>64</v>
      </c>
      <c r="G3784" s="144">
        <f t="shared" si="349"/>
        <v>0.17204301075268819</v>
      </c>
      <c r="H3784" s="95">
        <v>4</v>
      </c>
      <c r="I3784" s="144">
        <f t="shared" si="350"/>
        <v>1.0752688172043012E-2</v>
      </c>
      <c r="J3784" s="95">
        <v>32</v>
      </c>
      <c r="K3784" s="144">
        <f t="shared" si="351"/>
        <v>8.6021505376344093E-2</v>
      </c>
      <c r="L3784" s="95">
        <v>242</v>
      </c>
      <c r="M3784" s="144">
        <f t="shared" si="352"/>
        <v>0.65053763440860213</v>
      </c>
      <c r="N3784" s="95">
        <v>372</v>
      </c>
      <c r="O3784" s="144">
        <f t="shared" si="353"/>
        <v>1</v>
      </c>
      <c r="P3784" s="64"/>
    </row>
    <row r="3785" spans="1:16" ht="18" customHeight="1" x14ac:dyDescent="0.25">
      <c r="A3785" s="64"/>
      <c r="B3785" s="97" t="s">
        <v>3355</v>
      </c>
      <c r="C3785" s="58" t="s">
        <v>3844</v>
      </c>
      <c r="D3785" s="95">
        <v>96</v>
      </c>
      <c r="E3785" s="144">
        <f t="shared" si="348"/>
        <v>9.8360655737704916E-2</v>
      </c>
      <c r="F3785" s="95">
        <v>180</v>
      </c>
      <c r="G3785" s="144">
        <f t="shared" si="349"/>
        <v>0.18442622950819673</v>
      </c>
      <c r="H3785" s="95">
        <v>15</v>
      </c>
      <c r="I3785" s="144">
        <f t="shared" si="350"/>
        <v>1.5368852459016393E-2</v>
      </c>
      <c r="J3785" s="95">
        <v>181</v>
      </c>
      <c r="K3785" s="144">
        <f t="shared" si="351"/>
        <v>0.18545081967213115</v>
      </c>
      <c r="L3785" s="95">
        <v>504</v>
      </c>
      <c r="M3785" s="144">
        <f t="shared" si="352"/>
        <v>0.51639344262295084</v>
      </c>
      <c r="N3785" s="95">
        <v>976</v>
      </c>
      <c r="O3785" s="144">
        <f t="shared" si="353"/>
        <v>1</v>
      </c>
      <c r="P3785" s="64"/>
    </row>
    <row r="3786" spans="1:16" ht="18" customHeight="1" x14ac:dyDescent="0.25">
      <c r="A3786" s="64"/>
      <c r="B3786" s="97" t="s">
        <v>3355</v>
      </c>
      <c r="C3786" s="58" t="s">
        <v>3845</v>
      </c>
      <c r="D3786" s="95">
        <v>588</v>
      </c>
      <c r="E3786" s="144">
        <f t="shared" si="348"/>
        <v>0.20143884892086331</v>
      </c>
      <c r="F3786" s="95">
        <v>945</v>
      </c>
      <c r="G3786" s="144">
        <f t="shared" si="349"/>
        <v>0.32374100719424459</v>
      </c>
      <c r="H3786" s="95">
        <v>141</v>
      </c>
      <c r="I3786" s="144">
        <f t="shared" si="350"/>
        <v>4.8304213771839674E-2</v>
      </c>
      <c r="J3786" s="95">
        <v>385</v>
      </c>
      <c r="K3786" s="144">
        <f t="shared" si="351"/>
        <v>0.13189448441247004</v>
      </c>
      <c r="L3786" s="95">
        <v>860</v>
      </c>
      <c r="M3786" s="144">
        <f t="shared" si="352"/>
        <v>0.29462144570058241</v>
      </c>
      <c r="N3786" s="95">
        <v>2919</v>
      </c>
      <c r="O3786" s="144">
        <f t="shared" si="353"/>
        <v>1</v>
      </c>
      <c r="P3786" s="64"/>
    </row>
    <row r="3787" spans="1:16" ht="18" customHeight="1" x14ac:dyDescent="0.25">
      <c r="A3787" s="64"/>
      <c r="B3787" s="97" t="s">
        <v>3355</v>
      </c>
      <c r="C3787" s="58" t="s">
        <v>3846</v>
      </c>
      <c r="D3787" s="95">
        <v>603</v>
      </c>
      <c r="E3787" s="144">
        <f t="shared" si="348"/>
        <v>0.26517150395778366</v>
      </c>
      <c r="F3787" s="95">
        <v>52</v>
      </c>
      <c r="G3787" s="144">
        <f t="shared" si="349"/>
        <v>2.2867194371152155E-2</v>
      </c>
      <c r="H3787" s="95">
        <v>25</v>
      </c>
      <c r="I3787" s="144">
        <f t="shared" si="350"/>
        <v>1.0993843447669306E-2</v>
      </c>
      <c r="J3787" s="95">
        <v>664</v>
      </c>
      <c r="K3787" s="144">
        <f t="shared" si="351"/>
        <v>0.29199648197009676</v>
      </c>
      <c r="L3787" s="95">
        <v>930</v>
      </c>
      <c r="M3787" s="144">
        <f t="shared" si="352"/>
        <v>0.40897097625329815</v>
      </c>
      <c r="N3787" s="95">
        <v>2274</v>
      </c>
      <c r="O3787" s="144">
        <f t="shared" si="353"/>
        <v>1</v>
      </c>
      <c r="P3787" s="64"/>
    </row>
    <row r="3788" spans="1:16" ht="18" customHeight="1" x14ac:dyDescent="0.25">
      <c r="A3788" s="64"/>
      <c r="B3788" s="97" t="s">
        <v>3355</v>
      </c>
      <c r="C3788" s="58" t="s">
        <v>3847</v>
      </c>
      <c r="D3788" s="95">
        <v>143</v>
      </c>
      <c r="E3788" s="144">
        <f t="shared" si="348"/>
        <v>0.28772635814889336</v>
      </c>
      <c r="F3788" s="95">
        <v>35</v>
      </c>
      <c r="G3788" s="144">
        <f t="shared" si="349"/>
        <v>7.0422535211267609E-2</v>
      </c>
      <c r="H3788" s="95">
        <v>0</v>
      </c>
      <c r="I3788" s="144">
        <f t="shared" si="350"/>
        <v>0</v>
      </c>
      <c r="J3788" s="95">
        <v>54</v>
      </c>
      <c r="K3788" s="144">
        <f t="shared" si="351"/>
        <v>0.10865191146881288</v>
      </c>
      <c r="L3788" s="95">
        <v>265</v>
      </c>
      <c r="M3788" s="144">
        <f t="shared" si="352"/>
        <v>0.53319919517102621</v>
      </c>
      <c r="N3788" s="95">
        <v>497</v>
      </c>
      <c r="O3788" s="144">
        <f t="shared" si="353"/>
        <v>1</v>
      </c>
      <c r="P3788" s="64"/>
    </row>
    <row r="3789" spans="1:16" ht="18" customHeight="1" x14ac:dyDescent="0.25">
      <c r="A3789" s="64"/>
      <c r="B3789" s="97" t="s">
        <v>3355</v>
      </c>
      <c r="C3789" s="58" t="s">
        <v>3848</v>
      </c>
      <c r="D3789" s="95">
        <v>37</v>
      </c>
      <c r="E3789" s="144">
        <f t="shared" si="348"/>
        <v>1.8602312719959779E-2</v>
      </c>
      <c r="F3789" s="95">
        <v>702</v>
      </c>
      <c r="G3789" s="144">
        <f t="shared" si="349"/>
        <v>0.35294117647058826</v>
      </c>
      <c r="H3789" s="95">
        <v>35</v>
      </c>
      <c r="I3789" s="144">
        <f t="shared" si="350"/>
        <v>1.7596782302664656E-2</v>
      </c>
      <c r="J3789" s="95">
        <v>676</v>
      </c>
      <c r="K3789" s="144">
        <f t="shared" si="351"/>
        <v>0.33986928104575165</v>
      </c>
      <c r="L3789" s="95">
        <v>539</v>
      </c>
      <c r="M3789" s="144">
        <f t="shared" si="352"/>
        <v>0.27099044746103568</v>
      </c>
      <c r="N3789" s="95">
        <v>1989</v>
      </c>
      <c r="O3789" s="144">
        <f t="shared" si="353"/>
        <v>1</v>
      </c>
      <c r="P3789" s="64"/>
    </row>
    <row r="3790" spans="1:16" ht="18" customHeight="1" x14ac:dyDescent="0.25">
      <c r="A3790" s="64"/>
      <c r="B3790" s="97" t="s">
        <v>3355</v>
      </c>
      <c r="C3790" s="58" t="s">
        <v>3849</v>
      </c>
      <c r="D3790" s="95">
        <v>319</v>
      </c>
      <c r="E3790" s="144">
        <f t="shared" si="348"/>
        <v>9.5101809617505889E-3</v>
      </c>
      <c r="F3790" s="95">
        <v>12097</v>
      </c>
      <c r="G3790" s="144">
        <f t="shared" si="349"/>
        <v>0.36064156455892438</v>
      </c>
      <c r="H3790" s="95">
        <v>1335</v>
      </c>
      <c r="I3790" s="144">
        <f t="shared" si="350"/>
        <v>3.9799660137733658E-2</v>
      </c>
      <c r="J3790" s="95">
        <v>6871</v>
      </c>
      <c r="K3790" s="144">
        <f t="shared" si="351"/>
        <v>0.20484154667143667</v>
      </c>
      <c r="L3790" s="95">
        <v>12921</v>
      </c>
      <c r="M3790" s="144">
        <f t="shared" si="352"/>
        <v>0.38520704767015473</v>
      </c>
      <c r="N3790" s="95">
        <v>33543</v>
      </c>
      <c r="O3790" s="144">
        <f t="shared" si="353"/>
        <v>1</v>
      </c>
      <c r="P3790" s="64"/>
    </row>
    <row r="3791" spans="1:16" ht="18" customHeight="1" x14ac:dyDescent="0.25">
      <c r="A3791" s="64"/>
      <c r="B3791" s="97" t="s">
        <v>3355</v>
      </c>
      <c r="C3791" s="58" t="s">
        <v>3850</v>
      </c>
      <c r="D3791" s="95">
        <v>211</v>
      </c>
      <c r="E3791" s="144">
        <f t="shared" si="348"/>
        <v>2.7704831932773108E-2</v>
      </c>
      <c r="F3791" s="95">
        <v>2775</v>
      </c>
      <c r="G3791" s="144">
        <f t="shared" si="349"/>
        <v>0.36436449579831931</v>
      </c>
      <c r="H3791" s="95">
        <v>226</v>
      </c>
      <c r="I3791" s="144">
        <f t="shared" si="350"/>
        <v>2.9674369747899158E-2</v>
      </c>
      <c r="J3791" s="95">
        <v>1349</v>
      </c>
      <c r="K3791" s="144">
        <f t="shared" si="351"/>
        <v>0.17712710084033614</v>
      </c>
      <c r="L3791" s="95">
        <v>3055</v>
      </c>
      <c r="M3791" s="144">
        <f t="shared" si="352"/>
        <v>0.40112920168067229</v>
      </c>
      <c r="N3791" s="95">
        <v>7616</v>
      </c>
      <c r="O3791" s="144">
        <f t="shared" si="353"/>
        <v>1</v>
      </c>
      <c r="P3791" s="64"/>
    </row>
    <row r="3792" spans="1:16" ht="18" customHeight="1" x14ac:dyDescent="0.25">
      <c r="A3792" s="64"/>
      <c r="B3792" s="97" t="s">
        <v>3355</v>
      </c>
      <c r="C3792" s="58" t="s">
        <v>3851</v>
      </c>
      <c r="D3792" s="95">
        <v>187</v>
      </c>
      <c r="E3792" s="144">
        <f t="shared" si="348"/>
        <v>0.11507692307692308</v>
      </c>
      <c r="F3792" s="95">
        <v>413</v>
      </c>
      <c r="G3792" s="144">
        <f t="shared" si="349"/>
        <v>0.25415384615384617</v>
      </c>
      <c r="H3792" s="95">
        <v>18</v>
      </c>
      <c r="I3792" s="144">
        <f t="shared" si="350"/>
        <v>1.1076923076923076E-2</v>
      </c>
      <c r="J3792" s="95">
        <v>329</v>
      </c>
      <c r="K3792" s="144">
        <f t="shared" si="351"/>
        <v>0.20246153846153847</v>
      </c>
      <c r="L3792" s="95">
        <v>678</v>
      </c>
      <c r="M3792" s="144">
        <f t="shared" si="352"/>
        <v>0.41723076923076924</v>
      </c>
      <c r="N3792" s="95">
        <v>1625</v>
      </c>
      <c r="O3792" s="144">
        <f t="shared" si="353"/>
        <v>1</v>
      </c>
      <c r="P3792" s="64"/>
    </row>
    <row r="3793" spans="1:16" ht="18" customHeight="1" x14ac:dyDescent="0.25">
      <c r="A3793" s="64"/>
      <c r="B3793" s="97" t="s">
        <v>3355</v>
      </c>
      <c r="C3793" s="58" t="s">
        <v>3852</v>
      </c>
      <c r="D3793" s="95">
        <v>183</v>
      </c>
      <c r="E3793" s="144">
        <f t="shared" ref="E3793:E3856" si="354">D3793/$N3793</f>
        <v>8.8662790697674423E-2</v>
      </c>
      <c r="F3793" s="95">
        <v>1307</v>
      </c>
      <c r="G3793" s="144">
        <f t="shared" ref="G3793:G3856" si="355">F3793/$N3793</f>
        <v>0.63323643410852715</v>
      </c>
      <c r="H3793" s="95">
        <v>2</v>
      </c>
      <c r="I3793" s="144">
        <f t="shared" ref="I3793:I3856" si="356">H3793/$N3793</f>
        <v>9.6899224806201549E-4</v>
      </c>
      <c r="J3793" s="95">
        <v>54</v>
      </c>
      <c r="K3793" s="144">
        <f t="shared" ref="K3793:K3856" si="357">J3793/$N3793</f>
        <v>2.616279069767442E-2</v>
      </c>
      <c r="L3793" s="95">
        <v>518</v>
      </c>
      <c r="M3793" s="144">
        <f t="shared" ref="M3793:M3856" si="358">L3793/$N3793</f>
        <v>0.25096899224806202</v>
      </c>
      <c r="N3793" s="95">
        <v>2064</v>
      </c>
      <c r="O3793" s="144">
        <f t="shared" ref="O3793:O3856" si="359">N3793/$N3793</f>
        <v>1</v>
      </c>
      <c r="P3793" s="64"/>
    </row>
    <row r="3794" spans="1:16" ht="18" customHeight="1" x14ac:dyDescent="0.25">
      <c r="A3794" s="64"/>
      <c r="B3794" s="97" t="s">
        <v>3355</v>
      </c>
      <c r="C3794" s="58" t="s">
        <v>3853</v>
      </c>
      <c r="D3794" s="95">
        <v>2316</v>
      </c>
      <c r="E3794" s="144">
        <f t="shared" si="354"/>
        <v>0.50822909809084926</v>
      </c>
      <c r="F3794" s="95">
        <v>63</v>
      </c>
      <c r="G3794" s="144">
        <f t="shared" si="355"/>
        <v>1.3824884792626729E-2</v>
      </c>
      <c r="H3794" s="95">
        <v>5</v>
      </c>
      <c r="I3794" s="144">
        <f t="shared" si="356"/>
        <v>1.0972130787798991E-3</v>
      </c>
      <c r="J3794" s="95">
        <v>885</v>
      </c>
      <c r="K3794" s="144">
        <f t="shared" si="357"/>
        <v>0.19420671494404212</v>
      </c>
      <c r="L3794" s="95">
        <v>1288</v>
      </c>
      <c r="M3794" s="144">
        <f t="shared" si="358"/>
        <v>0.28264208909370198</v>
      </c>
      <c r="N3794" s="95">
        <v>4557</v>
      </c>
      <c r="O3794" s="144">
        <f t="shared" si="359"/>
        <v>1</v>
      </c>
      <c r="P3794" s="64"/>
    </row>
    <row r="3795" spans="1:16" ht="18" customHeight="1" x14ac:dyDescent="0.25">
      <c r="A3795" s="64"/>
      <c r="B3795" s="97" t="s">
        <v>3355</v>
      </c>
      <c r="C3795" s="58" t="s">
        <v>3854</v>
      </c>
      <c r="D3795" s="95">
        <v>1005</v>
      </c>
      <c r="E3795" s="144">
        <f t="shared" si="354"/>
        <v>0.49580661075481008</v>
      </c>
      <c r="F3795" s="95">
        <v>277</v>
      </c>
      <c r="G3795" s="144">
        <f t="shared" si="355"/>
        <v>0.13665515540207201</v>
      </c>
      <c r="H3795" s="95">
        <v>14</v>
      </c>
      <c r="I3795" s="144">
        <f t="shared" si="356"/>
        <v>6.9067587567834239E-3</v>
      </c>
      <c r="J3795" s="95">
        <v>264</v>
      </c>
      <c r="K3795" s="144">
        <f t="shared" si="357"/>
        <v>0.13024173655648741</v>
      </c>
      <c r="L3795" s="95">
        <v>467</v>
      </c>
      <c r="M3795" s="144">
        <f t="shared" si="358"/>
        <v>0.23038973852984707</v>
      </c>
      <c r="N3795" s="95">
        <v>2027</v>
      </c>
      <c r="O3795" s="144">
        <f t="shared" si="359"/>
        <v>1</v>
      </c>
      <c r="P3795" s="64"/>
    </row>
    <row r="3796" spans="1:16" ht="18" customHeight="1" x14ac:dyDescent="0.25">
      <c r="A3796" s="64"/>
      <c r="B3796" s="97" t="s">
        <v>3355</v>
      </c>
      <c r="C3796" s="58" t="s">
        <v>3855</v>
      </c>
      <c r="D3796" s="95">
        <v>177</v>
      </c>
      <c r="E3796" s="144">
        <f t="shared" si="354"/>
        <v>3.383156848503383E-3</v>
      </c>
      <c r="F3796" s="95">
        <v>19394</v>
      </c>
      <c r="G3796" s="144">
        <f t="shared" si="355"/>
        <v>0.37069459841737068</v>
      </c>
      <c r="H3796" s="95">
        <v>1028</v>
      </c>
      <c r="I3796" s="144">
        <f t="shared" si="356"/>
        <v>1.9649069154019649E-2</v>
      </c>
      <c r="J3796" s="95">
        <v>11301</v>
      </c>
      <c r="K3796" s="144">
        <f t="shared" si="357"/>
        <v>0.21600596353071599</v>
      </c>
      <c r="L3796" s="95">
        <v>20418</v>
      </c>
      <c r="M3796" s="144">
        <f t="shared" si="358"/>
        <v>0.39026721204939024</v>
      </c>
      <c r="N3796" s="95">
        <v>52318</v>
      </c>
      <c r="O3796" s="144">
        <f t="shared" si="359"/>
        <v>1</v>
      </c>
      <c r="P3796" s="64"/>
    </row>
    <row r="3797" spans="1:16" ht="18" customHeight="1" x14ac:dyDescent="0.25">
      <c r="A3797" s="64"/>
      <c r="B3797" s="97" t="s">
        <v>3355</v>
      </c>
      <c r="C3797" s="58" t="s">
        <v>3856</v>
      </c>
      <c r="D3797" s="95">
        <v>345</v>
      </c>
      <c r="E3797" s="144">
        <f t="shared" si="354"/>
        <v>0.14967462039045554</v>
      </c>
      <c r="F3797" s="95">
        <v>512</v>
      </c>
      <c r="G3797" s="144">
        <f t="shared" si="355"/>
        <v>0.22212581344902385</v>
      </c>
      <c r="H3797" s="95">
        <v>36</v>
      </c>
      <c r="I3797" s="144">
        <f t="shared" si="356"/>
        <v>1.5618221258134491E-2</v>
      </c>
      <c r="J3797" s="95">
        <v>339</v>
      </c>
      <c r="K3797" s="144">
        <f t="shared" si="357"/>
        <v>0.1470715835140998</v>
      </c>
      <c r="L3797" s="95">
        <v>1073</v>
      </c>
      <c r="M3797" s="144">
        <f t="shared" si="358"/>
        <v>0.46550976138828631</v>
      </c>
      <c r="N3797" s="95">
        <v>2305</v>
      </c>
      <c r="O3797" s="144">
        <f t="shared" si="359"/>
        <v>1</v>
      </c>
      <c r="P3797" s="64"/>
    </row>
    <row r="3798" spans="1:16" ht="18" customHeight="1" x14ac:dyDescent="0.25">
      <c r="A3798" s="64"/>
      <c r="B3798" s="97" t="s">
        <v>3355</v>
      </c>
      <c r="C3798" s="58" t="s">
        <v>3857</v>
      </c>
      <c r="D3798" s="95">
        <v>167</v>
      </c>
      <c r="E3798" s="144">
        <f t="shared" si="354"/>
        <v>0.19763313609467456</v>
      </c>
      <c r="F3798" s="95">
        <v>127</v>
      </c>
      <c r="G3798" s="144">
        <f t="shared" si="355"/>
        <v>0.15029585798816569</v>
      </c>
      <c r="H3798" s="95">
        <v>63</v>
      </c>
      <c r="I3798" s="144">
        <f t="shared" si="356"/>
        <v>7.4556213017751477E-2</v>
      </c>
      <c r="J3798" s="95">
        <v>24</v>
      </c>
      <c r="K3798" s="144">
        <f t="shared" si="357"/>
        <v>2.8402366863905324E-2</v>
      </c>
      <c r="L3798" s="95">
        <v>464</v>
      </c>
      <c r="M3798" s="144">
        <f t="shared" si="358"/>
        <v>0.54911242603550292</v>
      </c>
      <c r="N3798" s="95">
        <v>845</v>
      </c>
      <c r="O3798" s="144">
        <f t="shared" si="359"/>
        <v>1</v>
      </c>
      <c r="P3798" s="64"/>
    </row>
    <row r="3799" spans="1:16" ht="18" customHeight="1" x14ac:dyDescent="0.25">
      <c r="A3799" s="64"/>
      <c r="B3799" s="97" t="s">
        <v>3355</v>
      </c>
      <c r="C3799" s="58" t="s">
        <v>3858</v>
      </c>
      <c r="D3799" s="95">
        <v>276</v>
      </c>
      <c r="E3799" s="144">
        <f t="shared" si="354"/>
        <v>0.20988593155893537</v>
      </c>
      <c r="F3799" s="95">
        <v>522</v>
      </c>
      <c r="G3799" s="144">
        <f t="shared" si="355"/>
        <v>0.39695817490494295</v>
      </c>
      <c r="H3799" s="95">
        <v>18</v>
      </c>
      <c r="I3799" s="144">
        <f t="shared" si="356"/>
        <v>1.3688212927756654E-2</v>
      </c>
      <c r="J3799" s="95">
        <v>125</v>
      </c>
      <c r="K3799" s="144">
        <f t="shared" si="357"/>
        <v>9.5057034220532313E-2</v>
      </c>
      <c r="L3799" s="95">
        <v>374</v>
      </c>
      <c r="M3799" s="144">
        <f t="shared" si="358"/>
        <v>0.2844106463878327</v>
      </c>
      <c r="N3799" s="95">
        <v>1315</v>
      </c>
      <c r="O3799" s="144">
        <f t="shared" si="359"/>
        <v>1</v>
      </c>
      <c r="P3799" s="64"/>
    </row>
    <row r="3800" spans="1:16" ht="18" customHeight="1" x14ac:dyDescent="0.25">
      <c r="A3800" s="64"/>
      <c r="B3800" s="97" t="s">
        <v>3355</v>
      </c>
      <c r="C3800" s="58" t="s">
        <v>3859</v>
      </c>
      <c r="D3800" s="95">
        <v>116</v>
      </c>
      <c r="E3800" s="144">
        <f t="shared" si="354"/>
        <v>0.24786324786324787</v>
      </c>
      <c r="F3800" s="95">
        <v>39</v>
      </c>
      <c r="G3800" s="144">
        <f t="shared" si="355"/>
        <v>8.3333333333333329E-2</v>
      </c>
      <c r="H3800" s="95">
        <v>28</v>
      </c>
      <c r="I3800" s="144">
        <f t="shared" si="356"/>
        <v>5.9829059829059832E-2</v>
      </c>
      <c r="J3800" s="95">
        <v>31</v>
      </c>
      <c r="K3800" s="144">
        <f t="shared" si="357"/>
        <v>6.623931623931624E-2</v>
      </c>
      <c r="L3800" s="95">
        <v>254</v>
      </c>
      <c r="M3800" s="144">
        <f t="shared" si="358"/>
        <v>0.54273504273504269</v>
      </c>
      <c r="N3800" s="95">
        <v>468</v>
      </c>
      <c r="O3800" s="144">
        <f t="shared" si="359"/>
        <v>1</v>
      </c>
      <c r="P3800" s="64"/>
    </row>
    <row r="3801" spans="1:16" ht="18" customHeight="1" x14ac:dyDescent="0.25">
      <c r="A3801" s="64"/>
      <c r="B3801" s="97" t="s">
        <v>3355</v>
      </c>
      <c r="C3801" s="58" t="s">
        <v>3860</v>
      </c>
      <c r="D3801" s="95">
        <v>842</v>
      </c>
      <c r="E3801" s="144">
        <f t="shared" si="354"/>
        <v>0.16526005888125614</v>
      </c>
      <c r="F3801" s="95">
        <v>370</v>
      </c>
      <c r="G3801" s="144">
        <f t="shared" si="355"/>
        <v>7.2620215897939155E-2</v>
      </c>
      <c r="H3801" s="95">
        <v>33</v>
      </c>
      <c r="I3801" s="144">
        <f t="shared" si="356"/>
        <v>6.4769381746810602E-3</v>
      </c>
      <c r="J3801" s="95">
        <v>1272</v>
      </c>
      <c r="K3801" s="144">
        <f t="shared" si="357"/>
        <v>0.24965652600588811</v>
      </c>
      <c r="L3801" s="95">
        <v>2578</v>
      </c>
      <c r="M3801" s="144">
        <f t="shared" si="358"/>
        <v>0.50598626104023547</v>
      </c>
      <c r="N3801" s="95">
        <v>5095</v>
      </c>
      <c r="O3801" s="144">
        <f t="shared" si="359"/>
        <v>1</v>
      </c>
      <c r="P3801" s="64"/>
    </row>
    <row r="3802" spans="1:16" ht="18" customHeight="1" x14ac:dyDescent="0.25">
      <c r="A3802" s="64"/>
      <c r="B3802" s="97" t="s">
        <v>3355</v>
      </c>
      <c r="C3802" s="58" t="s">
        <v>3861</v>
      </c>
      <c r="D3802" s="95">
        <v>3339</v>
      </c>
      <c r="E3802" s="144">
        <f t="shared" si="354"/>
        <v>0.20357273503231313</v>
      </c>
      <c r="F3802" s="95">
        <v>3935</v>
      </c>
      <c r="G3802" s="144">
        <f t="shared" si="355"/>
        <v>0.23990976710157297</v>
      </c>
      <c r="H3802" s="95">
        <v>477</v>
      </c>
      <c r="I3802" s="144">
        <f t="shared" si="356"/>
        <v>2.9081819290330449E-2</v>
      </c>
      <c r="J3802" s="95">
        <v>3490</v>
      </c>
      <c r="K3802" s="144">
        <f t="shared" si="357"/>
        <v>0.21277892939885379</v>
      </c>
      <c r="L3802" s="95">
        <v>5161</v>
      </c>
      <c r="M3802" s="144">
        <f t="shared" si="358"/>
        <v>0.31465674917692965</v>
      </c>
      <c r="N3802" s="95">
        <v>16402</v>
      </c>
      <c r="O3802" s="144">
        <f t="shared" si="359"/>
        <v>1</v>
      </c>
      <c r="P3802" s="64"/>
    </row>
    <row r="3803" spans="1:16" ht="18" customHeight="1" x14ac:dyDescent="0.25">
      <c r="A3803" s="64"/>
      <c r="B3803" s="97" t="s">
        <v>3355</v>
      </c>
      <c r="C3803" s="58" t="s">
        <v>3862</v>
      </c>
      <c r="D3803" s="95">
        <v>15</v>
      </c>
      <c r="E3803" s="144">
        <f t="shared" si="354"/>
        <v>2.1156558533145273E-2</v>
      </c>
      <c r="F3803" s="95">
        <v>28</v>
      </c>
      <c r="G3803" s="144">
        <f t="shared" si="355"/>
        <v>3.9492242595204514E-2</v>
      </c>
      <c r="H3803" s="95">
        <v>127</v>
      </c>
      <c r="I3803" s="144">
        <f t="shared" si="356"/>
        <v>0.17912552891396333</v>
      </c>
      <c r="J3803" s="95">
        <v>108</v>
      </c>
      <c r="K3803" s="144">
        <f t="shared" si="357"/>
        <v>0.15232722143864599</v>
      </c>
      <c r="L3803" s="95">
        <v>431</v>
      </c>
      <c r="M3803" s="144">
        <f t="shared" si="358"/>
        <v>0.60789844851904096</v>
      </c>
      <c r="N3803" s="95">
        <v>709</v>
      </c>
      <c r="O3803" s="144">
        <f t="shared" si="359"/>
        <v>1</v>
      </c>
      <c r="P3803" s="64"/>
    </row>
    <row r="3804" spans="1:16" ht="18" customHeight="1" x14ac:dyDescent="0.25">
      <c r="A3804" s="64"/>
      <c r="B3804" s="97" t="s">
        <v>3355</v>
      </c>
      <c r="C3804" s="58" t="s">
        <v>3863</v>
      </c>
      <c r="D3804" s="95">
        <v>339</v>
      </c>
      <c r="E3804" s="144">
        <f t="shared" si="354"/>
        <v>3.5835095137420718E-2</v>
      </c>
      <c r="F3804" s="95">
        <v>2082</v>
      </c>
      <c r="G3804" s="144">
        <f t="shared" si="355"/>
        <v>0.22008456659619449</v>
      </c>
      <c r="H3804" s="95">
        <v>230</v>
      </c>
      <c r="I3804" s="144">
        <f t="shared" si="356"/>
        <v>2.4312896405919663E-2</v>
      </c>
      <c r="J3804" s="95">
        <v>2461</v>
      </c>
      <c r="K3804" s="144">
        <f t="shared" si="357"/>
        <v>0.2601479915433404</v>
      </c>
      <c r="L3804" s="95">
        <v>4348</v>
      </c>
      <c r="M3804" s="144">
        <f t="shared" si="358"/>
        <v>0.45961945031712476</v>
      </c>
      <c r="N3804" s="95">
        <v>9460</v>
      </c>
      <c r="O3804" s="144">
        <f t="shared" si="359"/>
        <v>1</v>
      </c>
      <c r="P3804" s="64"/>
    </row>
    <row r="3805" spans="1:16" ht="18" customHeight="1" x14ac:dyDescent="0.25">
      <c r="A3805" s="64"/>
      <c r="B3805" s="97" t="s">
        <v>3355</v>
      </c>
      <c r="C3805" s="58" t="s">
        <v>3864</v>
      </c>
      <c r="D3805" s="95">
        <v>10</v>
      </c>
      <c r="E3805" s="144">
        <f t="shared" si="354"/>
        <v>9.9980003999200159E-4</v>
      </c>
      <c r="F3805" s="95">
        <v>7015</v>
      </c>
      <c r="G3805" s="144">
        <f t="shared" si="355"/>
        <v>0.70135972805438918</v>
      </c>
      <c r="H3805" s="95">
        <v>74</v>
      </c>
      <c r="I3805" s="144">
        <f t="shared" si="356"/>
        <v>7.3985202959408122E-3</v>
      </c>
      <c r="J3805" s="95">
        <v>940</v>
      </c>
      <c r="K3805" s="144">
        <f t="shared" si="357"/>
        <v>9.398120375924815E-2</v>
      </c>
      <c r="L3805" s="95">
        <v>1963</v>
      </c>
      <c r="M3805" s="144">
        <f t="shared" si="358"/>
        <v>0.19626074785042991</v>
      </c>
      <c r="N3805" s="95">
        <v>10002</v>
      </c>
      <c r="O3805" s="144">
        <f t="shared" si="359"/>
        <v>1</v>
      </c>
      <c r="P3805" s="64"/>
    </row>
    <row r="3806" spans="1:16" ht="18" customHeight="1" x14ac:dyDescent="0.25">
      <c r="A3806" s="64"/>
      <c r="B3806" s="97" t="s">
        <v>3355</v>
      </c>
      <c r="C3806" s="58" t="s">
        <v>3865</v>
      </c>
      <c r="D3806" s="95">
        <v>373</v>
      </c>
      <c r="E3806" s="144">
        <f t="shared" si="354"/>
        <v>3.2409418715787647E-2</v>
      </c>
      <c r="F3806" s="95">
        <v>3367</v>
      </c>
      <c r="G3806" s="144">
        <f t="shared" si="355"/>
        <v>0.2925536536623512</v>
      </c>
      <c r="H3806" s="95">
        <v>286</v>
      </c>
      <c r="I3806" s="144">
        <f t="shared" si="356"/>
        <v>2.4850117299504735E-2</v>
      </c>
      <c r="J3806" s="95">
        <v>2538</v>
      </c>
      <c r="K3806" s="144">
        <f t="shared" si="357"/>
        <v>0.22052306890259796</v>
      </c>
      <c r="L3806" s="95">
        <v>4945</v>
      </c>
      <c r="M3806" s="144">
        <f t="shared" si="358"/>
        <v>0.42966374141975844</v>
      </c>
      <c r="N3806" s="95">
        <v>11509</v>
      </c>
      <c r="O3806" s="144">
        <f t="shared" si="359"/>
        <v>1</v>
      </c>
      <c r="P3806" s="64"/>
    </row>
    <row r="3807" spans="1:16" ht="18" customHeight="1" x14ac:dyDescent="0.25">
      <c r="A3807" s="64"/>
      <c r="B3807" s="97" t="s">
        <v>3355</v>
      </c>
      <c r="C3807" s="58" t="s">
        <v>3866</v>
      </c>
      <c r="D3807" s="95">
        <v>98</v>
      </c>
      <c r="E3807" s="144">
        <f t="shared" si="354"/>
        <v>0.14411764705882352</v>
      </c>
      <c r="F3807" s="95">
        <v>28</v>
      </c>
      <c r="G3807" s="144">
        <f t="shared" si="355"/>
        <v>4.1176470588235294E-2</v>
      </c>
      <c r="H3807" s="95">
        <v>23</v>
      </c>
      <c r="I3807" s="144">
        <f t="shared" si="356"/>
        <v>3.3823529411764704E-2</v>
      </c>
      <c r="J3807" s="95">
        <v>132</v>
      </c>
      <c r="K3807" s="144">
        <f t="shared" si="357"/>
        <v>0.19411764705882353</v>
      </c>
      <c r="L3807" s="95">
        <v>399</v>
      </c>
      <c r="M3807" s="144">
        <f t="shared" si="358"/>
        <v>0.58676470588235297</v>
      </c>
      <c r="N3807" s="95">
        <v>680</v>
      </c>
      <c r="O3807" s="144">
        <f t="shared" si="359"/>
        <v>1</v>
      </c>
      <c r="P3807" s="64"/>
    </row>
    <row r="3808" spans="1:16" ht="18" customHeight="1" x14ac:dyDescent="0.25">
      <c r="A3808" s="64"/>
      <c r="B3808" s="97" t="s">
        <v>3355</v>
      </c>
      <c r="C3808" s="58" t="s">
        <v>3867</v>
      </c>
      <c r="D3808" s="95">
        <v>217</v>
      </c>
      <c r="E3808" s="144">
        <f t="shared" si="354"/>
        <v>0.14192282537606279</v>
      </c>
      <c r="F3808" s="95">
        <v>506</v>
      </c>
      <c r="G3808" s="144">
        <f t="shared" si="355"/>
        <v>0.33093525179856115</v>
      </c>
      <c r="H3808" s="95">
        <v>4</v>
      </c>
      <c r="I3808" s="144">
        <f t="shared" si="356"/>
        <v>2.616088947024199E-3</v>
      </c>
      <c r="J3808" s="95">
        <v>194</v>
      </c>
      <c r="K3808" s="144">
        <f t="shared" si="357"/>
        <v>0.12688031393067364</v>
      </c>
      <c r="L3808" s="95">
        <v>608</v>
      </c>
      <c r="M3808" s="144">
        <f t="shared" si="358"/>
        <v>0.39764551994767822</v>
      </c>
      <c r="N3808" s="95">
        <v>1529</v>
      </c>
      <c r="O3808" s="144">
        <f t="shared" si="359"/>
        <v>1</v>
      </c>
      <c r="P3808" s="64"/>
    </row>
    <row r="3809" spans="1:16" ht="18" customHeight="1" x14ac:dyDescent="0.25">
      <c r="A3809" s="64"/>
      <c r="B3809" s="97" t="s">
        <v>3355</v>
      </c>
      <c r="C3809" s="58" t="s">
        <v>3868</v>
      </c>
      <c r="D3809" s="95">
        <v>169</v>
      </c>
      <c r="E3809" s="144">
        <f t="shared" si="354"/>
        <v>0.33399209486166009</v>
      </c>
      <c r="F3809" s="95">
        <v>47</v>
      </c>
      <c r="G3809" s="144">
        <f t="shared" si="355"/>
        <v>9.2885375494071151E-2</v>
      </c>
      <c r="H3809" s="95">
        <v>0</v>
      </c>
      <c r="I3809" s="144">
        <f t="shared" si="356"/>
        <v>0</v>
      </c>
      <c r="J3809" s="95">
        <v>61</v>
      </c>
      <c r="K3809" s="144">
        <f t="shared" si="357"/>
        <v>0.12055335968379446</v>
      </c>
      <c r="L3809" s="95">
        <v>229</v>
      </c>
      <c r="M3809" s="144">
        <f t="shared" si="358"/>
        <v>0.4525691699604743</v>
      </c>
      <c r="N3809" s="95">
        <v>506</v>
      </c>
      <c r="O3809" s="144">
        <f t="shared" si="359"/>
        <v>1</v>
      </c>
      <c r="P3809" s="64"/>
    </row>
    <row r="3810" spans="1:16" ht="18" customHeight="1" x14ac:dyDescent="0.25">
      <c r="A3810" s="64"/>
      <c r="B3810" s="97" t="s">
        <v>3355</v>
      </c>
      <c r="C3810" s="58" t="s">
        <v>3869</v>
      </c>
      <c r="D3810" s="95">
        <v>33</v>
      </c>
      <c r="E3810" s="144">
        <f t="shared" si="354"/>
        <v>0.15714285714285714</v>
      </c>
      <c r="F3810" s="95">
        <v>0</v>
      </c>
      <c r="G3810" s="144">
        <f t="shared" si="355"/>
        <v>0</v>
      </c>
      <c r="H3810" s="95">
        <v>0</v>
      </c>
      <c r="I3810" s="144">
        <f t="shared" si="356"/>
        <v>0</v>
      </c>
      <c r="J3810" s="95">
        <v>15</v>
      </c>
      <c r="K3810" s="144">
        <f t="shared" si="357"/>
        <v>7.1428571428571425E-2</v>
      </c>
      <c r="L3810" s="95">
        <v>162</v>
      </c>
      <c r="M3810" s="144">
        <f t="shared" si="358"/>
        <v>0.77142857142857146</v>
      </c>
      <c r="N3810" s="95">
        <v>210</v>
      </c>
      <c r="O3810" s="144">
        <f t="shared" si="359"/>
        <v>1</v>
      </c>
      <c r="P3810" s="64"/>
    </row>
    <row r="3811" spans="1:16" ht="18" customHeight="1" x14ac:dyDescent="0.25">
      <c r="A3811" s="64"/>
      <c r="B3811" s="97" t="s">
        <v>3355</v>
      </c>
      <c r="C3811" s="58" t="s">
        <v>3870</v>
      </c>
      <c r="D3811" s="95">
        <v>47</v>
      </c>
      <c r="E3811" s="144">
        <f t="shared" si="354"/>
        <v>7.4592518529099016E-4</v>
      </c>
      <c r="F3811" s="95">
        <v>13767</v>
      </c>
      <c r="G3811" s="144">
        <f t="shared" si="355"/>
        <v>0.21849259629576728</v>
      </c>
      <c r="H3811" s="95">
        <v>3558</v>
      </c>
      <c r="I3811" s="144">
        <f t="shared" si="356"/>
        <v>5.646812360139028E-2</v>
      </c>
      <c r="J3811" s="95">
        <v>7302</v>
      </c>
      <c r="K3811" s="144">
        <f t="shared" si="357"/>
        <v>0.11588820644669809</v>
      </c>
      <c r="L3811" s="95">
        <v>38335</v>
      </c>
      <c r="M3811" s="144">
        <f t="shared" si="358"/>
        <v>0.60840514847085336</v>
      </c>
      <c r="N3811" s="95">
        <v>63009</v>
      </c>
      <c r="O3811" s="144">
        <f t="shared" si="359"/>
        <v>1</v>
      </c>
      <c r="P3811" s="64"/>
    </row>
    <row r="3812" spans="1:16" ht="18" customHeight="1" x14ac:dyDescent="0.25">
      <c r="A3812" s="64"/>
      <c r="B3812" s="97" t="s">
        <v>3355</v>
      </c>
      <c r="C3812" s="58" t="s">
        <v>3871</v>
      </c>
      <c r="D3812" s="95">
        <v>29</v>
      </c>
      <c r="E3812" s="144">
        <f t="shared" si="354"/>
        <v>9.0342679127725853E-2</v>
      </c>
      <c r="F3812" s="95">
        <v>6</v>
      </c>
      <c r="G3812" s="144">
        <f t="shared" si="355"/>
        <v>1.8691588785046728E-2</v>
      </c>
      <c r="H3812" s="95">
        <v>0</v>
      </c>
      <c r="I3812" s="144">
        <f t="shared" si="356"/>
        <v>0</v>
      </c>
      <c r="J3812" s="95">
        <v>56</v>
      </c>
      <c r="K3812" s="144">
        <f t="shared" si="357"/>
        <v>0.17445482866043613</v>
      </c>
      <c r="L3812" s="95">
        <v>230</v>
      </c>
      <c r="M3812" s="144">
        <f t="shared" si="358"/>
        <v>0.71651090342679125</v>
      </c>
      <c r="N3812" s="95">
        <v>321</v>
      </c>
      <c r="O3812" s="144">
        <f t="shared" si="359"/>
        <v>1</v>
      </c>
      <c r="P3812" s="64"/>
    </row>
    <row r="3813" spans="1:16" ht="18" customHeight="1" x14ac:dyDescent="0.25">
      <c r="A3813" s="64"/>
      <c r="B3813" s="97" t="s">
        <v>3355</v>
      </c>
      <c r="C3813" s="58" t="s">
        <v>3872</v>
      </c>
      <c r="D3813" s="95">
        <v>481</v>
      </c>
      <c r="E3813" s="144">
        <f t="shared" si="354"/>
        <v>4.8157789347216658E-2</v>
      </c>
      <c r="F3813" s="95">
        <v>1720</v>
      </c>
      <c r="G3813" s="144">
        <f t="shared" si="355"/>
        <v>0.1722066479775731</v>
      </c>
      <c r="H3813" s="95">
        <v>40</v>
      </c>
      <c r="I3813" s="144">
        <f t="shared" si="356"/>
        <v>4.0048057669203043E-3</v>
      </c>
      <c r="J3813" s="95">
        <v>1284</v>
      </c>
      <c r="K3813" s="144">
        <f t="shared" si="357"/>
        <v>0.12855426511814178</v>
      </c>
      <c r="L3813" s="95">
        <v>6463</v>
      </c>
      <c r="M3813" s="144">
        <f t="shared" si="358"/>
        <v>0.64707649179014815</v>
      </c>
      <c r="N3813" s="95">
        <v>9988</v>
      </c>
      <c r="O3813" s="144">
        <f t="shared" si="359"/>
        <v>1</v>
      </c>
      <c r="P3813" s="64"/>
    </row>
    <row r="3814" spans="1:16" ht="18" customHeight="1" x14ac:dyDescent="0.25">
      <c r="A3814" s="64"/>
      <c r="B3814" s="97" t="s">
        <v>3355</v>
      </c>
      <c r="C3814" s="58" t="s">
        <v>3873</v>
      </c>
      <c r="D3814" s="95">
        <v>157</v>
      </c>
      <c r="E3814" s="144">
        <f t="shared" si="354"/>
        <v>3.3539841914120912E-2</v>
      </c>
      <c r="F3814" s="95">
        <v>1350</v>
      </c>
      <c r="G3814" s="144">
        <f t="shared" si="355"/>
        <v>0.28839991454817349</v>
      </c>
      <c r="H3814" s="95">
        <v>218</v>
      </c>
      <c r="I3814" s="144">
        <f t="shared" si="356"/>
        <v>4.6571245460371717E-2</v>
      </c>
      <c r="J3814" s="95">
        <v>1204</v>
      </c>
      <c r="K3814" s="144">
        <f t="shared" si="357"/>
        <v>0.25720999786370435</v>
      </c>
      <c r="L3814" s="95">
        <v>1752</v>
      </c>
      <c r="M3814" s="144">
        <f t="shared" si="358"/>
        <v>0.37427900021362959</v>
      </c>
      <c r="N3814" s="95">
        <v>4681</v>
      </c>
      <c r="O3814" s="144">
        <f t="shared" si="359"/>
        <v>1</v>
      </c>
      <c r="P3814" s="64"/>
    </row>
    <row r="3815" spans="1:16" ht="18" customHeight="1" x14ac:dyDescent="0.25">
      <c r="A3815" s="64"/>
      <c r="B3815" s="97" t="s">
        <v>3355</v>
      </c>
      <c r="C3815" s="58" t="s">
        <v>3874</v>
      </c>
      <c r="D3815" s="95">
        <v>31</v>
      </c>
      <c r="E3815" s="144">
        <f t="shared" si="354"/>
        <v>0.12704918032786885</v>
      </c>
      <c r="F3815" s="95">
        <v>7</v>
      </c>
      <c r="G3815" s="144">
        <f t="shared" si="355"/>
        <v>2.8688524590163935E-2</v>
      </c>
      <c r="H3815" s="95">
        <v>14</v>
      </c>
      <c r="I3815" s="144">
        <f t="shared" si="356"/>
        <v>5.737704918032787E-2</v>
      </c>
      <c r="J3815" s="95">
        <v>40</v>
      </c>
      <c r="K3815" s="144">
        <f t="shared" si="357"/>
        <v>0.16393442622950818</v>
      </c>
      <c r="L3815" s="95">
        <v>152</v>
      </c>
      <c r="M3815" s="144">
        <f t="shared" si="358"/>
        <v>0.62295081967213117</v>
      </c>
      <c r="N3815" s="95">
        <v>244</v>
      </c>
      <c r="O3815" s="144">
        <f t="shared" si="359"/>
        <v>1</v>
      </c>
      <c r="P3815" s="64"/>
    </row>
    <row r="3816" spans="1:16" ht="18" customHeight="1" x14ac:dyDescent="0.25">
      <c r="A3816" s="64"/>
      <c r="B3816" s="97" t="s">
        <v>3355</v>
      </c>
      <c r="C3816" s="58" t="s">
        <v>3875</v>
      </c>
      <c r="D3816" s="95">
        <v>420</v>
      </c>
      <c r="E3816" s="144">
        <f t="shared" si="354"/>
        <v>0.11996572407883462</v>
      </c>
      <c r="F3816" s="95">
        <v>550</v>
      </c>
      <c r="G3816" s="144">
        <f t="shared" si="355"/>
        <v>0.15709797200799772</v>
      </c>
      <c r="H3816" s="95">
        <v>28</v>
      </c>
      <c r="I3816" s="144">
        <f t="shared" si="356"/>
        <v>7.9977149385889752E-3</v>
      </c>
      <c r="J3816" s="95">
        <v>804</v>
      </c>
      <c r="K3816" s="144">
        <f t="shared" si="357"/>
        <v>0.22964867180805484</v>
      </c>
      <c r="L3816" s="95">
        <v>1699</v>
      </c>
      <c r="M3816" s="144">
        <f t="shared" si="358"/>
        <v>0.48528991716652387</v>
      </c>
      <c r="N3816" s="95">
        <v>3501</v>
      </c>
      <c r="O3816" s="144">
        <f t="shared" si="359"/>
        <v>1</v>
      </c>
      <c r="P3816" s="64"/>
    </row>
    <row r="3817" spans="1:16" ht="18" customHeight="1" x14ac:dyDescent="0.25">
      <c r="A3817" s="64"/>
      <c r="B3817" s="97" t="s">
        <v>3355</v>
      </c>
      <c r="C3817" s="58" t="s">
        <v>1585</v>
      </c>
      <c r="D3817" s="95">
        <v>9</v>
      </c>
      <c r="E3817" s="144">
        <f t="shared" si="354"/>
        <v>4.083243728818173E-5</v>
      </c>
      <c r="F3817" s="95">
        <v>23430</v>
      </c>
      <c r="G3817" s="144">
        <f t="shared" si="355"/>
        <v>0.10630044507356644</v>
      </c>
      <c r="H3817" s="95">
        <v>14245</v>
      </c>
      <c r="I3817" s="144">
        <f t="shared" si="356"/>
        <v>6.4628674352238749E-2</v>
      </c>
      <c r="J3817" s="95">
        <v>44161</v>
      </c>
      <c r="K3817" s="144">
        <f t="shared" si="357"/>
        <v>0.20035569589815483</v>
      </c>
      <c r="L3817" s="95">
        <v>138568</v>
      </c>
      <c r="M3817" s="144">
        <f t="shared" si="358"/>
        <v>0.62867435223875179</v>
      </c>
      <c r="N3817" s="95">
        <v>220413</v>
      </c>
      <c r="O3817" s="144">
        <f t="shared" si="359"/>
        <v>1</v>
      </c>
      <c r="P3817" s="64"/>
    </row>
    <row r="3818" spans="1:16" ht="18" customHeight="1" x14ac:dyDescent="0.25">
      <c r="A3818" s="64"/>
      <c r="B3818" s="97" t="s">
        <v>3355</v>
      </c>
      <c r="C3818" s="58" t="s">
        <v>3876</v>
      </c>
      <c r="D3818" s="95">
        <v>294</v>
      </c>
      <c r="E3818" s="144">
        <f t="shared" si="354"/>
        <v>0.24915254237288137</v>
      </c>
      <c r="F3818" s="95">
        <v>77</v>
      </c>
      <c r="G3818" s="144">
        <f t="shared" si="355"/>
        <v>6.5254237288135591E-2</v>
      </c>
      <c r="H3818" s="95">
        <v>9</v>
      </c>
      <c r="I3818" s="144">
        <f t="shared" si="356"/>
        <v>7.6271186440677969E-3</v>
      </c>
      <c r="J3818" s="95">
        <v>238</v>
      </c>
      <c r="K3818" s="144">
        <f t="shared" si="357"/>
        <v>0.2016949152542373</v>
      </c>
      <c r="L3818" s="95">
        <v>562</v>
      </c>
      <c r="M3818" s="144">
        <f t="shared" si="358"/>
        <v>0.47627118644067795</v>
      </c>
      <c r="N3818" s="95">
        <v>1180</v>
      </c>
      <c r="O3818" s="144">
        <f t="shared" si="359"/>
        <v>1</v>
      </c>
      <c r="P3818" s="64"/>
    </row>
    <row r="3819" spans="1:16" ht="18" customHeight="1" x14ac:dyDescent="0.25">
      <c r="A3819" s="64"/>
      <c r="B3819" s="97" t="s">
        <v>3355</v>
      </c>
      <c r="C3819" s="58" t="s">
        <v>3877</v>
      </c>
      <c r="D3819" s="95">
        <v>1662</v>
      </c>
      <c r="E3819" s="144">
        <f t="shared" si="354"/>
        <v>0.18961779806046777</v>
      </c>
      <c r="F3819" s="95">
        <v>2272</v>
      </c>
      <c r="G3819" s="144">
        <f t="shared" si="355"/>
        <v>0.25921277809469478</v>
      </c>
      <c r="H3819" s="95">
        <v>91</v>
      </c>
      <c r="I3819" s="144">
        <f t="shared" si="356"/>
        <v>1.038220193953223E-2</v>
      </c>
      <c r="J3819" s="95">
        <v>2446</v>
      </c>
      <c r="K3819" s="144">
        <f t="shared" si="357"/>
        <v>0.27906446092413006</v>
      </c>
      <c r="L3819" s="95">
        <v>2294</v>
      </c>
      <c r="M3819" s="144">
        <f t="shared" si="358"/>
        <v>0.26172276098117514</v>
      </c>
      <c r="N3819" s="95">
        <v>8765</v>
      </c>
      <c r="O3819" s="144">
        <f t="shared" si="359"/>
        <v>1</v>
      </c>
      <c r="P3819" s="64"/>
    </row>
    <row r="3820" spans="1:16" ht="18" customHeight="1" x14ac:dyDescent="0.25">
      <c r="A3820" s="64"/>
      <c r="B3820" s="97" t="s">
        <v>3355</v>
      </c>
      <c r="C3820" s="58" t="s">
        <v>3878</v>
      </c>
      <c r="D3820" s="95">
        <v>577</v>
      </c>
      <c r="E3820" s="144">
        <f t="shared" si="354"/>
        <v>0.37058445728965961</v>
      </c>
      <c r="F3820" s="95">
        <v>198</v>
      </c>
      <c r="G3820" s="144">
        <f t="shared" si="355"/>
        <v>0.12716763005780346</v>
      </c>
      <c r="H3820" s="95">
        <v>31</v>
      </c>
      <c r="I3820" s="144">
        <f t="shared" si="356"/>
        <v>1.9910083493898521E-2</v>
      </c>
      <c r="J3820" s="95">
        <v>113</v>
      </c>
      <c r="K3820" s="144">
        <f t="shared" si="357"/>
        <v>7.2575465639049458E-2</v>
      </c>
      <c r="L3820" s="95">
        <v>638</v>
      </c>
      <c r="M3820" s="144">
        <f t="shared" si="358"/>
        <v>0.40976236351958895</v>
      </c>
      <c r="N3820" s="95">
        <v>1557</v>
      </c>
      <c r="O3820" s="144">
        <f t="shared" si="359"/>
        <v>1</v>
      </c>
      <c r="P3820" s="64"/>
    </row>
    <row r="3821" spans="1:16" ht="18" customHeight="1" x14ac:dyDescent="0.25">
      <c r="A3821" s="64"/>
      <c r="B3821" s="97" t="s">
        <v>3355</v>
      </c>
      <c r="C3821" s="58" t="s">
        <v>3879</v>
      </c>
      <c r="D3821" s="95">
        <v>371</v>
      </c>
      <c r="E3821" s="144">
        <f t="shared" si="354"/>
        <v>0.29967689822294025</v>
      </c>
      <c r="F3821" s="95">
        <v>222</v>
      </c>
      <c r="G3821" s="144">
        <f t="shared" si="355"/>
        <v>0.17932148626817448</v>
      </c>
      <c r="H3821" s="95">
        <v>1</v>
      </c>
      <c r="I3821" s="144">
        <f t="shared" si="356"/>
        <v>8.0775444264943462E-4</v>
      </c>
      <c r="J3821" s="95">
        <v>317</v>
      </c>
      <c r="K3821" s="144">
        <f t="shared" si="357"/>
        <v>0.25605815831987078</v>
      </c>
      <c r="L3821" s="95">
        <v>327</v>
      </c>
      <c r="M3821" s="144">
        <f t="shared" si="358"/>
        <v>0.26413570274636511</v>
      </c>
      <c r="N3821" s="95">
        <v>1238</v>
      </c>
      <c r="O3821" s="144">
        <f t="shared" si="359"/>
        <v>1</v>
      </c>
      <c r="P3821" s="64"/>
    </row>
    <row r="3822" spans="1:16" ht="18" customHeight="1" x14ac:dyDescent="0.25">
      <c r="A3822" s="64"/>
      <c r="B3822" s="97" t="s">
        <v>3355</v>
      </c>
      <c r="C3822" s="58" t="s">
        <v>3880</v>
      </c>
      <c r="D3822" s="95">
        <v>132</v>
      </c>
      <c r="E3822" s="144">
        <f t="shared" si="354"/>
        <v>0.10757946210268948</v>
      </c>
      <c r="F3822" s="95">
        <v>31</v>
      </c>
      <c r="G3822" s="144">
        <f t="shared" si="355"/>
        <v>2.526487367563162E-2</v>
      </c>
      <c r="H3822" s="95">
        <v>34</v>
      </c>
      <c r="I3822" s="144">
        <f t="shared" si="356"/>
        <v>2.7709861450692746E-2</v>
      </c>
      <c r="J3822" s="95">
        <v>234</v>
      </c>
      <c r="K3822" s="144">
        <f t="shared" si="357"/>
        <v>0.19070904645476772</v>
      </c>
      <c r="L3822" s="95">
        <v>796</v>
      </c>
      <c r="M3822" s="144">
        <f t="shared" si="358"/>
        <v>0.64873675631621841</v>
      </c>
      <c r="N3822" s="95">
        <v>1227</v>
      </c>
      <c r="O3822" s="144">
        <f t="shared" si="359"/>
        <v>1</v>
      </c>
      <c r="P3822" s="64"/>
    </row>
    <row r="3823" spans="1:16" ht="18" customHeight="1" x14ac:dyDescent="0.25">
      <c r="A3823" s="64"/>
      <c r="B3823" s="97" t="s">
        <v>3355</v>
      </c>
      <c r="C3823" s="58" t="s">
        <v>3881</v>
      </c>
      <c r="D3823" s="95">
        <v>24</v>
      </c>
      <c r="E3823" s="144">
        <f t="shared" si="354"/>
        <v>6.5934065934065936E-2</v>
      </c>
      <c r="F3823" s="95">
        <v>10</v>
      </c>
      <c r="G3823" s="144">
        <f t="shared" si="355"/>
        <v>2.7472527472527472E-2</v>
      </c>
      <c r="H3823" s="95">
        <v>22</v>
      </c>
      <c r="I3823" s="144">
        <f t="shared" si="356"/>
        <v>6.043956043956044E-2</v>
      </c>
      <c r="J3823" s="95">
        <v>40</v>
      </c>
      <c r="K3823" s="144">
        <f t="shared" si="357"/>
        <v>0.10989010989010989</v>
      </c>
      <c r="L3823" s="95">
        <v>268</v>
      </c>
      <c r="M3823" s="144">
        <f t="shared" si="358"/>
        <v>0.73626373626373631</v>
      </c>
      <c r="N3823" s="95">
        <v>364</v>
      </c>
      <c r="O3823" s="144">
        <f t="shared" si="359"/>
        <v>1</v>
      </c>
      <c r="P3823" s="64"/>
    </row>
    <row r="3824" spans="1:16" ht="18" customHeight="1" x14ac:dyDescent="0.25">
      <c r="A3824" s="64"/>
      <c r="B3824" s="97" t="s">
        <v>3355</v>
      </c>
      <c r="C3824" s="58" t="s">
        <v>3882</v>
      </c>
      <c r="D3824" s="95">
        <v>59</v>
      </c>
      <c r="E3824" s="144">
        <f t="shared" si="354"/>
        <v>0.10278745644599303</v>
      </c>
      <c r="F3824" s="95">
        <v>51</v>
      </c>
      <c r="G3824" s="144">
        <f t="shared" si="355"/>
        <v>8.885017421602788E-2</v>
      </c>
      <c r="H3824" s="95">
        <v>21</v>
      </c>
      <c r="I3824" s="144">
        <f t="shared" si="356"/>
        <v>3.6585365853658534E-2</v>
      </c>
      <c r="J3824" s="95">
        <v>136</v>
      </c>
      <c r="K3824" s="144">
        <f t="shared" si="357"/>
        <v>0.23693379790940766</v>
      </c>
      <c r="L3824" s="95">
        <v>307</v>
      </c>
      <c r="M3824" s="144">
        <f t="shared" si="358"/>
        <v>0.53484320557491294</v>
      </c>
      <c r="N3824" s="95">
        <v>574</v>
      </c>
      <c r="O3824" s="144">
        <f t="shared" si="359"/>
        <v>1</v>
      </c>
      <c r="P3824" s="64"/>
    </row>
    <row r="3825" spans="1:16" ht="18" customHeight="1" x14ac:dyDescent="0.25">
      <c r="A3825" s="64"/>
      <c r="B3825" s="97" t="s">
        <v>3355</v>
      </c>
      <c r="C3825" s="58" t="s">
        <v>3883</v>
      </c>
      <c r="D3825" s="95">
        <v>262</v>
      </c>
      <c r="E3825" s="144">
        <f t="shared" si="354"/>
        <v>1.3951828914366656E-3</v>
      </c>
      <c r="F3825" s="95">
        <v>7183</v>
      </c>
      <c r="G3825" s="144">
        <f t="shared" si="355"/>
        <v>3.8250376752631945E-2</v>
      </c>
      <c r="H3825" s="95">
        <v>7717</v>
      </c>
      <c r="I3825" s="144">
        <f t="shared" si="356"/>
        <v>4.1093993790903623E-2</v>
      </c>
      <c r="J3825" s="95">
        <v>30855</v>
      </c>
      <c r="K3825" s="144">
        <f t="shared" si="357"/>
        <v>0.16430674853159663</v>
      </c>
      <c r="L3825" s="95">
        <v>141772</v>
      </c>
      <c r="M3825" s="144">
        <f t="shared" si="358"/>
        <v>0.75495369803343115</v>
      </c>
      <c r="N3825" s="95">
        <v>187789</v>
      </c>
      <c r="O3825" s="144">
        <f t="shared" si="359"/>
        <v>1</v>
      </c>
      <c r="P3825" s="64"/>
    </row>
    <row r="3826" spans="1:16" ht="18" customHeight="1" x14ac:dyDescent="0.25">
      <c r="A3826" s="64"/>
      <c r="B3826" s="97" t="s">
        <v>3355</v>
      </c>
      <c r="C3826" s="58" t="s">
        <v>3884</v>
      </c>
      <c r="D3826" s="95">
        <v>196</v>
      </c>
      <c r="E3826" s="144">
        <f t="shared" si="354"/>
        <v>0.10040983606557377</v>
      </c>
      <c r="F3826" s="95">
        <v>179</v>
      </c>
      <c r="G3826" s="144">
        <f t="shared" si="355"/>
        <v>9.1700819672131145E-2</v>
      </c>
      <c r="H3826" s="95">
        <v>10</v>
      </c>
      <c r="I3826" s="144">
        <f t="shared" si="356"/>
        <v>5.1229508196721308E-3</v>
      </c>
      <c r="J3826" s="95">
        <v>556</v>
      </c>
      <c r="K3826" s="144">
        <f t="shared" si="357"/>
        <v>0.2848360655737705</v>
      </c>
      <c r="L3826" s="95">
        <v>1011</v>
      </c>
      <c r="M3826" s="144">
        <f t="shared" si="358"/>
        <v>0.51793032786885251</v>
      </c>
      <c r="N3826" s="95">
        <v>1952</v>
      </c>
      <c r="O3826" s="144">
        <f t="shared" si="359"/>
        <v>1</v>
      </c>
      <c r="P3826" s="64"/>
    </row>
    <row r="3827" spans="1:16" ht="18" customHeight="1" x14ac:dyDescent="0.25">
      <c r="A3827" s="64"/>
      <c r="B3827" s="97" t="s">
        <v>3355</v>
      </c>
      <c r="C3827" s="58" t="s">
        <v>3885</v>
      </c>
      <c r="D3827" s="95">
        <v>94</v>
      </c>
      <c r="E3827" s="144">
        <f t="shared" si="354"/>
        <v>3.325750151250871E-4</v>
      </c>
      <c r="F3827" s="95">
        <v>69431</v>
      </c>
      <c r="G3827" s="144">
        <f t="shared" si="355"/>
        <v>0.24564910505478643</v>
      </c>
      <c r="H3827" s="95">
        <v>10511</v>
      </c>
      <c r="I3827" s="144">
        <f t="shared" si="356"/>
        <v>3.7188255148721178E-2</v>
      </c>
      <c r="J3827" s="95">
        <v>52731</v>
      </c>
      <c r="K3827" s="144">
        <f t="shared" si="357"/>
        <v>0.18656396938894648</v>
      </c>
      <c r="L3827" s="95">
        <v>149876</v>
      </c>
      <c r="M3827" s="144">
        <f t="shared" si="358"/>
        <v>0.53026609539242087</v>
      </c>
      <c r="N3827" s="95">
        <v>282643</v>
      </c>
      <c r="O3827" s="144">
        <f t="shared" si="359"/>
        <v>1</v>
      </c>
      <c r="P3827" s="64"/>
    </row>
    <row r="3828" spans="1:16" ht="18" customHeight="1" x14ac:dyDescent="0.25">
      <c r="A3828" s="64"/>
      <c r="B3828" s="97" t="s">
        <v>3355</v>
      </c>
      <c r="C3828" s="58" t="s">
        <v>3886</v>
      </c>
      <c r="D3828" s="95">
        <v>2</v>
      </c>
      <c r="E3828" s="144">
        <f t="shared" si="354"/>
        <v>1.7445308956421617E-5</v>
      </c>
      <c r="F3828" s="95">
        <v>14193</v>
      </c>
      <c r="G3828" s="144">
        <f t="shared" si="355"/>
        <v>0.12380063500924601</v>
      </c>
      <c r="H3828" s="95">
        <v>12789</v>
      </c>
      <c r="I3828" s="144">
        <f t="shared" si="356"/>
        <v>0.11155402812183804</v>
      </c>
      <c r="J3828" s="95">
        <v>16861</v>
      </c>
      <c r="K3828" s="144">
        <f t="shared" si="357"/>
        <v>0.14707267715711245</v>
      </c>
      <c r="L3828" s="95">
        <v>70799</v>
      </c>
      <c r="M3828" s="144">
        <f t="shared" si="358"/>
        <v>0.61755521440284711</v>
      </c>
      <c r="N3828" s="95">
        <v>114644</v>
      </c>
      <c r="O3828" s="144">
        <f t="shared" si="359"/>
        <v>1</v>
      </c>
      <c r="P3828" s="64"/>
    </row>
    <row r="3829" spans="1:16" ht="18" customHeight="1" x14ac:dyDescent="0.25">
      <c r="A3829" s="64"/>
      <c r="B3829" s="97" t="s">
        <v>3355</v>
      </c>
      <c r="C3829" s="58" t="s">
        <v>3887</v>
      </c>
      <c r="D3829" s="95">
        <v>2770</v>
      </c>
      <c r="E3829" s="144">
        <f t="shared" si="354"/>
        <v>3.1807638426383116E-2</v>
      </c>
      <c r="F3829" s="95">
        <v>18956</v>
      </c>
      <c r="G3829" s="144">
        <f t="shared" si="355"/>
        <v>0.21766988953448316</v>
      </c>
      <c r="H3829" s="95">
        <v>3371</v>
      </c>
      <c r="I3829" s="144">
        <f t="shared" si="356"/>
        <v>3.8708862503731942E-2</v>
      </c>
      <c r="J3829" s="95">
        <v>17289</v>
      </c>
      <c r="K3829" s="144">
        <f t="shared" si="357"/>
        <v>0.19852789196885837</v>
      </c>
      <c r="L3829" s="95">
        <v>44700</v>
      </c>
      <c r="M3829" s="144">
        <f t="shared" si="358"/>
        <v>0.5132857175665434</v>
      </c>
      <c r="N3829" s="95">
        <v>87086</v>
      </c>
      <c r="O3829" s="144">
        <f t="shared" si="359"/>
        <v>1</v>
      </c>
      <c r="P3829" s="64"/>
    </row>
    <row r="3830" spans="1:16" ht="18" customHeight="1" x14ac:dyDescent="0.25">
      <c r="A3830" s="64"/>
      <c r="B3830" s="97" t="s">
        <v>3355</v>
      </c>
      <c r="C3830" s="58" t="s">
        <v>1589</v>
      </c>
      <c r="D3830" s="95">
        <v>39</v>
      </c>
      <c r="E3830" s="144">
        <f t="shared" si="354"/>
        <v>0.13636363636363635</v>
      </c>
      <c r="F3830" s="95">
        <v>2</v>
      </c>
      <c r="G3830" s="144">
        <f t="shared" si="355"/>
        <v>6.993006993006993E-3</v>
      </c>
      <c r="H3830" s="95">
        <v>1</v>
      </c>
      <c r="I3830" s="144">
        <f t="shared" si="356"/>
        <v>3.4965034965034965E-3</v>
      </c>
      <c r="J3830" s="95">
        <v>23</v>
      </c>
      <c r="K3830" s="144">
        <f t="shared" si="357"/>
        <v>8.0419580419580416E-2</v>
      </c>
      <c r="L3830" s="95">
        <v>221</v>
      </c>
      <c r="M3830" s="144">
        <f t="shared" si="358"/>
        <v>0.77272727272727271</v>
      </c>
      <c r="N3830" s="95">
        <v>286</v>
      </c>
      <c r="O3830" s="144">
        <f t="shared" si="359"/>
        <v>1</v>
      </c>
      <c r="P3830" s="64"/>
    </row>
    <row r="3831" spans="1:16" ht="18" customHeight="1" x14ac:dyDescent="0.25">
      <c r="A3831" s="64"/>
      <c r="B3831" s="97" t="s">
        <v>3355</v>
      </c>
      <c r="C3831" s="58" t="s">
        <v>3888</v>
      </c>
      <c r="D3831" s="95">
        <v>1947</v>
      </c>
      <c r="E3831" s="144">
        <f t="shared" si="354"/>
        <v>7.3245053043412833E-2</v>
      </c>
      <c r="F3831" s="95">
        <v>5765</v>
      </c>
      <c r="G3831" s="144">
        <f t="shared" si="355"/>
        <v>0.21687608155894966</v>
      </c>
      <c r="H3831" s="95">
        <v>755</v>
      </c>
      <c r="I3831" s="144">
        <f t="shared" si="356"/>
        <v>2.8402678504250996E-2</v>
      </c>
      <c r="J3831" s="95">
        <v>7544</v>
      </c>
      <c r="K3831" s="144">
        <f t="shared" si="357"/>
        <v>0.28380106839214508</v>
      </c>
      <c r="L3831" s="95">
        <v>10571</v>
      </c>
      <c r="M3831" s="144">
        <f t="shared" si="358"/>
        <v>0.39767511850124143</v>
      </c>
      <c r="N3831" s="95">
        <v>26582</v>
      </c>
      <c r="O3831" s="144">
        <f t="shared" si="359"/>
        <v>1</v>
      </c>
      <c r="P3831" s="64"/>
    </row>
    <row r="3832" spans="1:16" ht="18" customHeight="1" x14ac:dyDescent="0.25">
      <c r="A3832" s="64"/>
      <c r="B3832" s="97" t="s">
        <v>3355</v>
      </c>
      <c r="C3832" s="58" t="s">
        <v>3889</v>
      </c>
      <c r="D3832" s="95">
        <v>46</v>
      </c>
      <c r="E3832" s="144">
        <f t="shared" si="354"/>
        <v>0.15032679738562091</v>
      </c>
      <c r="F3832" s="95">
        <v>2</v>
      </c>
      <c r="G3832" s="144">
        <f t="shared" si="355"/>
        <v>6.5359477124183009E-3</v>
      </c>
      <c r="H3832" s="95">
        <v>10</v>
      </c>
      <c r="I3832" s="144">
        <f t="shared" si="356"/>
        <v>3.2679738562091505E-2</v>
      </c>
      <c r="J3832" s="95">
        <v>38</v>
      </c>
      <c r="K3832" s="144">
        <f t="shared" si="357"/>
        <v>0.12418300653594772</v>
      </c>
      <c r="L3832" s="95">
        <v>210</v>
      </c>
      <c r="M3832" s="144">
        <f t="shared" si="358"/>
        <v>0.68627450980392157</v>
      </c>
      <c r="N3832" s="95">
        <v>306</v>
      </c>
      <c r="O3832" s="144">
        <f t="shared" si="359"/>
        <v>1</v>
      </c>
      <c r="P3832" s="64"/>
    </row>
    <row r="3833" spans="1:16" ht="18" customHeight="1" x14ac:dyDescent="0.25">
      <c r="A3833" s="64"/>
      <c r="B3833" s="97" t="s">
        <v>3355</v>
      </c>
      <c r="C3833" s="58" t="s">
        <v>3890</v>
      </c>
      <c r="D3833" s="95">
        <v>48</v>
      </c>
      <c r="E3833" s="144">
        <f t="shared" si="354"/>
        <v>0.20168067226890757</v>
      </c>
      <c r="F3833" s="95">
        <v>0</v>
      </c>
      <c r="G3833" s="144">
        <f t="shared" si="355"/>
        <v>0</v>
      </c>
      <c r="H3833" s="95">
        <v>1</v>
      </c>
      <c r="I3833" s="144">
        <f t="shared" si="356"/>
        <v>4.2016806722689074E-3</v>
      </c>
      <c r="J3833" s="95">
        <v>22</v>
      </c>
      <c r="K3833" s="144">
        <f t="shared" si="357"/>
        <v>9.2436974789915971E-2</v>
      </c>
      <c r="L3833" s="95">
        <v>167</v>
      </c>
      <c r="M3833" s="144">
        <f t="shared" si="358"/>
        <v>0.70168067226890751</v>
      </c>
      <c r="N3833" s="95">
        <v>238</v>
      </c>
      <c r="O3833" s="144">
        <f t="shared" si="359"/>
        <v>1</v>
      </c>
      <c r="P3833" s="64"/>
    </row>
    <row r="3834" spans="1:16" ht="18" customHeight="1" x14ac:dyDescent="0.25">
      <c r="A3834" s="64"/>
      <c r="B3834" s="97" t="s">
        <v>3355</v>
      </c>
      <c r="C3834" s="58" t="s">
        <v>3891</v>
      </c>
      <c r="D3834" s="95">
        <v>15</v>
      </c>
      <c r="E3834" s="144">
        <f t="shared" si="354"/>
        <v>5.5555555555555552E-2</v>
      </c>
      <c r="F3834" s="95">
        <v>32</v>
      </c>
      <c r="G3834" s="144">
        <f t="shared" si="355"/>
        <v>0.11851851851851852</v>
      </c>
      <c r="H3834" s="95">
        <v>0</v>
      </c>
      <c r="I3834" s="144">
        <f t="shared" si="356"/>
        <v>0</v>
      </c>
      <c r="J3834" s="95">
        <v>21</v>
      </c>
      <c r="K3834" s="144">
        <f t="shared" si="357"/>
        <v>7.7777777777777779E-2</v>
      </c>
      <c r="L3834" s="95">
        <v>202</v>
      </c>
      <c r="M3834" s="144">
        <f t="shared" si="358"/>
        <v>0.74814814814814812</v>
      </c>
      <c r="N3834" s="95">
        <v>270</v>
      </c>
      <c r="O3834" s="144">
        <f t="shared" si="359"/>
        <v>1</v>
      </c>
      <c r="P3834" s="64"/>
    </row>
    <row r="3835" spans="1:16" ht="18" customHeight="1" x14ac:dyDescent="0.25">
      <c r="A3835" s="64"/>
      <c r="B3835" s="97" t="s">
        <v>3355</v>
      </c>
      <c r="C3835" s="58" t="s">
        <v>3892</v>
      </c>
      <c r="D3835" s="95">
        <v>283</v>
      </c>
      <c r="E3835" s="144">
        <f t="shared" si="354"/>
        <v>2.0563871530300828E-2</v>
      </c>
      <c r="F3835" s="95">
        <v>6821</v>
      </c>
      <c r="G3835" s="144">
        <f t="shared" si="355"/>
        <v>0.49564016858014825</v>
      </c>
      <c r="H3835" s="95">
        <v>231</v>
      </c>
      <c r="I3835" s="144">
        <f t="shared" si="356"/>
        <v>1.6785350966429299E-2</v>
      </c>
      <c r="J3835" s="95">
        <v>2682</v>
      </c>
      <c r="K3835" s="144">
        <f t="shared" si="357"/>
        <v>0.19488446446737392</v>
      </c>
      <c r="L3835" s="95">
        <v>3745</v>
      </c>
      <c r="M3835" s="144">
        <f t="shared" si="358"/>
        <v>0.27212614445574773</v>
      </c>
      <c r="N3835" s="95">
        <v>13762</v>
      </c>
      <c r="O3835" s="144">
        <f t="shared" si="359"/>
        <v>1</v>
      </c>
      <c r="P3835" s="64"/>
    </row>
    <row r="3836" spans="1:16" ht="18" customHeight="1" x14ac:dyDescent="0.25">
      <c r="A3836" s="64"/>
      <c r="B3836" s="97" t="s">
        <v>3355</v>
      </c>
      <c r="C3836" s="58" t="s">
        <v>3893</v>
      </c>
      <c r="D3836" s="95">
        <v>214</v>
      </c>
      <c r="E3836" s="144">
        <f t="shared" si="354"/>
        <v>0.22621564482029599</v>
      </c>
      <c r="F3836" s="95">
        <v>8</v>
      </c>
      <c r="G3836" s="144">
        <f t="shared" si="355"/>
        <v>8.4566596194503175E-3</v>
      </c>
      <c r="H3836" s="95">
        <v>10</v>
      </c>
      <c r="I3836" s="144">
        <f t="shared" si="356"/>
        <v>1.0570824524312896E-2</v>
      </c>
      <c r="J3836" s="95">
        <v>187</v>
      </c>
      <c r="K3836" s="144">
        <f t="shared" si="357"/>
        <v>0.19767441860465115</v>
      </c>
      <c r="L3836" s="95">
        <v>527</v>
      </c>
      <c r="M3836" s="144">
        <f t="shared" si="358"/>
        <v>0.55708245243128962</v>
      </c>
      <c r="N3836" s="95">
        <v>946</v>
      </c>
      <c r="O3836" s="144">
        <f t="shared" si="359"/>
        <v>1</v>
      </c>
      <c r="P3836" s="64"/>
    </row>
    <row r="3837" spans="1:16" ht="18" customHeight="1" x14ac:dyDescent="0.25">
      <c r="A3837" s="64"/>
      <c r="B3837" s="97" t="s">
        <v>3355</v>
      </c>
      <c r="C3837" s="58" t="s">
        <v>3894</v>
      </c>
      <c r="D3837" s="95">
        <v>134</v>
      </c>
      <c r="E3837" s="144">
        <f t="shared" si="354"/>
        <v>0.25330812854442342</v>
      </c>
      <c r="F3837" s="95">
        <v>35</v>
      </c>
      <c r="G3837" s="144">
        <f t="shared" si="355"/>
        <v>6.6162570888468802E-2</v>
      </c>
      <c r="H3837" s="95">
        <v>9</v>
      </c>
      <c r="I3837" s="144">
        <f t="shared" si="356"/>
        <v>1.7013232514177693E-2</v>
      </c>
      <c r="J3837" s="95">
        <v>46</v>
      </c>
      <c r="K3837" s="144">
        <f t="shared" si="357"/>
        <v>8.6956521739130432E-2</v>
      </c>
      <c r="L3837" s="95">
        <v>305</v>
      </c>
      <c r="M3837" s="144">
        <f t="shared" si="358"/>
        <v>0.57655954631379958</v>
      </c>
      <c r="N3837" s="95">
        <v>529</v>
      </c>
      <c r="O3837" s="144">
        <f t="shared" si="359"/>
        <v>1</v>
      </c>
      <c r="P3837" s="64"/>
    </row>
    <row r="3838" spans="1:16" ht="18" customHeight="1" x14ac:dyDescent="0.25">
      <c r="A3838" s="64"/>
      <c r="B3838" s="97" t="s">
        <v>3355</v>
      </c>
      <c r="C3838" s="58" t="s">
        <v>3895</v>
      </c>
      <c r="D3838" s="95">
        <v>1301</v>
      </c>
      <c r="E3838" s="144">
        <f t="shared" si="354"/>
        <v>8.6589018302828613E-2</v>
      </c>
      <c r="F3838" s="95">
        <v>3107</v>
      </c>
      <c r="G3838" s="144">
        <f t="shared" si="355"/>
        <v>0.20678868552412646</v>
      </c>
      <c r="H3838" s="95">
        <v>978</v>
      </c>
      <c r="I3838" s="144">
        <f t="shared" si="356"/>
        <v>6.5091514143094845E-2</v>
      </c>
      <c r="J3838" s="95">
        <v>3962</v>
      </c>
      <c r="K3838" s="144">
        <f t="shared" si="357"/>
        <v>0.26369384359400999</v>
      </c>
      <c r="L3838" s="95">
        <v>5677</v>
      </c>
      <c r="M3838" s="144">
        <f t="shared" si="358"/>
        <v>0.37783693843594007</v>
      </c>
      <c r="N3838" s="95">
        <v>15025</v>
      </c>
      <c r="O3838" s="144">
        <f t="shared" si="359"/>
        <v>1</v>
      </c>
      <c r="P3838" s="64"/>
    </row>
    <row r="3839" spans="1:16" ht="18" customHeight="1" x14ac:dyDescent="0.25">
      <c r="A3839" s="64"/>
      <c r="B3839" s="97" t="s">
        <v>3355</v>
      </c>
      <c r="C3839" s="58" t="s">
        <v>3896</v>
      </c>
      <c r="D3839" s="95">
        <v>664</v>
      </c>
      <c r="E3839" s="144">
        <f t="shared" si="354"/>
        <v>4.4209489060814677E-3</v>
      </c>
      <c r="F3839" s="95">
        <v>22163</v>
      </c>
      <c r="G3839" s="144">
        <f t="shared" si="355"/>
        <v>0.1475624858516319</v>
      </c>
      <c r="H3839" s="95">
        <v>9126</v>
      </c>
      <c r="I3839" s="144">
        <f t="shared" si="356"/>
        <v>6.0761415236294393E-2</v>
      </c>
      <c r="J3839" s="95">
        <v>41924</v>
      </c>
      <c r="K3839" s="144">
        <f t="shared" si="357"/>
        <v>0.2791323221966257</v>
      </c>
      <c r="L3839" s="95">
        <v>76317</v>
      </c>
      <c r="M3839" s="144">
        <f t="shared" si="358"/>
        <v>0.50812282780936657</v>
      </c>
      <c r="N3839" s="95">
        <v>150194</v>
      </c>
      <c r="O3839" s="144">
        <f t="shared" si="359"/>
        <v>1</v>
      </c>
      <c r="P3839" s="64"/>
    </row>
    <row r="3840" spans="1:16" ht="18" customHeight="1" x14ac:dyDescent="0.25">
      <c r="A3840" s="64"/>
      <c r="B3840" s="97" t="s">
        <v>3355</v>
      </c>
      <c r="C3840" s="58" t="s">
        <v>3897</v>
      </c>
      <c r="D3840" s="95">
        <v>605</v>
      </c>
      <c r="E3840" s="144">
        <f t="shared" si="354"/>
        <v>2.9824846808741393E-3</v>
      </c>
      <c r="F3840" s="95">
        <v>35586</v>
      </c>
      <c r="G3840" s="144">
        <f t="shared" si="355"/>
        <v>0.17542925595634234</v>
      </c>
      <c r="H3840" s="95">
        <v>12813</v>
      </c>
      <c r="I3840" s="144">
        <f t="shared" si="356"/>
        <v>6.3164588786843542E-2</v>
      </c>
      <c r="J3840" s="95">
        <v>42838</v>
      </c>
      <c r="K3840" s="144">
        <f t="shared" si="357"/>
        <v>0.21117963431287004</v>
      </c>
      <c r="L3840" s="95">
        <v>111009</v>
      </c>
      <c r="M3840" s="144">
        <f t="shared" si="358"/>
        <v>0.54724403626306994</v>
      </c>
      <c r="N3840" s="95">
        <v>202851</v>
      </c>
      <c r="O3840" s="144">
        <f t="shared" si="359"/>
        <v>1</v>
      </c>
      <c r="P3840" s="64"/>
    </row>
    <row r="3841" spans="1:16" ht="18" customHeight="1" x14ac:dyDescent="0.25">
      <c r="A3841" s="64"/>
      <c r="B3841" s="97" t="s">
        <v>3355</v>
      </c>
      <c r="C3841" s="58" t="s">
        <v>3898</v>
      </c>
      <c r="D3841" s="95">
        <v>66</v>
      </c>
      <c r="E3841" s="144">
        <f t="shared" si="354"/>
        <v>1.0878523158068238E-2</v>
      </c>
      <c r="F3841" s="95">
        <v>298</v>
      </c>
      <c r="G3841" s="144">
        <f t="shared" si="355"/>
        <v>4.9118180319762651E-2</v>
      </c>
      <c r="H3841" s="95">
        <v>546</v>
      </c>
      <c r="I3841" s="144">
        <f t="shared" si="356"/>
        <v>8.9995055216746334E-2</v>
      </c>
      <c r="J3841" s="95">
        <v>420</v>
      </c>
      <c r="K3841" s="144">
        <f t="shared" si="357"/>
        <v>6.9226965551343334E-2</v>
      </c>
      <c r="L3841" s="95">
        <v>4737</v>
      </c>
      <c r="M3841" s="144">
        <f t="shared" si="358"/>
        <v>0.78078127575407941</v>
      </c>
      <c r="N3841" s="95">
        <v>6067</v>
      </c>
      <c r="O3841" s="144">
        <f t="shared" si="359"/>
        <v>1</v>
      </c>
      <c r="P3841" s="64"/>
    </row>
    <row r="3842" spans="1:16" ht="18" customHeight="1" x14ac:dyDescent="0.25">
      <c r="A3842" s="64"/>
      <c r="B3842" s="97" t="s">
        <v>3355</v>
      </c>
      <c r="C3842" s="58" t="s">
        <v>3899</v>
      </c>
      <c r="D3842" s="95">
        <v>376</v>
      </c>
      <c r="E3842" s="144">
        <f t="shared" si="354"/>
        <v>0.20139260846277451</v>
      </c>
      <c r="F3842" s="95">
        <v>168</v>
      </c>
      <c r="G3842" s="144">
        <f t="shared" si="355"/>
        <v>8.9983931440814138E-2</v>
      </c>
      <c r="H3842" s="95">
        <v>6</v>
      </c>
      <c r="I3842" s="144">
        <f t="shared" si="356"/>
        <v>3.2137118371719335E-3</v>
      </c>
      <c r="J3842" s="95">
        <v>415</v>
      </c>
      <c r="K3842" s="144">
        <f t="shared" si="357"/>
        <v>0.22228173540439208</v>
      </c>
      <c r="L3842" s="95">
        <v>902</v>
      </c>
      <c r="M3842" s="144">
        <f t="shared" si="358"/>
        <v>0.48312801285484736</v>
      </c>
      <c r="N3842" s="95">
        <v>1867</v>
      </c>
      <c r="O3842" s="144">
        <f t="shared" si="359"/>
        <v>1</v>
      </c>
      <c r="P3842" s="64"/>
    </row>
    <row r="3843" spans="1:16" ht="18" customHeight="1" x14ac:dyDescent="0.25">
      <c r="A3843" s="64"/>
      <c r="B3843" s="97" t="s">
        <v>3355</v>
      </c>
      <c r="C3843" s="58" t="s">
        <v>3900</v>
      </c>
      <c r="D3843" s="95">
        <v>820</v>
      </c>
      <c r="E3843" s="144">
        <f t="shared" si="354"/>
        <v>9.4579008073817764E-2</v>
      </c>
      <c r="F3843" s="95">
        <v>2686</v>
      </c>
      <c r="G3843" s="144">
        <f t="shared" si="355"/>
        <v>0.30980392156862746</v>
      </c>
      <c r="H3843" s="95">
        <v>142</v>
      </c>
      <c r="I3843" s="144">
        <f t="shared" si="356"/>
        <v>1.6378316032295271E-2</v>
      </c>
      <c r="J3843" s="95">
        <v>1947</v>
      </c>
      <c r="K3843" s="144">
        <f t="shared" si="357"/>
        <v>0.22456747404844291</v>
      </c>
      <c r="L3843" s="95">
        <v>3075</v>
      </c>
      <c r="M3843" s="144">
        <f t="shared" si="358"/>
        <v>0.3546712802768166</v>
      </c>
      <c r="N3843" s="95">
        <v>8670</v>
      </c>
      <c r="O3843" s="144">
        <f t="shared" si="359"/>
        <v>1</v>
      </c>
      <c r="P3843" s="64"/>
    </row>
    <row r="3844" spans="1:16" ht="18" customHeight="1" x14ac:dyDescent="0.25">
      <c r="A3844" s="64"/>
      <c r="B3844" s="97" t="s">
        <v>3355</v>
      </c>
      <c r="C3844" s="58" t="s">
        <v>3901</v>
      </c>
      <c r="D3844" s="95">
        <v>1538</v>
      </c>
      <c r="E3844" s="144">
        <f t="shared" si="354"/>
        <v>0.29702587871765163</v>
      </c>
      <c r="F3844" s="95">
        <v>474</v>
      </c>
      <c r="G3844" s="144">
        <f t="shared" si="355"/>
        <v>9.154113557358054E-2</v>
      </c>
      <c r="H3844" s="95">
        <v>87</v>
      </c>
      <c r="I3844" s="144">
        <f t="shared" si="356"/>
        <v>1.6801853997682505E-2</v>
      </c>
      <c r="J3844" s="95">
        <v>1469</v>
      </c>
      <c r="K3844" s="144">
        <f t="shared" si="357"/>
        <v>0.28370027037466206</v>
      </c>
      <c r="L3844" s="95">
        <v>1610</v>
      </c>
      <c r="M3844" s="144">
        <f t="shared" si="358"/>
        <v>0.31093086133642334</v>
      </c>
      <c r="N3844" s="95">
        <v>5178</v>
      </c>
      <c r="O3844" s="144">
        <f t="shared" si="359"/>
        <v>1</v>
      </c>
      <c r="P3844" s="64"/>
    </row>
    <row r="3845" spans="1:16" ht="18" customHeight="1" x14ac:dyDescent="0.25">
      <c r="A3845" s="64"/>
      <c r="B3845" s="97" t="s">
        <v>3355</v>
      </c>
      <c r="C3845" s="58" t="s">
        <v>48</v>
      </c>
      <c r="D3845" s="95">
        <v>3139</v>
      </c>
      <c r="E3845" s="144">
        <f t="shared" si="354"/>
        <v>5.8232949980326206E-4</v>
      </c>
      <c r="F3845" s="95">
        <v>359486</v>
      </c>
      <c r="G3845" s="144">
        <f t="shared" si="355"/>
        <v>6.6689806488141268E-2</v>
      </c>
      <c r="H3845" s="95">
        <v>299784</v>
      </c>
      <c r="I3845" s="144">
        <f t="shared" si="356"/>
        <v>5.5614229617400798E-2</v>
      </c>
      <c r="J3845" s="95">
        <v>892725</v>
      </c>
      <c r="K3845" s="144">
        <f t="shared" si="357"/>
        <v>0.16561328534943201</v>
      </c>
      <c r="L3845" s="95">
        <v>3835285</v>
      </c>
      <c r="M3845" s="144">
        <f t="shared" si="358"/>
        <v>0.71150034904522264</v>
      </c>
      <c r="N3845" s="95">
        <v>5390419</v>
      </c>
      <c r="O3845" s="144">
        <f t="shared" si="359"/>
        <v>1</v>
      </c>
      <c r="P3845" s="64"/>
    </row>
    <row r="3846" spans="1:16" ht="18" customHeight="1" x14ac:dyDescent="0.25">
      <c r="A3846" s="64"/>
      <c r="B3846" s="97" t="s">
        <v>3355</v>
      </c>
      <c r="C3846" s="58" t="s">
        <v>1398</v>
      </c>
      <c r="D3846" s="95">
        <v>484</v>
      </c>
      <c r="E3846" s="144">
        <f t="shared" si="354"/>
        <v>6.6860063544688486E-2</v>
      </c>
      <c r="F3846" s="95">
        <v>923</v>
      </c>
      <c r="G3846" s="144">
        <f t="shared" si="355"/>
        <v>0.12750379886724686</v>
      </c>
      <c r="H3846" s="95">
        <v>146</v>
      </c>
      <c r="I3846" s="144">
        <f t="shared" si="356"/>
        <v>2.0168531565133305E-2</v>
      </c>
      <c r="J3846" s="95">
        <v>1988</v>
      </c>
      <c r="K3846" s="144">
        <f t="shared" si="357"/>
        <v>0.27462356679099326</v>
      </c>
      <c r="L3846" s="95">
        <v>3698</v>
      </c>
      <c r="M3846" s="144">
        <f t="shared" si="358"/>
        <v>0.51084403923193811</v>
      </c>
      <c r="N3846" s="95">
        <v>7239</v>
      </c>
      <c r="O3846" s="144">
        <f t="shared" si="359"/>
        <v>1</v>
      </c>
      <c r="P3846" s="64"/>
    </row>
    <row r="3847" spans="1:16" ht="18" customHeight="1" x14ac:dyDescent="0.25">
      <c r="A3847" s="64"/>
      <c r="B3847" s="97" t="s">
        <v>3355</v>
      </c>
      <c r="C3847" s="58" t="s">
        <v>3902</v>
      </c>
      <c r="D3847" s="95">
        <v>937</v>
      </c>
      <c r="E3847" s="144">
        <f t="shared" si="354"/>
        <v>0.54956011730205279</v>
      </c>
      <c r="F3847" s="95">
        <v>216</v>
      </c>
      <c r="G3847" s="144">
        <f t="shared" si="355"/>
        <v>0.12668621700879765</v>
      </c>
      <c r="H3847" s="95">
        <v>0</v>
      </c>
      <c r="I3847" s="144">
        <f t="shared" si="356"/>
        <v>0</v>
      </c>
      <c r="J3847" s="95">
        <v>137</v>
      </c>
      <c r="K3847" s="144">
        <f t="shared" si="357"/>
        <v>8.0351906158357772E-2</v>
      </c>
      <c r="L3847" s="95">
        <v>415</v>
      </c>
      <c r="M3847" s="144">
        <f t="shared" si="358"/>
        <v>0.24340175953079179</v>
      </c>
      <c r="N3847" s="95">
        <v>1705</v>
      </c>
      <c r="O3847" s="144">
        <f t="shared" si="359"/>
        <v>1</v>
      </c>
      <c r="P3847" s="64"/>
    </row>
    <row r="3848" spans="1:16" ht="18" customHeight="1" x14ac:dyDescent="0.25">
      <c r="A3848" s="64"/>
      <c r="B3848" s="97" t="s">
        <v>3355</v>
      </c>
      <c r="C3848" s="58" t="s">
        <v>3903</v>
      </c>
      <c r="D3848" s="95">
        <v>955</v>
      </c>
      <c r="E3848" s="144">
        <f t="shared" si="354"/>
        <v>3.9454658128485851E-2</v>
      </c>
      <c r="F3848" s="95">
        <v>4716</v>
      </c>
      <c r="G3848" s="144">
        <f t="shared" si="355"/>
        <v>0.19483577773187358</v>
      </c>
      <c r="H3848" s="95">
        <v>1280</v>
      </c>
      <c r="I3848" s="144">
        <f t="shared" si="356"/>
        <v>5.2881636025614541E-2</v>
      </c>
      <c r="J3848" s="95">
        <v>6445</v>
      </c>
      <c r="K3848" s="144">
        <f t="shared" si="357"/>
        <v>0.26626730014459821</v>
      </c>
      <c r="L3848" s="95">
        <v>10809</v>
      </c>
      <c r="M3848" s="144">
        <f t="shared" si="358"/>
        <v>0.4465606279694278</v>
      </c>
      <c r="N3848" s="95">
        <v>24205</v>
      </c>
      <c r="O3848" s="144">
        <f t="shared" si="359"/>
        <v>1</v>
      </c>
      <c r="P3848" s="64"/>
    </row>
    <row r="3849" spans="1:16" ht="18" customHeight="1" x14ac:dyDescent="0.25">
      <c r="A3849" s="64"/>
      <c r="B3849" s="97" t="s">
        <v>3355</v>
      </c>
      <c r="C3849" s="58" t="s">
        <v>1885</v>
      </c>
      <c r="D3849" s="95">
        <v>16</v>
      </c>
      <c r="E3849" s="144">
        <f t="shared" si="354"/>
        <v>6.7306074373212185E-4</v>
      </c>
      <c r="F3849" s="95">
        <v>2363</v>
      </c>
      <c r="G3849" s="144">
        <f t="shared" si="355"/>
        <v>9.9402658589937742E-2</v>
      </c>
      <c r="H3849" s="95">
        <v>1877</v>
      </c>
      <c r="I3849" s="144">
        <f t="shared" si="356"/>
        <v>7.8958438499074537E-2</v>
      </c>
      <c r="J3849" s="95">
        <v>4537</v>
      </c>
      <c r="K3849" s="144">
        <f t="shared" si="357"/>
        <v>0.19085478714453979</v>
      </c>
      <c r="L3849" s="95">
        <v>14979</v>
      </c>
      <c r="M3849" s="144">
        <f t="shared" si="358"/>
        <v>0.6301110550227158</v>
      </c>
      <c r="N3849" s="95">
        <v>23772</v>
      </c>
      <c r="O3849" s="144">
        <f t="shared" si="359"/>
        <v>1</v>
      </c>
      <c r="P3849" s="64"/>
    </row>
    <row r="3850" spans="1:16" ht="18" customHeight="1" x14ac:dyDescent="0.25">
      <c r="A3850" s="64"/>
      <c r="B3850" s="97" t="s">
        <v>3355</v>
      </c>
      <c r="C3850" s="58" t="s">
        <v>3904</v>
      </c>
      <c r="D3850" s="95">
        <v>1022</v>
      </c>
      <c r="E3850" s="144">
        <f t="shared" si="354"/>
        <v>0.35120274914089344</v>
      </c>
      <c r="F3850" s="95">
        <v>391</v>
      </c>
      <c r="G3850" s="144">
        <f t="shared" si="355"/>
        <v>0.13436426116838487</v>
      </c>
      <c r="H3850" s="95">
        <v>27</v>
      </c>
      <c r="I3850" s="144">
        <f t="shared" si="356"/>
        <v>9.2783505154639175E-3</v>
      </c>
      <c r="J3850" s="95">
        <v>629</v>
      </c>
      <c r="K3850" s="144">
        <f t="shared" si="357"/>
        <v>0.2161512027491409</v>
      </c>
      <c r="L3850" s="95">
        <v>841</v>
      </c>
      <c r="M3850" s="144">
        <f t="shared" si="358"/>
        <v>0.28900343642611681</v>
      </c>
      <c r="N3850" s="95">
        <v>2910</v>
      </c>
      <c r="O3850" s="144">
        <f t="shared" si="359"/>
        <v>1</v>
      </c>
      <c r="P3850" s="64"/>
    </row>
    <row r="3851" spans="1:16" ht="18" customHeight="1" x14ac:dyDescent="0.25">
      <c r="A3851" s="64"/>
      <c r="B3851" s="97" t="s">
        <v>3355</v>
      </c>
      <c r="C3851" s="58" t="s">
        <v>3905</v>
      </c>
      <c r="D3851" s="95">
        <v>510</v>
      </c>
      <c r="E3851" s="144">
        <f t="shared" si="354"/>
        <v>0.14269725797425853</v>
      </c>
      <c r="F3851" s="95">
        <v>1116</v>
      </c>
      <c r="G3851" s="144">
        <f t="shared" si="355"/>
        <v>0.31225517627308336</v>
      </c>
      <c r="H3851" s="95">
        <v>3</v>
      </c>
      <c r="I3851" s="144">
        <f t="shared" si="356"/>
        <v>8.3939563514269728E-4</v>
      </c>
      <c r="J3851" s="95">
        <v>469</v>
      </c>
      <c r="K3851" s="144">
        <f t="shared" si="357"/>
        <v>0.13122551762730833</v>
      </c>
      <c r="L3851" s="95">
        <v>1476</v>
      </c>
      <c r="M3851" s="144">
        <f t="shared" si="358"/>
        <v>0.41298265249020705</v>
      </c>
      <c r="N3851" s="95">
        <v>3574</v>
      </c>
      <c r="O3851" s="144">
        <f t="shared" si="359"/>
        <v>1</v>
      </c>
      <c r="P3851" s="64"/>
    </row>
    <row r="3852" spans="1:16" ht="18" customHeight="1" x14ac:dyDescent="0.25">
      <c r="A3852" s="64"/>
      <c r="B3852" s="97" t="s">
        <v>3355</v>
      </c>
      <c r="C3852" s="58" t="s">
        <v>1401</v>
      </c>
      <c r="D3852" s="95">
        <v>5</v>
      </c>
      <c r="E3852" s="144">
        <f t="shared" si="354"/>
        <v>1.3593236005763533E-4</v>
      </c>
      <c r="F3852" s="95">
        <v>1436</v>
      </c>
      <c r="G3852" s="144">
        <f t="shared" si="355"/>
        <v>3.9039773808552863E-2</v>
      </c>
      <c r="H3852" s="95">
        <v>1434</v>
      </c>
      <c r="I3852" s="144">
        <f t="shared" si="356"/>
        <v>3.8985400864529812E-2</v>
      </c>
      <c r="J3852" s="95">
        <v>11129</v>
      </c>
      <c r="K3852" s="144">
        <f t="shared" si="357"/>
        <v>0.3025582470162847</v>
      </c>
      <c r="L3852" s="95">
        <v>22779</v>
      </c>
      <c r="M3852" s="144">
        <f t="shared" si="358"/>
        <v>0.61928064595057497</v>
      </c>
      <c r="N3852" s="95">
        <v>36783</v>
      </c>
      <c r="O3852" s="144">
        <f t="shared" si="359"/>
        <v>1</v>
      </c>
      <c r="P3852" s="64"/>
    </row>
    <row r="3853" spans="1:16" ht="18" customHeight="1" x14ac:dyDescent="0.25">
      <c r="A3853" s="64"/>
      <c r="B3853" s="97" t="s">
        <v>3355</v>
      </c>
      <c r="C3853" s="58" t="s">
        <v>3906</v>
      </c>
      <c r="D3853" s="95">
        <v>282</v>
      </c>
      <c r="E3853" s="144">
        <f t="shared" si="354"/>
        <v>0.11496127191194455</v>
      </c>
      <c r="F3853" s="95">
        <v>1274</v>
      </c>
      <c r="G3853" s="144">
        <f t="shared" si="355"/>
        <v>0.51936404402772118</v>
      </c>
      <c r="H3853" s="95">
        <v>11</v>
      </c>
      <c r="I3853" s="144">
        <f t="shared" si="356"/>
        <v>4.4843049327354259E-3</v>
      </c>
      <c r="J3853" s="95">
        <v>289</v>
      </c>
      <c r="K3853" s="144">
        <f t="shared" si="357"/>
        <v>0.11781492050550346</v>
      </c>
      <c r="L3853" s="95">
        <v>597</v>
      </c>
      <c r="M3853" s="144">
        <f t="shared" si="358"/>
        <v>0.24337545862209539</v>
      </c>
      <c r="N3853" s="95">
        <v>2453</v>
      </c>
      <c r="O3853" s="144">
        <f t="shared" si="359"/>
        <v>1</v>
      </c>
      <c r="P3853" s="64"/>
    </row>
    <row r="3854" spans="1:16" ht="18" customHeight="1" x14ac:dyDescent="0.25">
      <c r="A3854" s="64"/>
      <c r="B3854" s="97" t="s">
        <v>3355</v>
      </c>
      <c r="C3854" s="58" t="s">
        <v>3907</v>
      </c>
      <c r="D3854" s="95">
        <v>74</v>
      </c>
      <c r="E3854" s="144">
        <f t="shared" si="354"/>
        <v>0.12824956672443674</v>
      </c>
      <c r="F3854" s="95">
        <v>147</v>
      </c>
      <c r="G3854" s="144">
        <f t="shared" si="355"/>
        <v>0.25476603119584057</v>
      </c>
      <c r="H3854" s="95">
        <v>0</v>
      </c>
      <c r="I3854" s="144">
        <f t="shared" si="356"/>
        <v>0</v>
      </c>
      <c r="J3854" s="95">
        <v>38</v>
      </c>
      <c r="K3854" s="144">
        <f t="shared" si="357"/>
        <v>6.5857885615251299E-2</v>
      </c>
      <c r="L3854" s="95">
        <v>318</v>
      </c>
      <c r="M3854" s="144">
        <f t="shared" si="358"/>
        <v>0.55112651646447142</v>
      </c>
      <c r="N3854" s="95">
        <v>577</v>
      </c>
      <c r="O3854" s="144">
        <f t="shared" si="359"/>
        <v>1</v>
      </c>
      <c r="P3854" s="64"/>
    </row>
    <row r="3855" spans="1:16" ht="18" customHeight="1" x14ac:dyDescent="0.25">
      <c r="A3855" s="64"/>
      <c r="B3855" s="97" t="s">
        <v>3355</v>
      </c>
      <c r="C3855" s="58" t="s">
        <v>3908</v>
      </c>
      <c r="D3855" s="95">
        <v>42</v>
      </c>
      <c r="E3855" s="144">
        <f t="shared" si="354"/>
        <v>1.8518518518518517E-2</v>
      </c>
      <c r="F3855" s="95">
        <v>1719</v>
      </c>
      <c r="G3855" s="144">
        <f t="shared" si="355"/>
        <v>0.75793650793650791</v>
      </c>
      <c r="H3855" s="95">
        <v>69</v>
      </c>
      <c r="I3855" s="144">
        <f t="shared" si="356"/>
        <v>3.0423280423280422E-2</v>
      </c>
      <c r="J3855" s="95">
        <v>72</v>
      </c>
      <c r="K3855" s="144">
        <f t="shared" si="357"/>
        <v>3.1746031746031744E-2</v>
      </c>
      <c r="L3855" s="95">
        <v>366</v>
      </c>
      <c r="M3855" s="144">
        <f t="shared" si="358"/>
        <v>0.16137566137566137</v>
      </c>
      <c r="N3855" s="95">
        <v>2268</v>
      </c>
      <c r="O3855" s="144">
        <f t="shared" si="359"/>
        <v>1</v>
      </c>
      <c r="P3855" s="64"/>
    </row>
    <row r="3856" spans="1:16" ht="18" customHeight="1" x14ac:dyDescent="0.25">
      <c r="A3856" s="64"/>
      <c r="B3856" s="97" t="s">
        <v>3355</v>
      </c>
      <c r="C3856" s="58" t="s">
        <v>3909</v>
      </c>
      <c r="D3856" s="95">
        <v>54</v>
      </c>
      <c r="E3856" s="144">
        <f t="shared" si="354"/>
        <v>6.0538116591928252E-2</v>
      </c>
      <c r="F3856" s="95">
        <v>73</v>
      </c>
      <c r="G3856" s="144">
        <f t="shared" si="355"/>
        <v>8.1838565022421525E-2</v>
      </c>
      <c r="H3856" s="95">
        <v>39</v>
      </c>
      <c r="I3856" s="144">
        <f t="shared" si="356"/>
        <v>4.3721973094170405E-2</v>
      </c>
      <c r="J3856" s="95">
        <v>204</v>
      </c>
      <c r="K3856" s="144">
        <f t="shared" si="357"/>
        <v>0.22869955156950672</v>
      </c>
      <c r="L3856" s="95">
        <v>522</v>
      </c>
      <c r="M3856" s="144">
        <f t="shared" si="358"/>
        <v>0.58520179372197312</v>
      </c>
      <c r="N3856" s="95">
        <v>892</v>
      </c>
      <c r="O3856" s="144">
        <f t="shared" si="359"/>
        <v>1</v>
      </c>
      <c r="P3856" s="64"/>
    </row>
    <row r="3857" spans="1:16" ht="18" customHeight="1" x14ac:dyDescent="0.25">
      <c r="A3857" s="64"/>
      <c r="B3857" s="97" t="s">
        <v>3355</v>
      </c>
      <c r="C3857" s="58" t="s">
        <v>3910</v>
      </c>
      <c r="D3857" s="95">
        <v>248</v>
      </c>
      <c r="E3857" s="144">
        <f t="shared" ref="E3857:E3920" si="360">D3857/$N3857</f>
        <v>2.9872319922910142E-2</v>
      </c>
      <c r="F3857" s="95">
        <v>2571</v>
      </c>
      <c r="G3857" s="144">
        <f t="shared" ref="G3857:G3920" si="361">F3857/$N3857</f>
        <v>0.30968441339436281</v>
      </c>
      <c r="H3857" s="95">
        <v>601</v>
      </c>
      <c r="I3857" s="144">
        <f t="shared" ref="I3857:I3920" si="362">H3857/$N3857</f>
        <v>7.2392194651891117E-2</v>
      </c>
      <c r="J3857" s="95">
        <v>1399</v>
      </c>
      <c r="K3857" s="144">
        <f t="shared" ref="K3857:K3920" si="363">J3857/$N3857</f>
        <v>0.1685136111780294</v>
      </c>
      <c r="L3857" s="95">
        <v>3483</v>
      </c>
      <c r="M3857" s="144">
        <f t="shared" ref="M3857:M3920" si="364">L3857/$N3857</f>
        <v>0.41953746085280658</v>
      </c>
      <c r="N3857" s="95">
        <v>8302</v>
      </c>
      <c r="O3857" s="144">
        <f t="shared" ref="O3857:O3920" si="365">N3857/$N3857</f>
        <v>1</v>
      </c>
      <c r="P3857" s="64"/>
    </row>
    <row r="3858" spans="1:16" ht="18" customHeight="1" x14ac:dyDescent="0.25">
      <c r="A3858" s="64"/>
      <c r="B3858" s="97" t="s">
        <v>3355</v>
      </c>
      <c r="C3858" s="58" t="s">
        <v>3911</v>
      </c>
      <c r="D3858" s="95">
        <v>389</v>
      </c>
      <c r="E3858" s="144">
        <f t="shared" si="360"/>
        <v>5.8725845410628016E-2</v>
      </c>
      <c r="F3858" s="95">
        <v>938</v>
      </c>
      <c r="G3858" s="144">
        <f t="shared" si="361"/>
        <v>0.14160628019323671</v>
      </c>
      <c r="H3858" s="95">
        <v>88</v>
      </c>
      <c r="I3858" s="144">
        <f t="shared" si="362"/>
        <v>1.3285024154589372E-2</v>
      </c>
      <c r="J3858" s="95">
        <v>1879</v>
      </c>
      <c r="K3858" s="144">
        <f t="shared" si="363"/>
        <v>0.28366545893719808</v>
      </c>
      <c r="L3858" s="95">
        <v>3330</v>
      </c>
      <c r="M3858" s="144">
        <f t="shared" si="364"/>
        <v>0.50271739130434778</v>
      </c>
      <c r="N3858" s="95">
        <v>6624</v>
      </c>
      <c r="O3858" s="144">
        <f t="shared" si="365"/>
        <v>1</v>
      </c>
      <c r="P3858" s="64"/>
    </row>
    <row r="3859" spans="1:16" ht="18" customHeight="1" x14ac:dyDescent="0.25">
      <c r="A3859" s="64"/>
      <c r="B3859" s="97" t="s">
        <v>3355</v>
      </c>
      <c r="C3859" s="58" t="s">
        <v>1613</v>
      </c>
      <c r="D3859" s="95">
        <v>267</v>
      </c>
      <c r="E3859" s="144">
        <f t="shared" si="360"/>
        <v>5.6244865286174716E-3</v>
      </c>
      <c r="F3859" s="95">
        <v>20612</v>
      </c>
      <c r="G3859" s="144">
        <f t="shared" si="361"/>
        <v>0.43420193381222222</v>
      </c>
      <c r="H3859" s="95">
        <v>3598</v>
      </c>
      <c r="I3859" s="144">
        <f t="shared" si="362"/>
        <v>7.5793642434328332E-2</v>
      </c>
      <c r="J3859" s="95">
        <v>8512</v>
      </c>
      <c r="K3859" s="144">
        <f t="shared" si="363"/>
        <v>0.17930947315202966</v>
      </c>
      <c r="L3859" s="95">
        <v>14482</v>
      </c>
      <c r="M3859" s="144">
        <f t="shared" si="364"/>
        <v>0.30507046407280236</v>
      </c>
      <c r="N3859" s="95">
        <v>47471</v>
      </c>
      <c r="O3859" s="144">
        <f t="shared" si="365"/>
        <v>1</v>
      </c>
      <c r="P3859" s="64"/>
    </row>
    <row r="3860" spans="1:16" ht="18" customHeight="1" x14ac:dyDescent="0.25">
      <c r="A3860" s="64"/>
      <c r="B3860" s="97" t="s">
        <v>3355</v>
      </c>
      <c r="C3860" s="58" t="s">
        <v>3912</v>
      </c>
      <c r="D3860" s="95">
        <v>942</v>
      </c>
      <c r="E3860" s="144">
        <f t="shared" si="360"/>
        <v>0.49062499999999998</v>
      </c>
      <c r="F3860" s="95">
        <v>208</v>
      </c>
      <c r="G3860" s="144">
        <f t="shared" si="361"/>
        <v>0.10833333333333334</v>
      </c>
      <c r="H3860" s="95">
        <v>32</v>
      </c>
      <c r="I3860" s="144">
        <f t="shared" si="362"/>
        <v>1.6666666666666666E-2</v>
      </c>
      <c r="J3860" s="95">
        <v>264</v>
      </c>
      <c r="K3860" s="144">
        <f t="shared" si="363"/>
        <v>0.13750000000000001</v>
      </c>
      <c r="L3860" s="95">
        <v>474</v>
      </c>
      <c r="M3860" s="144">
        <f t="shared" si="364"/>
        <v>0.24687500000000001</v>
      </c>
      <c r="N3860" s="95">
        <v>1920</v>
      </c>
      <c r="O3860" s="144">
        <f t="shared" si="365"/>
        <v>1</v>
      </c>
      <c r="P3860" s="64"/>
    </row>
    <row r="3861" spans="1:16" ht="18" customHeight="1" x14ac:dyDescent="0.25">
      <c r="A3861" s="64"/>
      <c r="B3861" s="97" t="s">
        <v>3355</v>
      </c>
      <c r="C3861" s="58" t="s">
        <v>3913</v>
      </c>
      <c r="D3861" s="95">
        <v>583</v>
      </c>
      <c r="E3861" s="144">
        <f t="shared" si="360"/>
        <v>0.21859767529058868</v>
      </c>
      <c r="F3861" s="95">
        <v>588</v>
      </c>
      <c r="G3861" s="144">
        <f t="shared" si="361"/>
        <v>0.22047244094488189</v>
      </c>
      <c r="H3861" s="95">
        <v>26</v>
      </c>
      <c r="I3861" s="144">
        <f t="shared" si="362"/>
        <v>9.7487814023247098E-3</v>
      </c>
      <c r="J3861" s="95">
        <v>471</v>
      </c>
      <c r="K3861" s="144">
        <f t="shared" si="363"/>
        <v>0.1766029246344207</v>
      </c>
      <c r="L3861" s="95">
        <v>999</v>
      </c>
      <c r="M3861" s="144">
        <f t="shared" si="364"/>
        <v>0.37457817772778401</v>
      </c>
      <c r="N3861" s="95">
        <v>2667</v>
      </c>
      <c r="O3861" s="144">
        <f t="shared" si="365"/>
        <v>1</v>
      </c>
      <c r="P3861" s="64"/>
    </row>
    <row r="3862" spans="1:16" ht="18" customHeight="1" x14ac:dyDescent="0.25">
      <c r="A3862" s="64"/>
      <c r="B3862" s="97" t="s">
        <v>3355</v>
      </c>
      <c r="C3862" s="58" t="s">
        <v>3914</v>
      </c>
      <c r="D3862" s="95">
        <v>151</v>
      </c>
      <c r="E3862" s="144">
        <f t="shared" si="360"/>
        <v>0.20079787234042554</v>
      </c>
      <c r="F3862" s="95">
        <v>28</v>
      </c>
      <c r="G3862" s="144">
        <f t="shared" si="361"/>
        <v>3.7234042553191488E-2</v>
      </c>
      <c r="H3862" s="95">
        <v>1</v>
      </c>
      <c r="I3862" s="144">
        <f t="shared" si="362"/>
        <v>1.3297872340425532E-3</v>
      </c>
      <c r="J3862" s="95">
        <v>189</v>
      </c>
      <c r="K3862" s="144">
        <f t="shared" si="363"/>
        <v>0.25132978723404253</v>
      </c>
      <c r="L3862" s="95">
        <v>383</v>
      </c>
      <c r="M3862" s="144">
        <f t="shared" si="364"/>
        <v>0.50930851063829785</v>
      </c>
      <c r="N3862" s="95">
        <v>752</v>
      </c>
      <c r="O3862" s="144">
        <f t="shared" si="365"/>
        <v>1</v>
      </c>
      <c r="P3862" s="64"/>
    </row>
    <row r="3863" spans="1:16" ht="18" customHeight="1" x14ac:dyDescent="0.25">
      <c r="A3863" s="64"/>
      <c r="B3863" s="97" t="s">
        <v>3355</v>
      </c>
      <c r="C3863" s="58" t="s">
        <v>3915</v>
      </c>
      <c r="D3863" s="95">
        <v>299</v>
      </c>
      <c r="E3863" s="144">
        <f t="shared" si="360"/>
        <v>3.4407364787111622E-2</v>
      </c>
      <c r="F3863" s="95">
        <v>2111</v>
      </c>
      <c r="G3863" s="144">
        <f t="shared" si="361"/>
        <v>0.24292289988492521</v>
      </c>
      <c r="H3863" s="95">
        <v>204</v>
      </c>
      <c r="I3863" s="144">
        <f t="shared" si="362"/>
        <v>2.3475258918296892E-2</v>
      </c>
      <c r="J3863" s="95">
        <v>2183</v>
      </c>
      <c r="K3863" s="144">
        <f t="shared" si="363"/>
        <v>0.25120828538550055</v>
      </c>
      <c r="L3863" s="95">
        <v>3893</v>
      </c>
      <c r="M3863" s="144">
        <f t="shared" si="364"/>
        <v>0.4479861910241657</v>
      </c>
      <c r="N3863" s="95">
        <v>8690</v>
      </c>
      <c r="O3863" s="144">
        <f t="shared" si="365"/>
        <v>1</v>
      </c>
      <c r="P3863" s="64"/>
    </row>
    <row r="3864" spans="1:16" ht="18" customHeight="1" x14ac:dyDescent="0.25">
      <c r="A3864" s="64"/>
      <c r="B3864" s="97" t="s">
        <v>3355</v>
      </c>
      <c r="C3864" s="58" t="s">
        <v>3916</v>
      </c>
      <c r="D3864" s="95">
        <v>491</v>
      </c>
      <c r="E3864" s="144">
        <f t="shared" si="360"/>
        <v>2.1945016782797967E-3</v>
      </c>
      <c r="F3864" s="95">
        <v>55176</v>
      </c>
      <c r="G3864" s="144">
        <f t="shared" si="361"/>
        <v>0.24660656741500217</v>
      </c>
      <c r="H3864" s="95">
        <v>10223</v>
      </c>
      <c r="I3864" s="144">
        <f t="shared" si="362"/>
        <v>4.5691223334122934E-2</v>
      </c>
      <c r="J3864" s="95">
        <v>51229</v>
      </c>
      <c r="K3864" s="144">
        <f t="shared" si="363"/>
        <v>0.22896563437188536</v>
      </c>
      <c r="L3864" s="95">
        <v>106622</v>
      </c>
      <c r="M3864" s="144">
        <f t="shared" si="364"/>
        <v>0.47654207320070974</v>
      </c>
      <c r="N3864" s="95">
        <v>223741</v>
      </c>
      <c r="O3864" s="144">
        <f t="shared" si="365"/>
        <v>1</v>
      </c>
      <c r="P3864" s="64"/>
    </row>
    <row r="3865" spans="1:16" ht="18" customHeight="1" x14ac:dyDescent="0.25">
      <c r="A3865" s="64"/>
      <c r="B3865" s="97" t="s">
        <v>3355</v>
      </c>
      <c r="C3865" s="58" t="s">
        <v>3917</v>
      </c>
      <c r="D3865" s="95">
        <v>713</v>
      </c>
      <c r="E3865" s="144">
        <f t="shared" si="360"/>
        <v>0.45327399872854418</v>
      </c>
      <c r="F3865" s="95">
        <v>106</v>
      </c>
      <c r="G3865" s="144">
        <f t="shared" si="361"/>
        <v>6.7387158296249208E-2</v>
      </c>
      <c r="H3865" s="95">
        <v>13</v>
      </c>
      <c r="I3865" s="144">
        <f t="shared" si="362"/>
        <v>8.2644628099173556E-3</v>
      </c>
      <c r="J3865" s="95">
        <v>153</v>
      </c>
      <c r="K3865" s="144">
        <f t="shared" si="363"/>
        <v>9.7266369993642715E-2</v>
      </c>
      <c r="L3865" s="95">
        <v>588</v>
      </c>
      <c r="M3865" s="144">
        <f t="shared" si="364"/>
        <v>0.37380801017164655</v>
      </c>
      <c r="N3865" s="95">
        <v>1573</v>
      </c>
      <c r="O3865" s="144">
        <f t="shared" si="365"/>
        <v>1</v>
      </c>
      <c r="P3865" s="64"/>
    </row>
    <row r="3866" spans="1:16" ht="18" customHeight="1" x14ac:dyDescent="0.25">
      <c r="A3866" s="64"/>
      <c r="B3866" s="97" t="s">
        <v>3355</v>
      </c>
      <c r="C3866" s="58" t="s">
        <v>3918</v>
      </c>
      <c r="D3866" s="95">
        <v>496</v>
      </c>
      <c r="E3866" s="144">
        <f t="shared" si="360"/>
        <v>7.5010586171435486E-3</v>
      </c>
      <c r="F3866" s="95">
        <v>16123</v>
      </c>
      <c r="G3866" s="144">
        <f t="shared" si="361"/>
        <v>0.2438297743633174</v>
      </c>
      <c r="H3866" s="95">
        <v>2569</v>
      </c>
      <c r="I3866" s="144">
        <f t="shared" si="362"/>
        <v>3.8851249168229386E-2</v>
      </c>
      <c r="J3866" s="95">
        <v>18482</v>
      </c>
      <c r="K3866" s="144">
        <f t="shared" si="363"/>
        <v>0.27950517210090131</v>
      </c>
      <c r="L3866" s="95">
        <v>28454</v>
      </c>
      <c r="M3866" s="144">
        <f t="shared" si="364"/>
        <v>0.43031274575040834</v>
      </c>
      <c r="N3866" s="95">
        <v>66124</v>
      </c>
      <c r="O3866" s="144">
        <f t="shared" si="365"/>
        <v>1</v>
      </c>
      <c r="P3866" s="64"/>
    </row>
    <row r="3867" spans="1:16" ht="18" customHeight="1" x14ac:dyDescent="0.25">
      <c r="A3867" s="64"/>
      <c r="B3867" s="97" t="s">
        <v>3355</v>
      </c>
      <c r="C3867" s="58" t="s">
        <v>3919</v>
      </c>
      <c r="D3867" s="95">
        <v>595</v>
      </c>
      <c r="E3867" s="144">
        <f t="shared" si="360"/>
        <v>9.5401487942534634E-3</v>
      </c>
      <c r="F3867" s="95">
        <v>17491</v>
      </c>
      <c r="G3867" s="144">
        <f t="shared" si="361"/>
        <v>0.28044830682401234</v>
      </c>
      <c r="H3867" s="95">
        <v>2142</v>
      </c>
      <c r="I3867" s="144">
        <f t="shared" si="362"/>
        <v>3.4344535659312468E-2</v>
      </c>
      <c r="J3867" s="95">
        <v>14433</v>
      </c>
      <c r="K3867" s="144">
        <f t="shared" si="363"/>
        <v>0.23141675218060545</v>
      </c>
      <c r="L3867" s="95">
        <v>27707</v>
      </c>
      <c r="M3867" s="144">
        <f t="shared" si="364"/>
        <v>0.44425025654181632</v>
      </c>
      <c r="N3867" s="95">
        <v>62368</v>
      </c>
      <c r="O3867" s="144">
        <f t="shared" si="365"/>
        <v>1</v>
      </c>
      <c r="P3867" s="64"/>
    </row>
    <row r="3868" spans="1:16" ht="18" customHeight="1" x14ac:dyDescent="0.25">
      <c r="A3868" s="64"/>
      <c r="B3868" s="97" t="s">
        <v>3355</v>
      </c>
      <c r="C3868" s="58" t="s">
        <v>3920</v>
      </c>
      <c r="D3868" s="95">
        <v>84</v>
      </c>
      <c r="E3868" s="144">
        <f t="shared" si="360"/>
        <v>4.4002095337873234E-2</v>
      </c>
      <c r="F3868" s="95">
        <v>1349</v>
      </c>
      <c r="G3868" s="144">
        <f t="shared" si="361"/>
        <v>0.70665269774751183</v>
      </c>
      <c r="H3868" s="95">
        <v>3</v>
      </c>
      <c r="I3868" s="144">
        <f t="shared" si="362"/>
        <v>1.5715034049240441E-3</v>
      </c>
      <c r="J3868" s="95">
        <v>62</v>
      </c>
      <c r="K3868" s="144">
        <f t="shared" si="363"/>
        <v>3.2477737035096911E-2</v>
      </c>
      <c r="L3868" s="95">
        <v>411</v>
      </c>
      <c r="M3868" s="144">
        <f t="shared" si="364"/>
        <v>0.21529596647459404</v>
      </c>
      <c r="N3868" s="95">
        <v>1909</v>
      </c>
      <c r="O3868" s="144">
        <f t="shared" si="365"/>
        <v>1</v>
      </c>
      <c r="P3868" s="64"/>
    </row>
    <row r="3869" spans="1:16" ht="18" customHeight="1" x14ac:dyDescent="0.25">
      <c r="A3869" s="64"/>
      <c r="B3869" s="97" t="s">
        <v>3355</v>
      </c>
      <c r="C3869" s="58" t="s">
        <v>3921</v>
      </c>
      <c r="D3869" s="95">
        <v>477</v>
      </c>
      <c r="E3869" s="144">
        <f t="shared" si="360"/>
        <v>0.22542533081285443</v>
      </c>
      <c r="F3869" s="95">
        <v>91</v>
      </c>
      <c r="G3869" s="144">
        <f t="shared" si="361"/>
        <v>4.3005671077504727E-2</v>
      </c>
      <c r="H3869" s="95">
        <v>39</v>
      </c>
      <c r="I3869" s="144">
        <f t="shared" si="362"/>
        <v>1.8431001890359167E-2</v>
      </c>
      <c r="J3869" s="95">
        <v>460</v>
      </c>
      <c r="K3869" s="144">
        <f t="shared" si="363"/>
        <v>0.21739130434782608</v>
      </c>
      <c r="L3869" s="95">
        <v>1049</v>
      </c>
      <c r="M3869" s="144">
        <f t="shared" si="364"/>
        <v>0.49574669187145559</v>
      </c>
      <c r="N3869" s="95">
        <v>2116</v>
      </c>
      <c r="O3869" s="144">
        <f t="shared" si="365"/>
        <v>1</v>
      </c>
      <c r="P3869" s="64"/>
    </row>
    <row r="3870" spans="1:16" ht="18" customHeight="1" x14ac:dyDescent="0.25">
      <c r="A3870" s="64"/>
      <c r="B3870" s="97" t="s">
        <v>3355</v>
      </c>
      <c r="C3870" s="58" t="s">
        <v>322</v>
      </c>
      <c r="D3870" s="95">
        <v>721</v>
      </c>
      <c r="E3870" s="144">
        <f t="shared" si="360"/>
        <v>0.21541679115625934</v>
      </c>
      <c r="F3870" s="95">
        <v>1142</v>
      </c>
      <c r="G3870" s="144">
        <f t="shared" si="361"/>
        <v>0.34120107559008067</v>
      </c>
      <c r="H3870" s="95">
        <v>1</v>
      </c>
      <c r="I3870" s="144">
        <f t="shared" si="362"/>
        <v>2.9877502240812666E-4</v>
      </c>
      <c r="J3870" s="95">
        <v>638</v>
      </c>
      <c r="K3870" s="144">
        <f t="shared" si="363"/>
        <v>0.19061846429638482</v>
      </c>
      <c r="L3870" s="95">
        <v>845</v>
      </c>
      <c r="M3870" s="144">
        <f t="shared" si="364"/>
        <v>0.25246489393486704</v>
      </c>
      <c r="N3870" s="95">
        <v>3347</v>
      </c>
      <c r="O3870" s="144">
        <f t="shared" si="365"/>
        <v>1</v>
      </c>
      <c r="P3870" s="64"/>
    </row>
    <row r="3871" spans="1:16" ht="18" customHeight="1" x14ac:dyDescent="0.25">
      <c r="A3871" s="64"/>
      <c r="B3871" s="97" t="s">
        <v>3355</v>
      </c>
      <c r="C3871" s="58" t="s">
        <v>3922</v>
      </c>
      <c r="D3871" s="95">
        <v>1</v>
      </c>
      <c r="E3871" s="144">
        <f t="shared" si="360"/>
        <v>1.4578534565705456E-5</v>
      </c>
      <c r="F3871" s="95">
        <v>12693</v>
      </c>
      <c r="G3871" s="144">
        <f t="shared" si="361"/>
        <v>0.18504533924249936</v>
      </c>
      <c r="H3871" s="95">
        <v>6994</v>
      </c>
      <c r="I3871" s="144">
        <f t="shared" si="362"/>
        <v>0.10196227075254395</v>
      </c>
      <c r="J3871" s="95">
        <v>13100</v>
      </c>
      <c r="K3871" s="144">
        <f t="shared" si="363"/>
        <v>0.19097880281074148</v>
      </c>
      <c r="L3871" s="95">
        <v>35806</v>
      </c>
      <c r="M3871" s="144">
        <f t="shared" si="364"/>
        <v>0.52199900865964954</v>
      </c>
      <c r="N3871" s="95">
        <v>68594</v>
      </c>
      <c r="O3871" s="144">
        <f t="shared" si="365"/>
        <v>1</v>
      </c>
      <c r="P3871" s="64"/>
    </row>
    <row r="3872" spans="1:16" ht="18" customHeight="1" x14ac:dyDescent="0.25">
      <c r="A3872" s="64"/>
      <c r="B3872" s="97" t="s">
        <v>3355</v>
      </c>
      <c r="C3872" s="58" t="s">
        <v>3923</v>
      </c>
      <c r="D3872" s="95">
        <v>175</v>
      </c>
      <c r="E3872" s="144">
        <f t="shared" si="360"/>
        <v>0.18401682439537329</v>
      </c>
      <c r="F3872" s="95">
        <v>62</v>
      </c>
      <c r="G3872" s="144">
        <f t="shared" si="361"/>
        <v>6.5194532071503677E-2</v>
      </c>
      <c r="H3872" s="95">
        <v>19</v>
      </c>
      <c r="I3872" s="144">
        <f t="shared" si="362"/>
        <v>1.9978969505783387E-2</v>
      </c>
      <c r="J3872" s="95">
        <v>122</v>
      </c>
      <c r="K3872" s="144">
        <f t="shared" si="363"/>
        <v>0.12828601472134596</v>
      </c>
      <c r="L3872" s="95">
        <v>573</v>
      </c>
      <c r="M3872" s="144">
        <f t="shared" si="364"/>
        <v>0.60252365930599372</v>
      </c>
      <c r="N3872" s="95">
        <v>951</v>
      </c>
      <c r="O3872" s="144">
        <f t="shared" si="365"/>
        <v>1</v>
      </c>
      <c r="P3872" s="64"/>
    </row>
    <row r="3873" spans="1:16" ht="18" customHeight="1" x14ac:dyDescent="0.25">
      <c r="A3873" s="64"/>
      <c r="B3873" s="97" t="s">
        <v>3355</v>
      </c>
      <c r="C3873" s="58" t="s">
        <v>3924</v>
      </c>
      <c r="D3873" s="95">
        <v>224</v>
      </c>
      <c r="E3873" s="144">
        <f t="shared" si="360"/>
        <v>4.7377326565143825E-2</v>
      </c>
      <c r="F3873" s="95">
        <v>3008</v>
      </c>
      <c r="G3873" s="144">
        <f t="shared" si="361"/>
        <v>0.63620981387478848</v>
      </c>
      <c r="H3873" s="95">
        <v>23</v>
      </c>
      <c r="I3873" s="144">
        <f t="shared" si="362"/>
        <v>4.8646362098138749E-3</v>
      </c>
      <c r="J3873" s="95">
        <v>592</v>
      </c>
      <c r="K3873" s="144">
        <f t="shared" si="363"/>
        <v>0.12521150592216582</v>
      </c>
      <c r="L3873" s="95">
        <v>881</v>
      </c>
      <c r="M3873" s="144">
        <f t="shared" si="364"/>
        <v>0.18633671742808799</v>
      </c>
      <c r="N3873" s="95">
        <v>4728</v>
      </c>
      <c r="O3873" s="144">
        <f t="shared" si="365"/>
        <v>1</v>
      </c>
      <c r="P3873" s="64"/>
    </row>
    <row r="3874" spans="1:16" ht="18" customHeight="1" x14ac:dyDescent="0.25">
      <c r="A3874" s="64"/>
      <c r="B3874" s="97" t="s">
        <v>3355</v>
      </c>
      <c r="C3874" s="58" t="s">
        <v>3925</v>
      </c>
      <c r="D3874" s="95">
        <v>181</v>
      </c>
      <c r="E3874" s="144">
        <f t="shared" si="360"/>
        <v>0.26005747126436779</v>
      </c>
      <c r="F3874" s="95">
        <v>12</v>
      </c>
      <c r="G3874" s="144">
        <f t="shared" si="361"/>
        <v>1.7241379310344827E-2</v>
      </c>
      <c r="H3874" s="95">
        <v>1</v>
      </c>
      <c r="I3874" s="144">
        <f t="shared" si="362"/>
        <v>1.4367816091954023E-3</v>
      </c>
      <c r="J3874" s="95">
        <v>158</v>
      </c>
      <c r="K3874" s="144">
        <f t="shared" si="363"/>
        <v>0.22701149425287356</v>
      </c>
      <c r="L3874" s="95">
        <v>344</v>
      </c>
      <c r="M3874" s="144">
        <f t="shared" si="364"/>
        <v>0.4942528735632184</v>
      </c>
      <c r="N3874" s="95">
        <v>696</v>
      </c>
      <c r="O3874" s="144">
        <f t="shared" si="365"/>
        <v>1</v>
      </c>
      <c r="P3874" s="64"/>
    </row>
    <row r="3875" spans="1:16" ht="18" customHeight="1" x14ac:dyDescent="0.25">
      <c r="A3875" s="64"/>
      <c r="B3875" s="97" t="s">
        <v>3355</v>
      </c>
      <c r="C3875" s="58" t="s">
        <v>3926</v>
      </c>
      <c r="D3875" s="95">
        <v>124</v>
      </c>
      <c r="E3875" s="144">
        <f t="shared" si="360"/>
        <v>0.15558343789209536</v>
      </c>
      <c r="F3875" s="95">
        <v>51</v>
      </c>
      <c r="G3875" s="144">
        <f t="shared" si="361"/>
        <v>6.3989962358845673E-2</v>
      </c>
      <c r="H3875" s="95">
        <v>9</v>
      </c>
      <c r="I3875" s="144">
        <f t="shared" si="362"/>
        <v>1.1292346298619825E-2</v>
      </c>
      <c r="J3875" s="95">
        <v>255</v>
      </c>
      <c r="K3875" s="144">
        <f t="shared" si="363"/>
        <v>0.31994981179422838</v>
      </c>
      <c r="L3875" s="95">
        <v>358</v>
      </c>
      <c r="M3875" s="144">
        <f t="shared" si="364"/>
        <v>0.4491844416562108</v>
      </c>
      <c r="N3875" s="95">
        <v>797</v>
      </c>
      <c r="O3875" s="144">
        <f t="shared" si="365"/>
        <v>1</v>
      </c>
      <c r="P3875" s="64"/>
    </row>
    <row r="3876" spans="1:16" ht="18" customHeight="1" x14ac:dyDescent="0.25">
      <c r="A3876" s="64"/>
      <c r="B3876" s="97" t="s">
        <v>3355</v>
      </c>
      <c r="C3876" s="58" t="s">
        <v>3927</v>
      </c>
      <c r="D3876" s="95">
        <v>775</v>
      </c>
      <c r="E3876" s="144">
        <f t="shared" si="360"/>
        <v>0.12640678519001794</v>
      </c>
      <c r="F3876" s="95">
        <v>2682</v>
      </c>
      <c r="G3876" s="144">
        <f t="shared" si="361"/>
        <v>0.4374490295221008</v>
      </c>
      <c r="H3876" s="95">
        <v>131</v>
      </c>
      <c r="I3876" s="144">
        <f t="shared" si="362"/>
        <v>2.1366824335344967E-2</v>
      </c>
      <c r="J3876" s="95">
        <v>1077</v>
      </c>
      <c r="K3876" s="144">
        <f t="shared" si="363"/>
        <v>0.17566465503180559</v>
      </c>
      <c r="L3876" s="95">
        <v>1466</v>
      </c>
      <c r="M3876" s="144">
        <f t="shared" si="364"/>
        <v>0.23911270592073072</v>
      </c>
      <c r="N3876" s="95">
        <v>6131</v>
      </c>
      <c r="O3876" s="144">
        <f t="shared" si="365"/>
        <v>1</v>
      </c>
      <c r="P3876" s="64"/>
    </row>
    <row r="3877" spans="1:16" ht="18" customHeight="1" x14ac:dyDescent="0.25">
      <c r="A3877" s="64"/>
      <c r="B3877" s="97" t="s">
        <v>3355</v>
      </c>
      <c r="C3877" s="58" t="s">
        <v>3928</v>
      </c>
      <c r="D3877" s="95">
        <v>298</v>
      </c>
      <c r="E3877" s="144">
        <f t="shared" si="360"/>
        <v>5.1503629450397513E-2</v>
      </c>
      <c r="F3877" s="95">
        <v>2593</v>
      </c>
      <c r="G3877" s="144">
        <f t="shared" si="361"/>
        <v>0.44815070860698236</v>
      </c>
      <c r="H3877" s="95">
        <v>55</v>
      </c>
      <c r="I3877" s="144">
        <f t="shared" si="362"/>
        <v>9.5057034220532317E-3</v>
      </c>
      <c r="J3877" s="95">
        <v>1147</v>
      </c>
      <c r="K3877" s="144">
        <f t="shared" si="363"/>
        <v>0.19823712409263741</v>
      </c>
      <c r="L3877" s="95">
        <v>1693</v>
      </c>
      <c r="M3877" s="144">
        <f t="shared" si="364"/>
        <v>0.2926028344279295</v>
      </c>
      <c r="N3877" s="95">
        <v>5786</v>
      </c>
      <c r="O3877" s="144">
        <f t="shared" si="365"/>
        <v>1</v>
      </c>
      <c r="P3877" s="64"/>
    </row>
    <row r="3878" spans="1:16" ht="18" customHeight="1" x14ac:dyDescent="0.25">
      <c r="A3878" s="64"/>
      <c r="B3878" s="97" t="s">
        <v>3355</v>
      </c>
      <c r="C3878" s="58" t="s">
        <v>3142</v>
      </c>
      <c r="D3878" s="95">
        <v>195</v>
      </c>
      <c r="E3878" s="144">
        <f t="shared" si="360"/>
        <v>0.15662650602409639</v>
      </c>
      <c r="F3878" s="95">
        <v>302</v>
      </c>
      <c r="G3878" s="144">
        <f t="shared" si="361"/>
        <v>0.24257028112449799</v>
      </c>
      <c r="H3878" s="95">
        <v>31</v>
      </c>
      <c r="I3878" s="144">
        <f t="shared" si="362"/>
        <v>2.4899598393574297E-2</v>
      </c>
      <c r="J3878" s="95">
        <v>203</v>
      </c>
      <c r="K3878" s="144">
        <f t="shared" si="363"/>
        <v>0.16305220883534136</v>
      </c>
      <c r="L3878" s="95">
        <v>514</v>
      </c>
      <c r="M3878" s="144">
        <f t="shared" si="364"/>
        <v>0.41285140562248995</v>
      </c>
      <c r="N3878" s="95">
        <v>1245</v>
      </c>
      <c r="O3878" s="144">
        <f t="shared" si="365"/>
        <v>1</v>
      </c>
      <c r="P3878" s="64"/>
    </row>
    <row r="3879" spans="1:16" ht="18" customHeight="1" x14ac:dyDescent="0.25">
      <c r="A3879" s="64"/>
      <c r="B3879" s="97" t="s">
        <v>3355</v>
      </c>
      <c r="C3879" s="58" t="s">
        <v>3929</v>
      </c>
      <c r="D3879" s="95">
        <v>801</v>
      </c>
      <c r="E3879" s="144">
        <f t="shared" si="360"/>
        <v>0.28244005641748943</v>
      </c>
      <c r="F3879" s="95">
        <v>752</v>
      </c>
      <c r="G3879" s="144">
        <f t="shared" si="361"/>
        <v>0.26516220028208742</v>
      </c>
      <c r="H3879" s="95">
        <v>72</v>
      </c>
      <c r="I3879" s="144">
        <f t="shared" si="362"/>
        <v>2.5387870239774329E-2</v>
      </c>
      <c r="J3879" s="95">
        <v>399</v>
      </c>
      <c r="K3879" s="144">
        <f t="shared" si="363"/>
        <v>0.14069111424541608</v>
      </c>
      <c r="L3879" s="95">
        <v>812</v>
      </c>
      <c r="M3879" s="144">
        <f t="shared" si="364"/>
        <v>0.28631875881523272</v>
      </c>
      <c r="N3879" s="95">
        <v>2836</v>
      </c>
      <c r="O3879" s="144">
        <f t="shared" si="365"/>
        <v>1</v>
      </c>
      <c r="P3879" s="64"/>
    </row>
    <row r="3880" spans="1:16" ht="18" customHeight="1" x14ac:dyDescent="0.25">
      <c r="A3880" s="64"/>
      <c r="B3880" s="97" t="s">
        <v>3355</v>
      </c>
      <c r="C3880" s="58" t="s">
        <v>3930</v>
      </c>
      <c r="D3880" s="95">
        <v>292</v>
      </c>
      <c r="E3880" s="144">
        <f t="shared" si="360"/>
        <v>0.42565597667638483</v>
      </c>
      <c r="F3880" s="95">
        <v>15</v>
      </c>
      <c r="G3880" s="144">
        <f t="shared" si="361"/>
        <v>2.1865889212827987E-2</v>
      </c>
      <c r="H3880" s="95">
        <v>1</v>
      </c>
      <c r="I3880" s="144">
        <f t="shared" si="362"/>
        <v>1.4577259475218659E-3</v>
      </c>
      <c r="J3880" s="95">
        <v>91</v>
      </c>
      <c r="K3880" s="144">
        <f t="shared" si="363"/>
        <v>0.1326530612244898</v>
      </c>
      <c r="L3880" s="95">
        <v>287</v>
      </c>
      <c r="M3880" s="144">
        <f t="shared" si="364"/>
        <v>0.41836734693877553</v>
      </c>
      <c r="N3880" s="95">
        <v>686</v>
      </c>
      <c r="O3880" s="144">
        <f t="shared" si="365"/>
        <v>1</v>
      </c>
      <c r="P3880" s="64"/>
    </row>
    <row r="3881" spans="1:16" ht="18" customHeight="1" x14ac:dyDescent="0.25">
      <c r="A3881" s="64"/>
      <c r="B3881" s="97" t="s">
        <v>3355</v>
      </c>
      <c r="C3881" s="58" t="s">
        <v>3931</v>
      </c>
      <c r="D3881" s="95">
        <v>1107</v>
      </c>
      <c r="E3881" s="144">
        <f t="shared" si="360"/>
        <v>9.2288453522300959E-2</v>
      </c>
      <c r="F3881" s="95">
        <v>2541</v>
      </c>
      <c r="G3881" s="144">
        <f t="shared" si="361"/>
        <v>0.2118382659441434</v>
      </c>
      <c r="H3881" s="95">
        <v>429</v>
      </c>
      <c r="I3881" s="144">
        <f t="shared" si="362"/>
        <v>3.5764902042517713E-2</v>
      </c>
      <c r="J3881" s="95">
        <v>2914</v>
      </c>
      <c r="K3881" s="144">
        <f t="shared" si="363"/>
        <v>0.24293455606502709</v>
      </c>
      <c r="L3881" s="95">
        <v>5004</v>
      </c>
      <c r="M3881" s="144">
        <f t="shared" si="364"/>
        <v>0.41717382242601087</v>
      </c>
      <c r="N3881" s="95">
        <v>11995</v>
      </c>
      <c r="O3881" s="144">
        <f t="shared" si="365"/>
        <v>1</v>
      </c>
      <c r="P3881" s="64"/>
    </row>
    <row r="3882" spans="1:16" ht="18" customHeight="1" x14ac:dyDescent="0.25">
      <c r="A3882" s="64"/>
      <c r="B3882" s="97" t="s">
        <v>3355</v>
      </c>
      <c r="C3882" s="58" t="s">
        <v>3932</v>
      </c>
      <c r="D3882" s="95">
        <v>690</v>
      </c>
      <c r="E3882" s="144">
        <f t="shared" si="360"/>
        <v>0.12813370473537605</v>
      </c>
      <c r="F3882" s="95">
        <v>907</v>
      </c>
      <c r="G3882" s="144">
        <f t="shared" si="361"/>
        <v>0.16843082636954504</v>
      </c>
      <c r="H3882" s="95">
        <v>121</v>
      </c>
      <c r="I3882" s="144">
        <f t="shared" si="362"/>
        <v>2.2469823584029713E-2</v>
      </c>
      <c r="J3882" s="95">
        <v>1669</v>
      </c>
      <c r="K3882" s="144">
        <f t="shared" si="363"/>
        <v>0.30993500464252555</v>
      </c>
      <c r="L3882" s="95">
        <v>1998</v>
      </c>
      <c r="M3882" s="144">
        <f t="shared" si="364"/>
        <v>0.3710306406685237</v>
      </c>
      <c r="N3882" s="95">
        <v>5385</v>
      </c>
      <c r="O3882" s="144">
        <f t="shared" si="365"/>
        <v>1</v>
      </c>
      <c r="P3882" s="64"/>
    </row>
    <row r="3883" spans="1:16" ht="18" customHeight="1" x14ac:dyDescent="0.25">
      <c r="A3883" s="64"/>
      <c r="B3883" s="97" t="s">
        <v>3355</v>
      </c>
      <c r="C3883" s="58" t="s">
        <v>3933</v>
      </c>
      <c r="D3883" s="95">
        <v>884</v>
      </c>
      <c r="E3883" s="144">
        <f t="shared" si="360"/>
        <v>0.45826853291861069</v>
      </c>
      <c r="F3883" s="95">
        <v>94</v>
      </c>
      <c r="G3883" s="144">
        <f t="shared" si="361"/>
        <v>4.872991187143598E-2</v>
      </c>
      <c r="H3883" s="95">
        <v>101</v>
      </c>
      <c r="I3883" s="144">
        <f t="shared" si="362"/>
        <v>5.2358735095904614E-2</v>
      </c>
      <c r="J3883" s="95">
        <v>313</v>
      </c>
      <c r="K3883" s="144">
        <f t="shared" si="363"/>
        <v>0.16226023846552617</v>
      </c>
      <c r="L3883" s="95">
        <v>537</v>
      </c>
      <c r="M3883" s="144">
        <f t="shared" si="364"/>
        <v>0.27838258164852253</v>
      </c>
      <c r="N3883" s="95">
        <v>1929</v>
      </c>
      <c r="O3883" s="144">
        <f t="shared" si="365"/>
        <v>1</v>
      </c>
      <c r="P3883" s="64"/>
    </row>
    <row r="3884" spans="1:16" ht="18" customHeight="1" x14ac:dyDescent="0.25">
      <c r="A3884" s="64"/>
      <c r="B3884" s="97" t="s">
        <v>3355</v>
      </c>
      <c r="C3884" s="58" t="s">
        <v>3934</v>
      </c>
      <c r="D3884" s="95">
        <v>102</v>
      </c>
      <c r="E3884" s="144">
        <f t="shared" si="360"/>
        <v>0.1021021021021021</v>
      </c>
      <c r="F3884" s="95">
        <v>275</v>
      </c>
      <c r="G3884" s="144">
        <f t="shared" si="361"/>
        <v>0.27527527527527529</v>
      </c>
      <c r="H3884" s="95">
        <v>20</v>
      </c>
      <c r="I3884" s="144">
        <f t="shared" si="362"/>
        <v>2.002002002002002E-2</v>
      </c>
      <c r="J3884" s="95">
        <v>187</v>
      </c>
      <c r="K3884" s="144">
        <f t="shared" si="363"/>
        <v>0.18718718718718719</v>
      </c>
      <c r="L3884" s="95">
        <v>415</v>
      </c>
      <c r="M3884" s="144">
        <f t="shared" si="364"/>
        <v>0.41541541541541543</v>
      </c>
      <c r="N3884" s="95">
        <v>999</v>
      </c>
      <c r="O3884" s="144">
        <f t="shared" si="365"/>
        <v>1</v>
      </c>
      <c r="P3884" s="64"/>
    </row>
    <row r="3885" spans="1:16" ht="18" customHeight="1" x14ac:dyDescent="0.25">
      <c r="A3885" s="64"/>
      <c r="B3885" s="97" t="s">
        <v>3355</v>
      </c>
      <c r="C3885" s="58" t="s">
        <v>3935</v>
      </c>
      <c r="D3885" s="95">
        <v>1877</v>
      </c>
      <c r="E3885" s="144">
        <f t="shared" si="360"/>
        <v>0.3315668609786257</v>
      </c>
      <c r="F3885" s="95">
        <v>1293</v>
      </c>
      <c r="G3885" s="144">
        <f t="shared" si="361"/>
        <v>0.228404875463699</v>
      </c>
      <c r="H3885" s="95">
        <v>581</v>
      </c>
      <c r="I3885" s="144">
        <f t="shared" si="362"/>
        <v>0.1026320438085144</v>
      </c>
      <c r="J3885" s="95">
        <v>748</v>
      </c>
      <c r="K3885" s="144">
        <f t="shared" si="363"/>
        <v>0.13213213213213212</v>
      </c>
      <c r="L3885" s="95">
        <v>1162</v>
      </c>
      <c r="M3885" s="144">
        <f t="shared" si="364"/>
        <v>0.2052640876170288</v>
      </c>
      <c r="N3885" s="95">
        <v>5661</v>
      </c>
      <c r="O3885" s="144">
        <f t="shared" si="365"/>
        <v>1</v>
      </c>
      <c r="P3885" s="64"/>
    </row>
    <row r="3886" spans="1:16" ht="18" customHeight="1" x14ac:dyDescent="0.25">
      <c r="A3886" s="64"/>
      <c r="B3886" s="97" t="s">
        <v>3355</v>
      </c>
      <c r="C3886" s="58" t="s">
        <v>3936</v>
      </c>
      <c r="D3886" s="95">
        <v>1575</v>
      </c>
      <c r="E3886" s="144">
        <f t="shared" si="360"/>
        <v>4.865015135602644E-2</v>
      </c>
      <c r="F3886" s="95">
        <v>9039</v>
      </c>
      <c r="G3886" s="144">
        <f t="shared" si="361"/>
        <v>0.27920553530610986</v>
      </c>
      <c r="H3886" s="95">
        <v>827</v>
      </c>
      <c r="I3886" s="144">
        <f t="shared" si="362"/>
        <v>2.5545190585037375E-2</v>
      </c>
      <c r="J3886" s="95">
        <v>7442</v>
      </c>
      <c r="K3886" s="144">
        <f t="shared" si="363"/>
        <v>0.22987582628034842</v>
      </c>
      <c r="L3886" s="95">
        <v>13491</v>
      </c>
      <c r="M3886" s="144">
        <f t="shared" si="364"/>
        <v>0.41672329647247791</v>
      </c>
      <c r="N3886" s="95">
        <v>32374</v>
      </c>
      <c r="O3886" s="144">
        <f t="shared" si="365"/>
        <v>1</v>
      </c>
      <c r="P3886" s="64"/>
    </row>
    <row r="3887" spans="1:16" ht="18" customHeight="1" x14ac:dyDescent="0.25">
      <c r="A3887" s="64"/>
      <c r="B3887" s="97" t="s">
        <v>3355</v>
      </c>
      <c r="C3887" s="58" t="s">
        <v>3937</v>
      </c>
      <c r="D3887" s="95">
        <v>579</v>
      </c>
      <c r="E3887" s="144">
        <f t="shared" si="360"/>
        <v>6.6347343814456613E-3</v>
      </c>
      <c r="F3887" s="95">
        <v>17054</v>
      </c>
      <c r="G3887" s="144">
        <f t="shared" si="361"/>
        <v>0.19542100197094009</v>
      </c>
      <c r="H3887" s="95">
        <v>3912</v>
      </c>
      <c r="I3887" s="144">
        <f t="shared" si="362"/>
        <v>4.4827428152358254E-2</v>
      </c>
      <c r="J3887" s="95">
        <v>18456</v>
      </c>
      <c r="K3887" s="144">
        <f t="shared" si="363"/>
        <v>0.21148645551634046</v>
      </c>
      <c r="L3887" s="95">
        <v>47267</v>
      </c>
      <c r="M3887" s="144">
        <f t="shared" si="364"/>
        <v>0.5416303799789155</v>
      </c>
      <c r="N3887" s="95">
        <v>87268</v>
      </c>
      <c r="O3887" s="144">
        <f t="shared" si="365"/>
        <v>1</v>
      </c>
      <c r="P3887" s="64"/>
    </row>
    <row r="3888" spans="1:16" ht="18" customHeight="1" x14ac:dyDescent="0.25">
      <c r="A3888" s="64"/>
      <c r="B3888" s="97" t="s">
        <v>3355</v>
      </c>
      <c r="C3888" s="58" t="s">
        <v>3938</v>
      </c>
      <c r="D3888" s="95">
        <v>261</v>
      </c>
      <c r="E3888" s="144">
        <f t="shared" si="360"/>
        <v>0.30997624703087884</v>
      </c>
      <c r="F3888" s="95">
        <v>237</v>
      </c>
      <c r="G3888" s="144">
        <f t="shared" si="361"/>
        <v>0.28147268408551068</v>
      </c>
      <c r="H3888" s="95">
        <v>22</v>
      </c>
      <c r="I3888" s="144">
        <f t="shared" si="362"/>
        <v>2.6128266033254157E-2</v>
      </c>
      <c r="J3888" s="95">
        <v>32</v>
      </c>
      <c r="K3888" s="144">
        <f t="shared" si="363"/>
        <v>3.800475059382423E-2</v>
      </c>
      <c r="L3888" s="95">
        <v>290</v>
      </c>
      <c r="M3888" s="144">
        <f t="shared" si="364"/>
        <v>0.34441805225653205</v>
      </c>
      <c r="N3888" s="95">
        <v>842</v>
      </c>
      <c r="O3888" s="144">
        <f t="shared" si="365"/>
        <v>1</v>
      </c>
      <c r="P3888" s="64"/>
    </row>
    <row r="3889" spans="1:16" ht="18" customHeight="1" x14ac:dyDescent="0.25">
      <c r="A3889" s="64"/>
      <c r="B3889" s="97" t="s">
        <v>3355</v>
      </c>
      <c r="C3889" s="58" t="s">
        <v>2331</v>
      </c>
      <c r="D3889" s="95">
        <v>437</v>
      </c>
      <c r="E3889" s="144">
        <f t="shared" si="360"/>
        <v>0.12268388545760808</v>
      </c>
      <c r="F3889" s="95">
        <v>658</v>
      </c>
      <c r="G3889" s="144">
        <f t="shared" si="361"/>
        <v>0.18472768107804605</v>
      </c>
      <c r="H3889" s="95">
        <v>17</v>
      </c>
      <c r="I3889" s="144">
        <f t="shared" si="362"/>
        <v>4.7725996631106122E-3</v>
      </c>
      <c r="J3889" s="95">
        <v>701</v>
      </c>
      <c r="K3889" s="144">
        <f t="shared" si="363"/>
        <v>0.19679955081414935</v>
      </c>
      <c r="L3889" s="95">
        <v>1749</v>
      </c>
      <c r="M3889" s="144">
        <f t="shared" si="364"/>
        <v>0.49101628298708588</v>
      </c>
      <c r="N3889" s="95">
        <v>3562</v>
      </c>
      <c r="O3889" s="144">
        <f t="shared" si="365"/>
        <v>1</v>
      </c>
      <c r="P3889" s="64"/>
    </row>
    <row r="3890" spans="1:16" ht="18" customHeight="1" x14ac:dyDescent="0.25">
      <c r="A3890" s="64"/>
      <c r="B3890" s="97" t="s">
        <v>3355</v>
      </c>
      <c r="C3890" s="58" t="s">
        <v>3939</v>
      </c>
      <c r="D3890" s="95">
        <v>213</v>
      </c>
      <c r="E3890" s="144">
        <f t="shared" si="360"/>
        <v>0.17530864197530865</v>
      </c>
      <c r="F3890" s="95">
        <v>142</v>
      </c>
      <c r="G3890" s="144">
        <f t="shared" si="361"/>
        <v>0.1168724279835391</v>
      </c>
      <c r="H3890" s="95">
        <v>0</v>
      </c>
      <c r="I3890" s="144">
        <f t="shared" si="362"/>
        <v>0</v>
      </c>
      <c r="J3890" s="95">
        <v>256</v>
      </c>
      <c r="K3890" s="144">
        <f t="shared" si="363"/>
        <v>0.21069958847736625</v>
      </c>
      <c r="L3890" s="95">
        <v>604</v>
      </c>
      <c r="M3890" s="144">
        <f t="shared" si="364"/>
        <v>0.49711934156378601</v>
      </c>
      <c r="N3890" s="95">
        <v>1215</v>
      </c>
      <c r="O3890" s="144">
        <f t="shared" si="365"/>
        <v>1</v>
      </c>
      <c r="P3890" s="64"/>
    </row>
    <row r="3891" spans="1:16" ht="18" customHeight="1" x14ac:dyDescent="0.25">
      <c r="A3891" s="64"/>
      <c r="B3891" s="97" t="s">
        <v>3355</v>
      </c>
      <c r="C3891" s="58" t="s">
        <v>3940</v>
      </c>
      <c r="D3891" s="95">
        <v>551</v>
      </c>
      <c r="E3891" s="144">
        <f t="shared" si="360"/>
        <v>3.7708732548590203E-2</v>
      </c>
      <c r="F3891" s="95">
        <v>6828</v>
      </c>
      <c r="G3891" s="144">
        <f t="shared" si="361"/>
        <v>0.46728716123733915</v>
      </c>
      <c r="H3891" s="95">
        <v>794</v>
      </c>
      <c r="I3891" s="144">
        <f t="shared" si="362"/>
        <v>5.4338899534629073E-2</v>
      </c>
      <c r="J3891" s="95">
        <v>2332</v>
      </c>
      <c r="K3891" s="144">
        <f t="shared" si="363"/>
        <v>0.15959485354503147</v>
      </c>
      <c r="L3891" s="95">
        <v>4107</v>
      </c>
      <c r="M3891" s="144">
        <f t="shared" si="364"/>
        <v>0.28107035313441009</v>
      </c>
      <c r="N3891" s="95">
        <v>14612</v>
      </c>
      <c r="O3891" s="144">
        <f t="shared" si="365"/>
        <v>1</v>
      </c>
      <c r="P3891" s="64"/>
    </row>
    <row r="3892" spans="1:16" ht="18" customHeight="1" x14ac:dyDescent="0.25">
      <c r="A3892" s="64"/>
      <c r="B3892" s="97" t="s">
        <v>3355</v>
      </c>
      <c r="C3892" s="58" t="s">
        <v>3941</v>
      </c>
      <c r="D3892" s="95">
        <v>171</v>
      </c>
      <c r="E3892" s="144">
        <f t="shared" si="360"/>
        <v>0.38513513513513514</v>
      </c>
      <c r="F3892" s="95">
        <v>19</v>
      </c>
      <c r="G3892" s="144">
        <f t="shared" si="361"/>
        <v>4.2792792792792793E-2</v>
      </c>
      <c r="H3892" s="95">
        <v>1</v>
      </c>
      <c r="I3892" s="144">
        <f t="shared" si="362"/>
        <v>2.2522522522522522E-3</v>
      </c>
      <c r="J3892" s="95">
        <v>36</v>
      </c>
      <c r="K3892" s="144">
        <f t="shared" si="363"/>
        <v>8.1081081081081086E-2</v>
      </c>
      <c r="L3892" s="95">
        <v>217</v>
      </c>
      <c r="M3892" s="144">
        <f t="shared" si="364"/>
        <v>0.48873873873873874</v>
      </c>
      <c r="N3892" s="95">
        <v>444</v>
      </c>
      <c r="O3892" s="144">
        <f t="shared" si="365"/>
        <v>1</v>
      </c>
      <c r="P3892" s="64"/>
    </row>
    <row r="3893" spans="1:16" ht="18" customHeight="1" x14ac:dyDescent="0.25">
      <c r="A3893" s="64"/>
      <c r="B3893" s="97" t="s">
        <v>3355</v>
      </c>
      <c r="C3893" s="58" t="s">
        <v>3942</v>
      </c>
      <c r="D3893" s="95">
        <v>43</v>
      </c>
      <c r="E3893" s="144">
        <f t="shared" si="360"/>
        <v>0.16226415094339622</v>
      </c>
      <c r="F3893" s="95">
        <v>3</v>
      </c>
      <c r="G3893" s="144">
        <f t="shared" si="361"/>
        <v>1.1320754716981131E-2</v>
      </c>
      <c r="H3893" s="95">
        <v>7</v>
      </c>
      <c r="I3893" s="144">
        <f t="shared" si="362"/>
        <v>2.6415094339622643E-2</v>
      </c>
      <c r="J3893" s="95">
        <v>33</v>
      </c>
      <c r="K3893" s="144">
        <f t="shared" si="363"/>
        <v>0.12452830188679245</v>
      </c>
      <c r="L3893" s="95">
        <v>179</v>
      </c>
      <c r="M3893" s="144">
        <f t="shared" si="364"/>
        <v>0.67547169811320751</v>
      </c>
      <c r="N3893" s="95">
        <v>265</v>
      </c>
      <c r="O3893" s="144">
        <f t="shared" si="365"/>
        <v>1</v>
      </c>
      <c r="P3893" s="64"/>
    </row>
    <row r="3894" spans="1:16" ht="18" customHeight="1" x14ac:dyDescent="0.25">
      <c r="A3894" s="64"/>
      <c r="B3894" s="97" t="s">
        <v>3355</v>
      </c>
      <c r="C3894" s="58" t="s">
        <v>3943</v>
      </c>
      <c r="D3894" s="95">
        <v>464</v>
      </c>
      <c r="E3894" s="144">
        <f t="shared" si="360"/>
        <v>0.20262008733624454</v>
      </c>
      <c r="F3894" s="95">
        <v>353</v>
      </c>
      <c r="G3894" s="144">
        <f t="shared" si="361"/>
        <v>0.15414847161572051</v>
      </c>
      <c r="H3894" s="95">
        <v>5</v>
      </c>
      <c r="I3894" s="144">
        <f t="shared" si="362"/>
        <v>2.1834061135371178E-3</v>
      </c>
      <c r="J3894" s="95">
        <v>584</v>
      </c>
      <c r="K3894" s="144">
        <f t="shared" si="363"/>
        <v>0.25502183406113538</v>
      </c>
      <c r="L3894" s="95">
        <v>884</v>
      </c>
      <c r="M3894" s="144">
        <f t="shared" si="364"/>
        <v>0.38602620087336242</v>
      </c>
      <c r="N3894" s="95">
        <v>2290</v>
      </c>
      <c r="O3894" s="144">
        <f t="shared" si="365"/>
        <v>1</v>
      </c>
      <c r="P3894" s="64"/>
    </row>
    <row r="3895" spans="1:16" ht="18" customHeight="1" x14ac:dyDescent="0.25">
      <c r="A3895" s="64"/>
      <c r="B3895" s="97" t="s">
        <v>3355</v>
      </c>
      <c r="C3895" s="58" t="s">
        <v>3944</v>
      </c>
      <c r="D3895" s="95">
        <v>123</v>
      </c>
      <c r="E3895" s="144">
        <f t="shared" si="360"/>
        <v>0.28018223234624146</v>
      </c>
      <c r="F3895" s="95">
        <v>89</v>
      </c>
      <c r="G3895" s="144">
        <f t="shared" si="361"/>
        <v>0.20273348519362186</v>
      </c>
      <c r="H3895" s="95">
        <v>5</v>
      </c>
      <c r="I3895" s="144">
        <f t="shared" si="362"/>
        <v>1.1389521640091117E-2</v>
      </c>
      <c r="J3895" s="95">
        <v>15</v>
      </c>
      <c r="K3895" s="144">
        <f t="shared" si="363"/>
        <v>3.4168564920273349E-2</v>
      </c>
      <c r="L3895" s="95">
        <v>207</v>
      </c>
      <c r="M3895" s="144">
        <f t="shared" si="364"/>
        <v>0.47152619589977218</v>
      </c>
      <c r="N3895" s="95">
        <v>439</v>
      </c>
      <c r="O3895" s="144">
        <f t="shared" si="365"/>
        <v>1</v>
      </c>
      <c r="P3895" s="64"/>
    </row>
    <row r="3896" spans="1:16" ht="18" customHeight="1" x14ac:dyDescent="0.25">
      <c r="A3896" s="64"/>
      <c r="B3896" s="97" t="s">
        <v>3355</v>
      </c>
      <c r="C3896" s="58" t="s">
        <v>3945</v>
      </c>
      <c r="D3896" s="95">
        <v>190</v>
      </c>
      <c r="E3896" s="144">
        <f t="shared" si="360"/>
        <v>3.3586706735018561E-2</v>
      </c>
      <c r="F3896" s="95">
        <v>1128</v>
      </c>
      <c r="G3896" s="144">
        <f t="shared" si="361"/>
        <v>0.19939897472158388</v>
      </c>
      <c r="H3896" s="95">
        <v>272</v>
      </c>
      <c r="I3896" s="144">
        <f t="shared" si="362"/>
        <v>4.8082022273289726E-2</v>
      </c>
      <c r="J3896" s="95">
        <v>1424</v>
      </c>
      <c r="K3896" s="144">
        <f t="shared" si="363"/>
        <v>0.25172352837192857</v>
      </c>
      <c r="L3896" s="95">
        <v>2643</v>
      </c>
      <c r="M3896" s="144">
        <f t="shared" si="364"/>
        <v>0.46720876789817922</v>
      </c>
      <c r="N3896" s="95">
        <v>5657</v>
      </c>
      <c r="O3896" s="144">
        <f t="shared" si="365"/>
        <v>1</v>
      </c>
      <c r="P3896" s="64"/>
    </row>
    <row r="3897" spans="1:16" ht="18" customHeight="1" x14ac:dyDescent="0.25">
      <c r="A3897" s="64"/>
      <c r="B3897" s="97" t="s">
        <v>3355</v>
      </c>
      <c r="C3897" s="58" t="s">
        <v>3946</v>
      </c>
      <c r="D3897" s="95">
        <v>80</v>
      </c>
      <c r="E3897" s="144">
        <f t="shared" si="360"/>
        <v>0.11764705882352941</v>
      </c>
      <c r="F3897" s="95">
        <v>66</v>
      </c>
      <c r="G3897" s="144">
        <f t="shared" si="361"/>
        <v>9.7058823529411767E-2</v>
      </c>
      <c r="H3897" s="95">
        <v>56</v>
      </c>
      <c r="I3897" s="144">
        <f t="shared" si="362"/>
        <v>8.2352941176470587E-2</v>
      </c>
      <c r="J3897" s="95">
        <v>143</v>
      </c>
      <c r="K3897" s="144">
        <f t="shared" si="363"/>
        <v>0.21029411764705883</v>
      </c>
      <c r="L3897" s="95">
        <v>335</v>
      </c>
      <c r="M3897" s="144">
        <f t="shared" si="364"/>
        <v>0.49264705882352944</v>
      </c>
      <c r="N3897" s="95">
        <v>680</v>
      </c>
      <c r="O3897" s="144">
        <f t="shared" si="365"/>
        <v>1</v>
      </c>
      <c r="P3897" s="64"/>
    </row>
    <row r="3898" spans="1:16" ht="18" customHeight="1" x14ac:dyDescent="0.25">
      <c r="A3898" s="64"/>
      <c r="B3898" s="97" t="s">
        <v>3355</v>
      </c>
      <c r="C3898" s="58" t="s">
        <v>3947</v>
      </c>
      <c r="D3898" s="95">
        <v>121</v>
      </c>
      <c r="E3898" s="144">
        <f t="shared" si="360"/>
        <v>0.18250377073906485</v>
      </c>
      <c r="F3898" s="95">
        <v>35</v>
      </c>
      <c r="G3898" s="144">
        <f t="shared" si="361"/>
        <v>5.2790346907993967E-2</v>
      </c>
      <c r="H3898" s="95">
        <v>61</v>
      </c>
      <c r="I3898" s="144">
        <f t="shared" si="362"/>
        <v>9.2006033182503777E-2</v>
      </c>
      <c r="J3898" s="95">
        <v>66</v>
      </c>
      <c r="K3898" s="144">
        <f t="shared" si="363"/>
        <v>9.9547511312217188E-2</v>
      </c>
      <c r="L3898" s="95">
        <v>380</v>
      </c>
      <c r="M3898" s="144">
        <f t="shared" si="364"/>
        <v>0.57315233785822017</v>
      </c>
      <c r="N3898" s="95">
        <v>663</v>
      </c>
      <c r="O3898" s="144">
        <f t="shared" si="365"/>
        <v>1</v>
      </c>
      <c r="P3898" s="64"/>
    </row>
    <row r="3899" spans="1:16" ht="18" customHeight="1" x14ac:dyDescent="0.25">
      <c r="A3899" s="64"/>
      <c r="B3899" s="97" t="s">
        <v>3355</v>
      </c>
      <c r="C3899" s="58" t="s">
        <v>3948</v>
      </c>
      <c r="D3899" s="95">
        <v>1226</v>
      </c>
      <c r="E3899" s="144">
        <f t="shared" si="360"/>
        <v>7.2720801945548377E-2</v>
      </c>
      <c r="F3899" s="95">
        <v>2860</v>
      </c>
      <c r="G3899" s="144">
        <f t="shared" si="361"/>
        <v>0.16964232754018624</v>
      </c>
      <c r="H3899" s="95">
        <v>298</v>
      </c>
      <c r="I3899" s="144">
        <f t="shared" si="362"/>
        <v>1.7676018743697727E-2</v>
      </c>
      <c r="J3899" s="95">
        <v>4745</v>
      </c>
      <c r="K3899" s="144">
        <f t="shared" si="363"/>
        <v>0.28145204341894536</v>
      </c>
      <c r="L3899" s="95">
        <v>7730</v>
      </c>
      <c r="M3899" s="144">
        <f t="shared" si="364"/>
        <v>0.45850880835162228</v>
      </c>
      <c r="N3899" s="95">
        <v>16859</v>
      </c>
      <c r="O3899" s="144">
        <f t="shared" si="365"/>
        <v>1</v>
      </c>
      <c r="P3899" s="64"/>
    </row>
    <row r="3900" spans="1:16" ht="18" customHeight="1" x14ac:dyDescent="0.25">
      <c r="A3900" s="64"/>
      <c r="B3900" s="97" t="s">
        <v>3355</v>
      </c>
      <c r="C3900" s="58" t="s">
        <v>3949</v>
      </c>
      <c r="D3900" s="95">
        <v>289</v>
      </c>
      <c r="E3900" s="144">
        <f t="shared" si="360"/>
        <v>0.10687869822485208</v>
      </c>
      <c r="F3900" s="95">
        <v>96</v>
      </c>
      <c r="G3900" s="144">
        <f t="shared" si="361"/>
        <v>3.5502958579881658E-2</v>
      </c>
      <c r="H3900" s="95">
        <v>8</v>
      </c>
      <c r="I3900" s="144">
        <f t="shared" si="362"/>
        <v>2.9585798816568047E-3</v>
      </c>
      <c r="J3900" s="95">
        <v>823</v>
      </c>
      <c r="K3900" s="144">
        <f t="shared" si="363"/>
        <v>0.30436390532544377</v>
      </c>
      <c r="L3900" s="95">
        <v>1488</v>
      </c>
      <c r="M3900" s="144">
        <f t="shared" si="364"/>
        <v>0.55029585798816572</v>
      </c>
      <c r="N3900" s="95">
        <v>2704</v>
      </c>
      <c r="O3900" s="144">
        <f t="shared" si="365"/>
        <v>1</v>
      </c>
      <c r="P3900" s="64"/>
    </row>
    <row r="3901" spans="1:16" ht="18" customHeight="1" x14ac:dyDescent="0.25">
      <c r="A3901" s="64"/>
      <c r="B3901" s="97" t="s">
        <v>3355</v>
      </c>
      <c r="C3901" s="58" t="s">
        <v>3950</v>
      </c>
      <c r="D3901" s="95">
        <v>69</v>
      </c>
      <c r="E3901" s="144">
        <f t="shared" si="360"/>
        <v>0.25939849624060152</v>
      </c>
      <c r="F3901" s="95">
        <v>15</v>
      </c>
      <c r="G3901" s="144">
        <f t="shared" si="361"/>
        <v>5.6390977443609019E-2</v>
      </c>
      <c r="H3901" s="95">
        <v>3</v>
      </c>
      <c r="I3901" s="144">
        <f t="shared" si="362"/>
        <v>1.1278195488721804E-2</v>
      </c>
      <c r="J3901" s="95">
        <v>11</v>
      </c>
      <c r="K3901" s="144">
        <f t="shared" si="363"/>
        <v>4.1353383458646614E-2</v>
      </c>
      <c r="L3901" s="95">
        <v>168</v>
      </c>
      <c r="M3901" s="144">
        <f t="shared" si="364"/>
        <v>0.63157894736842102</v>
      </c>
      <c r="N3901" s="95">
        <v>266</v>
      </c>
      <c r="O3901" s="144">
        <f t="shared" si="365"/>
        <v>1</v>
      </c>
      <c r="P3901" s="64"/>
    </row>
    <row r="3902" spans="1:16" ht="18" customHeight="1" x14ac:dyDescent="0.25">
      <c r="A3902" s="64"/>
      <c r="B3902" s="97" t="s">
        <v>3355</v>
      </c>
      <c r="C3902" s="58" t="s">
        <v>3158</v>
      </c>
      <c r="D3902" s="95">
        <v>95</v>
      </c>
      <c r="E3902" s="144">
        <f t="shared" si="360"/>
        <v>0.31045751633986929</v>
      </c>
      <c r="F3902" s="95">
        <v>1</v>
      </c>
      <c r="G3902" s="144">
        <f t="shared" si="361"/>
        <v>3.2679738562091504E-3</v>
      </c>
      <c r="H3902" s="95">
        <v>0</v>
      </c>
      <c r="I3902" s="144">
        <f t="shared" si="362"/>
        <v>0</v>
      </c>
      <c r="J3902" s="95">
        <v>26</v>
      </c>
      <c r="K3902" s="144">
        <f t="shared" si="363"/>
        <v>8.4967320261437912E-2</v>
      </c>
      <c r="L3902" s="95">
        <v>184</v>
      </c>
      <c r="M3902" s="144">
        <f t="shared" si="364"/>
        <v>0.60130718954248363</v>
      </c>
      <c r="N3902" s="95">
        <v>306</v>
      </c>
      <c r="O3902" s="144">
        <f t="shared" si="365"/>
        <v>1</v>
      </c>
      <c r="P3902" s="64"/>
    </row>
    <row r="3903" spans="1:16" ht="18" customHeight="1" x14ac:dyDescent="0.25">
      <c r="A3903" s="64"/>
      <c r="B3903" s="97" t="s">
        <v>3355</v>
      </c>
      <c r="C3903" s="58" t="s">
        <v>3951</v>
      </c>
      <c r="D3903" s="95">
        <v>107</v>
      </c>
      <c r="E3903" s="144">
        <f t="shared" si="360"/>
        <v>7.0860927152317885E-2</v>
      </c>
      <c r="F3903" s="95">
        <v>879</v>
      </c>
      <c r="G3903" s="144">
        <f t="shared" si="361"/>
        <v>0.5821192052980132</v>
      </c>
      <c r="H3903" s="95">
        <v>36</v>
      </c>
      <c r="I3903" s="144">
        <f t="shared" si="362"/>
        <v>2.3841059602649008E-2</v>
      </c>
      <c r="J3903" s="95">
        <v>120</v>
      </c>
      <c r="K3903" s="144">
        <f t="shared" si="363"/>
        <v>7.9470198675496692E-2</v>
      </c>
      <c r="L3903" s="95">
        <v>368</v>
      </c>
      <c r="M3903" s="144">
        <f t="shared" si="364"/>
        <v>0.24370860927152319</v>
      </c>
      <c r="N3903" s="95">
        <v>1510</v>
      </c>
      <c r="O3903" s="144">
        <f t="shared" si="365"/>
        <v>1</v>
      </c>
      <c r="P3903" s="64"/>
    </row>
    <row r="3904" spans="1:16" ht="18" customHeight="1" x14ac:dyDescent="0.25">
      <c r="A3904" s="64"/>
      <c r="B3904" s="97" t="s">
        <v>3355</v>
      </c>
      <c r="C3904" s="58" t="s">
        <v>3952</v>
      </c>
      <c r="D3904" s="95">
        <v>26</v>
      </c>
      <c r="E3904" s="144">
        <f t="shared" si="360"/>
        <v>1.1683292891165632E-3</v>
      </c>
      <c r="F3904" s="95">
        <v>704</v>
      </c>
      <c r="G3904" s="144">
        <f t="shared" si="361"/>
        <v>3.1634762289925407E-2</v>
      </c>
      <c r="H3904" s="95">
        <v>1565</v>
      </c>
      <c r="I3904" s="144">
        <f t="shared" si="362"/>
        <v>7.0324436056439288E-2</v>
      </c>
      <c r="J3904" s="95">
        <v>6599</v>
      </c>
      <c r="K3904" s="144">
        <f t="shared" si="363"/>
        <v>0.29653096072616159</v>
      </c>
      <c r="L3904" s="95">
        <v>13360</v>
      </c>
      <c r="M3904" s="144">
        <f t="shared" si="364"/>
        <v>0.60034151163835714</v>
      </c>
      <c r="N3904" s="95">
        <v>22254</v>
      </c>
      <c r="O3904" s="144">
        <f t="shared" si="365"/>
        <v>1</v>
      </c>
      <c r="P3904" s="64"/>
    </row>
    <row r="3905" spans="1:16" ht="18" customHeight="1" x14ac:dyDescent="0.25">
      <c r="A3905" s="64"/>
      <c r="B3905" s="97" t="s">
        <v>3355</v>
      </c>
      <c r="C3905" s="58" t="s">
        <v>3953</v>
      </c>
      <c r="D3905" s="95">
        <v>783</v>
      </c>
      <c r="E3905" s="144">
        <f t="shared" si="360"/>
        <v>0.59954058192955595</v>
      </c>
      <c r="F3905" s="95">
        <v>47</v>
      </c>
      <c r="G3905" s="144">
        <f t="shared" si="361"/>
        <v>3.5987748851454823E-2</v>
      </c>
      <c r="H3905" s="95">
        <v>0</v>
      </c>
      <c r="I3905" s="144">
        <f t="shared" si="362"/>
        <v>0</v>
      </c>
      <c r="J3905" s="95">
        <v>117</v>
      </c>
      <c r="K3905" s="144">
        <f t="shared" si="363"/>
        <v>8.958652373660031E-2</v>
      </c>
      <c r="L3905" s="95">
        <v>359</v>
      </c>
      <c r="M3905" s="144">
        <f t="shared" si="364"/>
        <v>0.27488514548238896</v>
      </c>
      <c r="N3905" s="95">
        <v>1306</v>
      </c>
      <c r="O3905" s="144">
        <f t="shared" si="365"/>
        <v>1</v>
      </c>
      <c r="P3905" s="64"/>
    </row>
    <row r="3906" spans="1:16" ht="18" customHeight="1" x14ac:dyDescent="0.25">
      <c r="A3906" s="64"/>
      <c r="B3906" s="97" t="s">
        <v>3355</v>
      </c>
      <c r="C3906" s="58" t="s">
        <v>3954</v>
      </c>
      <c r="D3906" s="95">
        <v>125</v>
      </c>
      <c r="E3906" s="144">
        <f t="shared" si="360"/>
        <v>8.0645161290322578E-2</v>
      </c>
      <c r="F3906" s="95">
        <v>372</v>
      </c>
      <c r="G3906" s="144">
        <f t="shared" si="361"/>
        <v>0.24</v>
      </c>
      <c r="H3906" s="95">
        <v>142</v>
      </c>
      <c r="I3906" s="144">
        <f t="shared" si="362"/>
        <v>9.1612903225806452E-2</v>
      </c>
      <c r="J3906" s="95">
        <v>258</v>
      </c>
      <c r="K3906" s="144">
        <f t="shared" si="363"/>
        <v>0.1664516129032258</v>
      </c>
      <c r="L3906" s="95">
        <v>653</v>
      </c>
      <c r="M3906" s="144">
        <f t="shared" si="364"/>
        <v>0.42129032258064514</v>
      </c>
      <c r="N3906" s="95">
        <v>1550</v>
      </c>
      <c r="O3906" s="144">
        <f t="shared" si="365"/>
        <v>1</v>
      </c>
      <c r="P3906" s="64"/>
    </row>
    <row r="3907" spans="1:16" ht="18" customHeight="1" x14ac:dyDescent="0.25">
      <c r="A3907" s="64"/>
      <c r="B3907" s="97" t="s">
        <v>3355</v>
      </c>
      <c r="C3907" s="58" t="s">
        <v>3955</v>
      </c>
      <c r="D3907" s="95">
        <v>28</v>
      </c>
      <c r="E3907" s="144">
        <f t="shared" si="360"/>
        <v>8.2840236686390539E-2</v>
      </c>
      <c r="F3907" s="95">
        <v>111</v>
      </c>
      <c r="G3907" s="144">
        <f t="shared" si="361"/>
        <v>0.32840236686390534</v>
      </c>
      <c r="H3907" s="95">
        <v>6</v>
      </c>
      <c r="I3907" s="144">
        <f t="shared" si="362"/>
        <v>1.7751479289940829E-2</v>
      </c>
      <c r="J3907" s="95">
        <v>22</v>
      </c>
      <c r="K3907" s="144">
        <f t="shared" si="363"/>
        <v>6.5088757396449703E-2</v>
      </c>
      <c r="L3907" s="95">
        <v>171</v>
      </c>
      <c r="M3907" s="144">
        <f t="shared" si="364"/>
        <v>0.50591715976331364</v>
      </c>
      <c r="N3907" s="95">
        <v>338</v>
      </c>
      <c r="O3907" s="144">
        <f t="shared" si="365"/>
        <v>1</v>
      </c>
      <c r="P3907" s="64"/>
    </row>
    <row r="3908" spans="1:16" ht="18" customHeight="1" x14ac:dyDescent="0.25">
      <c r="A3908" s="64"/>
      <c r="B3908" s="97" t="s">
        <v>3355</v>
      </c>
      <c r="C3908" s="58" t="s">
        <v>3956</v>
      </c>
      <c r="D3908" s="95">
        <v>104</v>
      </c>
      <c r="E3908" s="144">
        <f t="shared" si="360"/>
        <v>7.1625344352617082E-2</v>
      </c>
      <c r="F3908" s="95">
        <v>514</v>
      </c>
      <c r="G3908" s="144">
        <f t="shared" si="361"/>
        <v>0.35399449035812675</v>
      </c>
      <c r="H3908" s="95">
        <v>1</v>
      </c>
      <c r="I3908" s="144">
        <f t="shared" si="362"/>
        <v>6.8870523415977963E-4</v>
      </c>
      <c r="J3908" s="95">
        <v>274</v>
      </c>
      <c r="K3908" s="144">
        <f t="shared" si="363"/>
        <v>0.18870523415977961</v>
      </c>
      <c r="L3908" s="95">
        <v>559</v>
      </c>
      <c r="M3908" s="144">
        <f t="shared" si="364"/>
        <v>0.38498622589531678</v>
      </c>
      <c r="N3908" s="95">
        <v>1452</v>
      </c>
      <c r="O3908" s="144">
        <f t="shared" si="365"/>
        <v>1</v>
      </c>
      <c r="P3908" s="64"/>
    </row>
    <row r="3909" spans="1:16" ht="18" customHeight="1" x14ac:dyDescent="0.25">
      <c r="A3909" s="64"/>
      <c r="B3909" s="97" t="s">
        <v>3355</v>
      </c>
      <c r="C3909" s="58" t="s">
        <v>3957</v>
      </c>
      <c r="D3909" s="95">
        <v>41</v>
      </c>
      <c r="E3909" s="144">
        <f t="shared" si="360"/>
        <v>0.13851351351351351</v>
      </c>
      <c r="F3909" s="95">
        <v>30</v>
      </c>
      <c r="G3909" s="144">
        <f t="shared" si="361"/>
        <v>0.10135135135135136</v>
      </c>
      <c r="H3909" s="95">
        <v>0</v>
      </c>
      <c r="I3909" s="144">
        <f t="shared" si="362"/>
        <v>0</v>
      </c>
      <c r="J3909" s="95">
        <v>15</v>
      </c>
      <c r="K3909" s="144">
        <f t="shared" si="363"/>
        <v>5.0675675675675678E-2</v>
      </c>
      <c r="L3909" s="95">
        <v>210</v>
      </c>
      <c r="M3909" s="144">
        <f t="shared" si="364"/>
        <v>0.70945945945945943</v>
      </c>
      <c r="N3909" s="95">
        <v>296</v>
      </c>
      <c r="O3909" s="144">
        <f t="shared" si="365"/>
        <v>1</v>
      </c>
      <c r="P3909" s="64"/>
    </row>
    <row r="3910" spans="1:16" ht="18" customHeight="1" x14ac:dyDescent="0.25">
      <c r="A3910" s="64"/>
      <c r="B3910" s="97" t="s">
        <v>3355</v>
      </c>
      <c r="C3910" s="58" t="s">
        <v>3958</v>
      </c>
      <c r="D3910" s="95">
        <v>347</v>
      </c>
      <c r="E3910" s="144">
        <f t="shared" si="360"/>
        <v>0.10693374422187982</v>
      </c>
      <c r="F3910" s="95">
        <v>876</v>
      </c>
      <c r="G3910" s="144">
        <f t="shared" si="361"/>
        <v>0.2699537750385208</v>
      </c>
      <c r="H3910" s="95">
        <v>64</v>
      </c>
      <c r="I3910" s="144">
        <f t="shared" si="362"/>
        <v>1.9722650231124808E-2</v>
      </c>
      <c r="J3910" s="95">
        <v>764</v>
      </c>
      <c r="K3910" s="144">
        <f t="shared" si="363"/>
        <v>0.2354391371340524</v>
      </c>
      <c r="L3910" s="95">
        <v>1194</v>
      </c>
      <c r="M3910" s="144">
        <f t="shared" si="364"/>
        <v>0.36795069337442221</v>
      </c>
      <c r="N3910" s="95">
        <v>3245</v>
      </c>
      <c r="O3910" s="144">
        <f t="shared" si="365"/>
        <v>1</v>
      </c>
      <c r="P3910" s="64"/>
    </row>
    <row r="3911" spans="1:16" ht="18" customHeight="1" x14ac:dyDescent="0.25">
      <c r="A3911" s="64"/>
      <c r="B3911" s="97" t="s">
        <v>3355</v>
      </c>
      <c r="C3911" s="58" t="s">
        <v>3959</v>
      </c>
      <c r="D3911" s="95">
        <v>132</v>
      </c>
      <c r="E3911" s="144">
        <f t="shared" si="360"/>
        <v>3.8150289017341042E-2</v>
      </c>
      <c r="F3911" s="95">
        <v>2204</v>
      </c>
      <c r="G3911" s="144">
        <f t="shared" si="361"/>
        <v>0.63699421965317915</v>
      </c>
      <c r="H3911" s="95">
        <v>16</v>
      </c>
      <c r="I3911" s="144">
        <f t="shared" si="362"/>
        <v>4.6242774566473991E-3</v>
      </c>
      <c r="J3911" s="95">
        <v>448</v>
      </c>
      <c r="K3911" s="144">
        <f t="shared" si="363"/>
        <v>0.12947976878612716</v>
      </c>
      <c r="L3911" s="95">
        <v>660</v>
      </c>
      <c r="M3911" s="144">
        <f t="shared" si="364"/>
        <v>0.19075144508670519</v>
      </c>
      <c r="N3911" s="95">
        <v>3460</v>
      </c>
      <c r="O3911" s="144">
        <f t="shared" si="365"/>
        <v>1</v>
      </c>
      <c r="P3911" s="64"/>
    </row>
    <row r="3912" spans="1:16" ht="18" customHeight="1" x14ac:dyDescent="0.25">
      <c r="A3912" s="64"/>
      <c r="B3912" s="97" t="s">
        <v>3355</v>
      </c>
      <c r="C3912" s="58" t="s">
        <v>3960</v>
      </c>
      <c r="D3912" s="95">
        <v>647</v>
      </c>
      <c r="E3912" s="144">
        <f t="shared" si="360"/>
        <v>1.3273973164827049E-2</v>
      </c>
      <c r="F3912" s="95">
        <v>13989</v>
      </c>
      <c r="G3912" s="144">
        <f t="shared" si="361"/>
        <v>0.28700094374461449</v>
      </c>
      <c r="H3912" s="95">
        <v>1791</v>
      </c>
      <c r="I3912" s="144">
        <f t="shared" si="362"/>
        <v>3.6744491403717536E-2</v>
      </c>
      <c r="J3912" s="95">
        <v>10436</v>
      </c>
      <c r="K3912" s="144">
        <f t="shared" si="363"/>
        <v>0.21410693036806039</v>
      </c>
      <c r="L3912" s="95">
        <v>21879</v>
      </c>
      <c r="M3912" s="144">
        <f t="shared" si="364"/>
        <v>0.44887366131878054</v>
      </c>
      <c r="N3912" s="95">
        <v>48742</v>
      </c>
      <c r="O3912" s="144">
        <f t="shared" si="365"/>
        <v>1</v>
      </c>
      <c r="P3912" s="64"/>
    </row>
    <row r="3913" spans="1:16" ht="18" customHeight="1" x14ac:dyDescent="0.25">
      <c r="A3913" s="64"/>
      <c r="B3913" s="97" t="s">
        <v>3355</v>
      </c>
      <c r="C3913" s="58" t="s">
        <v>3961</v>
      </c>
      <c r="D3913" s="95">
        <v>277</v>
      </c>
      <c r="E3913" s="144">
        <f t="shared" si="360"/>
        <v>4.4038155802861682E-2</v>
      </c>
      <c r="F3913" s="95">
        <v>3415</v>
      </c>
      <c r="G3913" s="144">
        <f t="shared" si="361"/>
        <v>0.54292527821939585</v>
      </c>
      <c r="H3913" s="95">
        <v>152</v>
      </c>
      <c r="I3913" s="144">
        <f t="shared" si="362"/>
        <v>2.4165341812400636E-2</v>
      </c>
      <c r="J3913" s="95">
        <v>619</v>
      </c>
      <c r="K3913" s="144">
        <f t="shared" si="363"/>
        <v>9.8410174880763118E-2</v>
      </c>
      <c r="L3913" s="95">
        <v>1827</v>
      </c>
      <c r="M3913" s="144">
        <f t="shared" si="364"/>
        <v>0.29046104928457872</v>
      </c>
      <c r="N3913" s="95">
        <v>6290</v>
      </c>
      <c r="O3913" s="144">
        <f t="shared" si="365"/>
        <v>1</v>
      </c>
      <c r="P3913" s="64"/>
    </row>
    <row r="3914" spans="1:16" ht="18" customHeight="1" x14ac:dyDescent="0.25">
      <c r="A3914" s="64"/>
      <c r="B3914" s="97" t="s">
        <v>3355</v>
      </c>
      <c r="C3914" s="58" t="s">
        <v>3962</v>
      </c>
      <c r="D3914" s="95">
        <v>93</v>
      </c>
      <c r="E3914" s="144">
        <f t="shared" si="360"/>
        <v>7.2656250000000006E-2</v>
      </c>
      <c r="F3914" s="95">
        <v>236</v>
      </c>
      <c r="G3914" s="144">
        <f t="shared" si="361"/>
        <v>0.18437500000000001</v>
      </c>
      <c r="H3914" s="95">
        <v>52</v>
      </c>
      <c r="I3914" s="144">
        <f t="shared" si="362"/>
        <v>4.0625000000000001E-2</v>
      </c>
      <c r="J3914" s="95">
        <v>299</v>
      </c>
      <c r="K3914" s="144">
        <f t="shared" si="363"/>
        <v>0.23359374999999999</v>
      </c>
      <c r="L3914" s="95">
        <v>600</v>
      </c>
      <c r="M3914" s="144">
        <f t="shared" si="364"/>
        <v>0.46875</v>
      </c>
      <c r="N3914" s="95">
        <v>1280</v>
      </c>
      <c r="O3914" s="144">
        <f t="shared" si="365"/>
        <v>1</v>
      </c>
      <c r="P3914" s="64"/>
    </row>
    <row r="3915" spans="1:16" ht="18" customHeight="1" x14ac:dyDescent="0.25">
      <c r="A3915" s="64"/>
      <c r="B3915" s="97" t="s">
        <v>3355</v>
      </c>
      <c r="C3915" s="58" t="s">
        <v>3963</v>
      </c>
      <c r="D3915" s="95">
        <v>680</v>
      </c>
      <c r="E3915" s="144">
        <f t="shared" si="360"/>
        <v>7.8458520826122077E-2</v>
      </c>
      <c r="F3915" s="95">
        <v>2191</v>
      </c>
      <c r="G3915" s="144">
        <f t="shared" si="361"/>
        <v>0.25279796930887272</v>
      </c>
      <c r="H3915" s="95">
        <v>173</v>
      </c>
      <c r="I3915" s="144">
        <f t="shared" si="362"/>
        <v>1.996077073958694E-2</v>
      </c>
      <c r="J3915" s="95">
        <v>2398</v>
      </c>
      <c r="K3915" s="144">
        <f t="shared" si="363"/>
        <v>0.2766816660897658</v>
      </c>
      <c r="L3915" s="95">
        <v>3225</v>
      </c>
      <c r="M3915" s="144">
        <f t="shared" si="364"/>
        <v>0.37210107303565249</v>
      </c>
      <c r="N3915" s="95">
        <v>8667</v>
      </c>
      <c r="O3915" s="144">
        <f t="shared" si="365"/>
        <v>1</v>
      </c>
      <c r="P3915" s="64"/>
    </row>
    <row r="3916" spans="1:16" ht="18" customHeight="1" x14ac:dyDescent="0.25">
      <c r="A3916" s="64"/>
      <c r="B3916" s="97" t="s">
        <v>3355</v>
      </c>
      <c r="C3916" s="58" t="s">
        <v>3964</v>
      </c>
      <c r="D3916" s="95">
        <v>170</v>
      </c>
      <c r="E3916" s="144">
        <f t="shared" si="360"/>
        <v>1.1485710424971285E-2</v>
      </c>
      <c r="F3916" s="95">
        <v>5785</v>
      </c>
      <c r="G3916" s="144">
        <f t="shared" si="361"/>
        <v>0.3908519694615229</v>
      </c>
      <c r="H3916" s="95">
        <v>662</v>
      </c>
      <c r="I3916" s="144">
        <f t="shared" si="362"/>
        <v>4.4726707654888183E-2</v>
      </c>
      <c r="J3916" s="95">
        <v>3607</v>
      </c>
      <c r="K3916" s="144">
        <f t="shared" si="363"/>
        <v>0.24369975001689076</v>
      </c>
      <c r="L3916" s="95">
        <v>4577</v>
      </c>
      <c r="M3916" s="144">
        <f t="shared" si="364"/>
        <v>0.30923586244172691</v>
      </c>
      <c r="N3916" s="95">
        <v>14801</v>
      </c>
      <c r="O3916" s="144">
        <f t="shared" si="365"/>
        <v>1</v>
      </c>
      <c r="P3916" s="64"/>
    </row>
    <row r="3917" spans="1:16" ht="18" customHeight="1" x14ac:dyDescent="0.25">
      <c r="A3917" s="64"/>
      <c r="B3917" s="97" t="s">
        <v>3355</v>
      </c>
      <c r="C3917" s="58" t="s">
        <v>3965</v>
      </c>
      <c r="D3917" s="95">
        <v>24</v>
      </c>
      <c r="E3917" s="144">
        <f t="shared" si="360"/>
        <v>1.1695336484576775E-3</v>
      </c>
      <c r="F3917" s="95">
        <v>9048</v>
      </c>
      <c r="G3917" s="144">
        <f t="shared" si="361"/>
        <v>0.44091418546854444</v>
      </c>
      <c r="H3917" s="95">
        <v>963</v>
      </c>
      <c r="I3917" s="144">
        <f t="shared" si="362"/>
        <v>4.692753764436431E-2</v>
      </c>
      <c r="J3917" s="95">
        <v>3816</v>
      </c>
      <c r="K3917" s="144">
        <f t="shared" si="363"/>
        <v>0.18595585010477073</v>
      </c>
      <c r="L3917" s="95">
        <v>6670</v>
      </c>
      <c r="M3917" s="144">
        <f t="shared" si="364"/>
        <v>0.32503289313386285</v>
      </c>
      <c r="N3917" s="95">
        <v>20521</v>
      </c>
      <c r="O3917" s="144">
        <f t="shared" si="365"/>
        <v>1</v>
      </c>
      <c r="P3917" s="64"/>
    </row>
    <row r="3918" spans="1:16" ht="18" customHeight="1" x14ac:dyDescent="0.25">
      <c r="A3918" s="64"/>
      <c r="B3918" s="97" t="s">
        <v>3355</v>
      </c>
      <c r="C3918" s="58" t="s">
        <v>1423</v>
      </c>
      <c r="D3918" s="95">
        <v>324</v>
      </c>
      <c r="E3918" s="144">
        <f t="shared" si="360"/>
        <v>0.24379232505643342</v>
      </c>
      <c r="F3918" s="95">
        <v>65</v>
      </c>
      <c r="G3918" s="144">
        <f t="shared" si="361"/>
        <v>4.8908954100827691E-2</v>
      </c>
      <c r="H3918" s="95">
        <v>23</v>
      </c>
      <c r="I3918" s="144">
        <f t="shared" si="362"/>
        <v>1.7306245297215951E-2</v>
      </c>
      <c r="J3918" s="95">
        <v>378</v>
      </c>
      <c r="K3918" s="144">
        <f t="shared" si="363"/>
        <v>0.28442437923250563</v>
      </c>
      <c r="L3918" s="95">
        <v>539</v>
      </c>
      <c r="M3918" s="144">
        <f t="shared" si="364"/>
        <v>0.40556809631301732</v>
      </c>
      <c r="N3918" s="95">
        <v>1329</v>
      </c>
      <c r="O3918" s="144">
        <f t="shared" si="365"/>
        <v>1</v>
      </c>
      <c r="P3918" s="64"/>
    </row>
    <row r="3919" spans="1:16" ht="18" customHeight="1" x14ac:dyDescent="0.25">
      <c r="A3919" s="64"/>
      <c r="B3919" s="97" t="s">
        <v>3355</v>
      </c>
      <c r="C3919" s="58" t="s">
        <v>3966</v>
      </c>
      <c r="D3919" s="95">
        <v>98</v>
      </c>
      <c r="E3919" s="144">
        <f t="shared" si="360"/>
        <v>2.2697269379530769E-3</v>
      </c>
      <c r="F3919" s="95">
        <v>19564</v>
      </c>
      <c r="G3919" s="144">
        <f t="shared" si="361"/>
        <v>0.45311161034810199</v>
      </c>
      <c r="H3919" s="95">
        <v>1055</v>
      </c>
      <c r="I3919" s="144">
        <f t="shared" si="362"/>
        <v>2.4434305301433635E-2</v>
      </c>
      <c r="J3919" s="95">
        <v>7716</v>
      </c>
      <c r="K3919" s="144">
        <f t="shared" si="363"/>
        <v>0.17870625564536674</v>
      </c>
      <c r="L3919" s="95">
        <v>14744</v>
      </c>
      <c r="M3919" s="144">
        <f t="shared" si="364"/>
        <v>0.34147810176714455</v>
      </c>
      <c r="N3919" s="95">
        <v>43177</v>
      </c>
      <c r="O3919" s="144">
        <f t="shared" si="365"/>
        <v>1</v>
      </c>
      <c r="P3919" s="64"/>
    </row>
    <row r="3920" spans="1:16" ht="18" customHeight="1" x14ac:dyDescent="0.25">
      <c r="A3920" s="64"/>
      <c r="B3920" s="97" t="s">
        <v>3355</v>
      </c>
      <c r="C3920" s="58" t="s">
        <v>3967</v>
      </c>
      <c r="D3920" s="95">
        <v>215</v>
      </c>
      <c r="E3920" s="144">
        <f t="shared" si="360"/>
        <v>6.4798071127185053E-2</v>
      </c>
      <c r="F3920" s="95">
        <v>900</v>
      </c>
      <c r="G3920" s="144">
        <f t="shared" si="361"/>
        <v>0.27124773960216997</v>
      </c>
      <c r="H3920" s="95">
        <v>36</v>
      </c>
      <c r="I3920" s="144">
        <f t="shared" si="362"/>
        <v>1.0849909584086799E-2</v>
      </c>
      <c r="J3920" s="95">
        <v>739</v>
      </c>
      <c r="K3920" s="144">
        <f t="shared" si="363"/>
        <v>0.22272453285111513</v>
      </c>
      <c r="L3920" s="95">
        <v>1428</v>
      </c>
      <c r="M3920" s="144">
        <f t="shared" si="364"/>
        <v>0.43037974683544306</v>
      </c>
      <c r="N3920" s="95">
        <v>3318</v>
      </c>
      <c r="O3920" s="144">
        <f t="shared" si="365"/>
        <v>1</v>
      </c>
      <c r="P3920" s="64"/>
    </row>
    <row r="3921" spans="1:16" ht="18" customHeight="1" x14ac:dyDescent="0.25">
      <c r="A3921" s="64"/>
      <c r="B3921" s="97" t="s">
        <v>3355</v>
      </c>
      <c r="C3921" s="58" t="s">
        <v>3968</v>
      </c>
      <c r="D3921" s="95">
        <v>553</v>
      </c>
      <c r="E3921" s="144">
        <f t="shared" ref="E3921:E3984" si="366">D3921/$N3921</f>
        <v>0.14132379248658319</v>
      </c>
      <c r="F3921" s="95">
        <v>2310</v>
      </c>
      <c r="G3921" s="144">
        <f t="shared" ref="G3921:G3984" si="367">F3921/$N3921</f>
        <v>0.59033989266547404</v>
      </c>
      <c r="H3921" s="95">
        <v>1</v>
      </c>
      <c r="I3921" s="144">
        <f t="shared" ref="I3921:I3984" si="368">H3921/$N3921</f>
        <v>2.5555839509327881E-4</v>
      </c>
      <c r="J3921" s="95">
        <v>529</v>
      </c>
      <c r="K3921" s="144">
        <f t="shared" ref="K3921:K3984" si="369">J3921/$N3921</f>
        <v>0.13519039100434449</v>
      </c>
      <c r="L3921" s="95">
        <v>520</v>
      </c>
      <c r="M3921" s="144">
        <f t="shared" ref="M3921:M3984" si="370">L3921/$N3921</f>
        <v>0.13289036544850499</v>
      </c>
      <c r="N3921" s="95">
        <v>3913</v>
      </c>
      <c r="O3921" s="144">
        <f t="shared" ref="O3921:O3984" si="371">N3921/$N3921</f>
        <v>1</v>
      </c>
      <c r="P3921" s="64"/>
    </row>
    <row r="3922" spans="1:16" ht="18" customHeight="1" x14ac:dyDescent="0.25">
      <c r="A3922" s="64"/>
      <c r="B3922" s="97" t="s">
        <v>3355</v>
      </c>
      <c r="C3922" s="58" t="s">
        <v>3969</v>
      </c>
      <c r="D3922" s="95">
        <v>21</v>
      </c>
      <c r="E3922" s="144">
        <f t="shared" si="366"/>
        <v>9.8591549295774641E-2</v>
      </c>
      <c r="F3922" s="95">
        <v>0</v>
      </c>
      <c r="G3922" s="144">
        <f t="shared" si="367"/>
        <v>0</v>
      </c>
      <c r="H3922" s="95">
        <v>0</v>
      </c>
      <c r="I3922" s="144">
        <f t="shared" si="368"/>
        <v>0</v>
      </c>
      <c r="J3922" s="95">
        <v>64</v>
      </c>
      <c r="K3922" s="144">
        <f t="shared" si="369"/>
        <v>0.30046948356807512</v>
      </c>
      <c r="L3922" s="95">
        <v>128</v>
      </c>
      <c r="M3922" s="144">
        <f t="shared" si="370"/>
        <v>0.60093896713615025</v>
      </c>
      <c r="N3922" s="95">
        <v>213</v>
      </c>
      <c r="O3922" s="144">
        <f t="shared" si="371"/>
        <v>1</v>
      </c>
      <c r="P3922" s="64"/>
    </row>
    <row r="3923" spans="1:16" ht="18" customHeight="1" x14ac:dyDescent="0.25">
      <c r="A3923" s="64"/>
      <c r="B3923" s="97" t="s">
        <v>3355</v>
      </c>
      <c r="C3923" s="58" t="s">
        <v>3970</v>
      </c>
      <c r="D3923" s="95">
        <v>42</v>
      </c>
      <c r="E3923" s="144">
        <f t="shared" si="366"/>
        <v>1.8719080090921247E-3</v>
      </c>
      <c r="F3923" s="95">
        <v>5497</v>
      </c>
      <c r="G3923" s="144">
        <f t="shared" si="367"/>
        <v>0.24499710299950975</v>
      </c>
      <c r="H3923" s="95">
        <v>1267</v>
      </c>
      <c r="I3923" s="144">
        <f t="shared" si="368"/>
        <v>5.6469224940945757E-2</v>
      </c>
      <c r="J3923" s="95">
        <v>6519</v>
      </c>
      <c r="K3923" s="144">
        <f t="shared" si="369"/>
        <v>0.29054686455408479</v>
      </c>
      <c r="L3923" s="95">
        <v>9112</v>
      </c>
      <c r="M3923" s="144">
        <f t="shared" si="370"/>
        <v>0.40611489949636759</v>
      </c>
      <c r="N3923" s="95">
        <v>22437</v>
      </c>
      <c r="O3923" s="144">
        <f t="shared" si="371"/>
        <v>1</v>
      </c>
      <c r="P3923" s="64"/>
    </row>
    <row r="3924" spans="1:16" ht="18" customHeight="1" x14ac:dyDescent="0.25">
      <c r="A3924" s="64"/>
      <c r="B3924" s="97" t="s">
        <v>3355</v>
      </c>
      <c r="C3924" s="58" t="s">
        <v>3971</v>
      </c>
      <c r="D3924" s="95">
        <v>209</v>
      </c>
      <c r="E3924" s="144">
        <f t="shared" si="366"/>
        <v>7.5209615315412577E-3</v>
      </c>
      <c r="F3924" s="95">
        <v>7007</v>
      </c>
      <c r="G3924" s="144">
        <f t="shared" si="367"/>
        <v>0.25215013134693581</v>
      </c>
      <c r="H3924" s="95">
        <v>799</v>
      </c>
      <c r="I3924" s="144">
        <f t="shared" si="368"/>
        <v>2.8752384036849113E-2</v>
      </c>
      <c r="J3924" s="95">
        <v>7143</v>
      </c>
      <c r="K3924" s="144">
        <f t="shared" si="369"/>
        <v>0.25704415416171866</v>
      </c>
      <c r="L3924" s="95">
        <v>12631</v>
      </c>
      <c r="M3924" s="144">
        <f t="shared" si="370"/>
        <v>0.45453236892295512</v>
      </c>
      <c r="N3924" s="95">
        <v>27789</v>
      </c>
      <c r="O3924" s="144">
        <f t="shared" si="371"/>
        <v>1</v>
      </c>
      <c r="P3924" s="64"/>
    </row>
    <row r="3925" spans="1:16" ht="18" customHeight="1" x14ac:dyDescent="0.25">
      <c r="A3925" s="64"/>
      <c r="B3925" s="97" t="s">
        <v>3355</v>
      </c>
      <c r="C3925" s="58" t="s">
        <v>3972</v>
      </c>
      <c r="D3925" s="95">
        <v>237</v>
      </c>
      <c r="E3925" s="144">
        <f t="shared" si="366"/>
        <v>0.34248554913294799</v>
      </c>
      <c r="F3925" s="95">
        <v>105</v>
      </c>
      <c r="G3925" s="144">
        <f t="shared" si="367"/>
        <v>0.15173410404624277</v>
      </c>
      <c r="H3925" s="95">
        <v>2</v>
      </c>
      <c r="I3925" s="144">
        <f t="shared" si="368"/>
        <v>2.8901734104046241E-3</v>
      </c>
      <c r="J3925" s="95">
        <v>54</v>
      </c>
      <c r="K3925" s="144">
        <f t="shared" si="369"/>
        <v>7.8034682080924858E-2</v>
      </c>
      <c r="L3925" s="95">
        <v>294</v>
      </c>
      <c r="M3925" s="144">
        <f t="shared" si="370"/>
        <v>0.42485549132947975</v>
      </c>
      <c r="N3925" s="95">
        <v>692</v>
      </c>
      <c r="O3925" s="144">
        <f t="shared" si="371"/>
        <v>1</v>
      </c>
      <c r="P3925" s="64"/>
    </row>
    <row r="3926" spans="1:16" ht="18" customHeight="1" x14ac:dyDescent="0.25">
      <c r="A3926" s="64"/>
      <c r="B3926" s="97" t="s">
        <v>3355</v>
      </c>
      <c r="C3926" s="58" t="s">
        <v>3973</v>
      </c>
      <c r="D3926" s="95">
        <v>179</v>
      </c>
      <c r="E3926" s="144">
        <f t="shared" si="366"/>
        <v>7.4212271973465999E-2</v>
      </c>
      <c r="F3926" s="95">
        <v>507</v>
      </c>
      <c r="G3926" s="144">
        <f t="shared" si="367"/>
        <v>0.21019900497512436</v>
      </c>
      <c r="H3926" s="95">
        <v>5</v>
      </c>
      <c r="I3926" s="144">
        <f t="shared" si="368"/>
        <v>2.0729684908789387E-3</v>
      </c>
      <c r="J3926" s="95">
        <v>334</v>
      </c>
      <c r="K3926" s="144">
        <f t="shared" si="369"/>
        <v>0.13847429519071311</v>
      </c>
      <c r="L3926" s="95">
        <v>1387</v>
      </c>
      <c r="M3926" s="144">
        <f t="shared" si="370"/>
        <v>0.57504145936981754</v>
      </c>
      <c r="N3926" s="95">
        <v>2412</v>
      </c>
      <c r="O3926" s="144">
        <f t="shared" si="371"/>
        <v>1</v>
      </c>
      <c r="P3926" s="64"/>
    </row>
    <row r="3927" spans="1:16" ht="18" customHeight="1" x14ac:dyDescent="0.25">
      <c r="A3927" s="64"/>
      <c r="B3927" s="97" t="s">
        <v>3355</v>
      </c>
      <c r="C3927" s="58" t="s">
        <v>3974</v>
      </c>
      <c r="D3927" s="95">
        <v>436</v>
      </c>
      <c r="E3927" s="144">
        <f t="shared" si="366"/>
        <v>0.18997821350762528</v>
      </c>
      <c r="F3927" s="95">
        <v>525</v>
      </c>
      <c r="G3927" s="144">
        <f t="shared" si="367"/>
        <v>0.22875816993464052</v>
      </c>
      <c r="H3927" s="95">
        <v>45</v>
      </c>
      <c r="I3927" s="144">
        <f t="shared" si="368"/>
        <v>1.9607843137254902E-2</v>
      </c>
      <c r="J3927" s="95">
        <v>350</v>
      </c>
      <c r="K3927" s="144">
        <f t="shared" si="369"/>
        <v>0.15250544662309368</v>
      </c>
      <c r="L3927" s="95">
        <v>939</v>
      </c>
      <c r="M3927" s="144">
        <f t="shared" si="370"/>
        <v>0.40915032679738561</v>
      </c>
      <c r="N3927" s="95">
        <v>2295</v>
      </c>
      <c r="O3927" s="144">
        <f t="shared" si="371"/>
        <v>1</v>
      </c>
      <c r="P3927" s="64"/>
    </row>
    <row r="3928" spans="1:16" ht="18" customHeight="1" x14ac:dyDescent="0.25">
      <c r="A3928" s="64"/>
      <c r="B3928" s="97" t="s">
        <v>3975</v>
      </c>
      <c r="C3928" s="58" t="s">
        <v>3976</v>
      </c>
      <c r="D3928" s="95">
        <v>152</v>
      </c>
      <c r="E3928" s="144">
        <f t="shared" si="366"/>
        <v>0.20239680426098536</v>
      </c>
      <c r="F3928" s="95">
        <v>45</v>
      </c>
      <c r="G3928" s="144">
        <f t="shared" si="367"/>
        <v>5.9920106524633823E-2</v>
      </c>
      <c r="H3928" s="95">
        <v>8</v>
      </c>
      <c r="I3928" s="144">
        <f t="shared" si="368"/>
        <v>1.0652463382157125E-2</v>
      </c>
      <c r="J3928" s="95">
        <v>108</v>
      </c>
      <c r="K3928" s="144">
        <f t="shared" si="369"/>
        <v>0.14380825565912117</v>
      </c>
      <c r="L3928" s="95">
        <v>438</v>
      </c>
      <c r="M3928" s="144">
        <f t="shared" si="370"/>
        <v>0.58322237017310252</v>
      </c>
      <c r="N3928" s="95">
        <v>751</v>
      </c>
      <c r="O3928" s="144">
        <f t="shared" si="371"/>
        <v>1</v>
      </c>
      <c r="P3928" s="64"/>
    </row>
    <row r="3929" spans="1:16" ht="18" customHeight="1" x14ac:dyDescent="0.25">
      <c r="A3929" s="64"/>
      <c r="B3929" s="97" t="s">
        <v>3975</v>
      </c>
      <c r="C3929" s="58" t="s">
        <v>3977</v>
      </c>
      <c r="D3929" s="95">
        <v>190</v>
      </c>
      <c r="E3929" s="144">
        <f t="shared" si="366"/>
        <v>0.16323024054982818</v>
      </c>
      <c r="F3929" s="95">
        <v>372</v>
      </c>
      <c r="G3929" s="144">
        <f t="shared" si="367"/>
        <v>0.31958762886597936</v>
      </c>
      <c r="H3929" s="95">
        <v>54</v>
      </c>
      <c r="I3929" s="144">
        <f t="shared" si="368"/>
        <v>4.6391752577319589E-2</v>
      </c>
      <c r="J3929" s="95">
        <v>231</v>
      </c>
      <c r="K3929" s="144">
        <f t="shared" si="369"/>
        <v>0.19845360824742267</v>
      </c>
      <c r="L3929" s="95">
        <v>317</v>
      </c>
      <c r="M3929" s="144">
        <f t="shared" si="370"/>
        <v>0.27233676975945015</v>
      </c>
      <c r="N3929" s="95">
        <v>1164</v>
      </c>
      <c r="O3929" s="144">
        <f t="shared" si="371"/>
        <v>1</v>
      </c>
      <c r="P3929" s="64"/>
    </row>
    <row r="3930" spans="1:16" ht="18" customHeight="1" x14ac:dyDescent="0.25">
      <c r="A3930" s="64"/>
      <c r="B3930" s="97" t="s">
        <v>3975</v>
      </c>
      <c r="C3930" s="58" t="s">
        <v>3978</v>
      </c>
      <c r="D3930" s="95">
        <v>27</v>
      </c>
      <c r="E3930" s="144">
        <f t="shared" si="366"/>
        <v>2.3978685612788632E-2</v>
      </c>
      <c r="F3930" s="95">
        <v>46</v>
      </c>
      <c r="G3930" s="144">
        <f t="shared" si="367"/>
        <v>4.0852575488454709E-2</v>
      </c>
      <c r="H3930" s="95">
        <v>24</v>
      </c>
      <c r="I3930" s="144">
        <f t="shared" si="368"/>
        <v>2.1314387211367674E-2</v>
      </c>
      <c r="J3930" s="95">
        <v>406</v>
      </c>
      <c r="K3930" s="144">
        <f t="shared" si="369"/>
        <v>0.36056838365896982</v>
      </c>
      <c r="L3930" s="95">
        <v>623</v>
      </c>
      <c r="M3930" s="144">
        <f t="shared" si="370"/>
        <v>0.55328596802841923</v>
      </c>
      <c r="N3930" s="95">
        <v>1126</v>
      </c>
      <c r="O3930" s="144">
        <f t="shared" si="371"/>
        <v>1</v>
      </c>
      <c r="P3930" s="64"/>
    </row>
    <row r="3931" spans="1:16" ht="18" customHeight="1" x14ac:dyDescent="0.25">
      <c r="A3931" s="64"/>
      <c r="B3931" s="97" t="s">
        <v>3975</v>
      </c>
      <c r="C3931" s="58" t="s">
        <v>3979</v>
      </c>
      <c r="D3931" s="95">
        <v>163</v>
      </c>
      <c r="E3931" s="144">
        <f t="shared" si="366"/>
        <v>1.0641770581706601E-2</v>
      </c>
      <c r="F3931" s="95">
        <v>4690</v>
      </c>
      <c r="G3931" s="144">
        <f t="shared" si="367"/>
        <v>0.30619573023438013</v>
      </c>
      <c r="H3931" s="95">
        <v>1295</v>
      </c>
      <c r="I3931" s="144">
        <f t="shared" si="368"/>
        <v>8.4546582228895995E-2</v>
      </c>
      <c r="J3931" s="95">
        <v>3194</v>
      </c>
      <c r="K3931" s="144">
        <f t="shared" si="369"/>
        <v>0.20852647385258211</v>
      </c>
      <c r="L3931" s="95">
        <v>5975</v>
      </c>
      <c r="M3931" s="144">
        <f t="shared" si="370"/>
        <v>0.39008944310243521</v>
      </c>
      <c r="N3931" s="95">
        <v>15317</v>
      </c>
      <c r="O3931" s="144">
        <f t="shared" si="371"/>
        <v>1</v>
      </c>
      <c r="P3931" s="64"/>
    </row>
    <row r="3932" spans="1:16" ht="18" customHeight="1" x14ac:dyDescent="0.25">
      <c r="A3932" s="64"/>
      <c r="B3932" s="97" t="s">
        <v>3975</v>
      </c>
      <c r="C3932" s="58" t="s">
        <v>3980</v>
      </c>
      <c r="D3932" s="95">
        <v>77</v>
      </c>
      <c r="E3932" s="144">
        <f t="shared" si="366"/>
        <v>0.14473684210526316</v>
      </c>
      <c r="F3932" s="95">
        <v>55</v>
      </c>
      <c r="G3932" s="144">
        <f t="shared" si="367"/>
        <v>0.10338345864661654</v>
      </c>
      <c r="H3932" s="95">
        <v>1</v>
      </c>
      <c r="I3932" s="144">
        <f t="shared" si="368"/>
        <v>1.8796992481203006E-3</v>
      </c>
      <c r="J3932" s="95">
        <v>90</v>
      </c>
      <c r="K3932" s="144">
        <f t="shared" si="369"/>
        <v>0.16917293233082706</v>
      </c>
      <c r="L3932" s="95">
        <v>309</v>
      </c>
      <c r="M3932" s="144">
        <f t="shared" si="370"/>
        <v>0.58082706766917291</v>
      </c>
      <c r="N3932" s="95">
        <v>532</v>
      </c>
      <c r="O3932" s="144">
        <f t="shared" si="371"/>
        <v>1</v>
      </c>
      <c r="P3932" s="64"/>
    </row>
    <row r="3933" spans="1:16" ht="18" customHeight="1" x14ac:dyDescent="0.25">
      <c r="A3933" s="64"/>
      <c r="B3933" s="97" t="s">
        <v>3975</v>
      </c>
      <c r="C3933" s="58" t="s">
        <v>3981</v>
      </c>
      <c r="D3933" s="95">
        <v>247</v>
      </c>
      <c r="E3933" s="144">
        <f t="shared" si="366"/>
        <v>7.3055309080153799E-2</v>
      </c>
      <c r="F3933" s="95">
        <v>1386</v>
      </c>
      <c r="G3933" s="144">
        <f t="shared" si="367"/>
        <v>0.40993788819875776</v>
      </c>
      <c r="H3933" s="95">
        <v>22</v>
      </c>
      <c r="I3933" s="144">
        <f t="shared" si="368"/>
        <v>6.5069506063294884E-3</v>
      </c>
      <c r="J3933" s="95">
        <v>728</v>
      </c>
      <c r="K3933" s="144">
        <f t="shared" si="369"/>
        <v>0.21532091097308489</v>
      </c>
      <c r="L3933" s="95">
        <v>998</v>
      </c>
      <c r="M3933" s="144">
        <f t="shared" si="370"/>
        <v>0.29517894114167403</v>
      </c>
      <c r="N3933" s="95">
        <v>3381</v>
      </c>
      <c r="O3933" s="144">
        <f t="shared" si="371"/>
        <v>1</v>
      </c>
      <c r="P3933" s="64"/>
    </row>
    <row r="3934" spans="1:16" ht="18" customHeight="1" x14ac:dyDescent="0.25">
      <c r="A3934" s="64"/>
      <c r="B3934" s="97" t="s">
        <v>3975</v>
      </c>
      <c r="C3934" s="58" t="s">
        <v>3982</v>
      </c>
      <c r="D3934" s="95">
        <v>376</v>
      </c>
      <c r="E3934" s="144">
        <f t="shared" si="366"/>
        <v>0.18208232445520581</v>
      </c>
      <c r="F3934" s="95">
        <v>479</v>
      </c>
      <c r="G3934" s="144">
        <f t="shared" si="367"/>
        <v>0.23196125907990314</v>
      </c>
      <c r="H3934" s="95">
        <v>43</v>
      </c>
      <c r="I3934" s="144">
        <f t="shared" si="368"/>
        <v>2.0823244552058112E-2</v>
      </c>
      <c r="J3934" s="95">
        <v>404</v>
      </c>
      <c r="K3934" s="144">
        <f t="shared" si="369"/>
        <v>0.19564164648910412</v>
      </c>
      <c r="L3934" s="95">
        <v>763</v>
      </c>
      <c r="M3934" s="144">
        <f t="shared" si="370"/>
        <v>0.36949152542372882</v>
      </c>
      <c r="N3934" s="95">
        <v>2065</v>
      </c>
      <c r="O3934" s="144">
        <f t="shared" si="371"/>
        <v>1</v>
      </c>
      <c r="P3934" s="64"/>
    </row>
    <row r="3935" spans="1:16" ht="18" customHeight="1" x14ac:dyDescent="0.25">
      <c r="A3935" s="64"/>
      <c r="B3935" s="97" t="s">
        <v>3975</v>
      </c>
      <c r="C3935" s="58" t="s">
        <v>3983</v>
      </c>
      <c r="D3935" s="95">
        <v>124</v>
      </c>
      <c r="E3935" s="144">
        <f t="shared" si="366"/>
        <v>0.10231023102310231</v>
      </c>
      <c r="F3935" s="95">
        <v>219</v>
      </c>
      <c r="G3935" s="144">
        <f t="shared" si="367"/>
        <v>0.18069306930693069</v>
      </c>
      <c r="H3935" s="95">
        <v>22</v>
      </c>
      <c r="I3935" s="144">
        <f t="shared" si="368"/>
        <v>1.8151815181518153E-2</v>
      </c>
      <c r="J3935" s="95">
        <v>317</v>
      </c>
      <c r="K3935" s="144">
        <f t="shared" si="369"/>
        <v>0.26155115511551152</v>
      </c>
      <c r="L3935" s="95">
        <v>530</v>
      </c>
      <c r="M3935" s="144">
        <f t="shared" si="370"/>
        <v>0.43729372937293731</v>
      </c>
      <c r="N3935" s="95">
        <v>1212</v>
      </c>
      <c r="O3935" s="144">
        <f t="shared" si="371"/>
        <v>1</v>
      </c>
      <c r="P3935" s="64"/>
    </row>
    <row r="3936" spans="1:16" ht="18" customHeight="1" x14ac:dyDescent="0.25">
      <c r="A3936" s="64"/>
      <c r="B3936" s="97" t="s">
        <v>3975</v>
      </c>
      <c r="C3936" s="58" t="s">
        <v>3984</v>
      </c>
      <c r="D3936" s="95">
        <v>279</v>
      </c>
      <c r="E3936" s="144">
        <f t="shared" si="366"/>
        <v>0.15154807170016296</v>
      </c>
      <c r="F3936" s="95">
        <v>283</v>
      </c>
      <c r="G3936" s="144">
        <f t="shared" si="367"/>
        <v>0.15372080391091797</v>
      </c>
      <c r="H3936" s="95">
        <v>58</v>
      </c>
      <c r="I3936" s="144">
        <f t="shared" si="368"/>
        <v>3.1504617055947856E-2</v>
      </c>
      <c r="J3936" s="95">
        <v>414</v>
      </c>
      <c r="K3936" s="144">
        <f t="shared" si="369"/>
        <v>0.22487778381314502</v>
      </c>
      <c r="L3936" s="95">
        <v>807</v>
      </c>
      <c r="M3936" s="144">
        <f t="shared" si="370"/>
        <v>0.43834872351982618</v>
      </c>
      <c r="N3936" s="95">
        <v>1841</v>
      </c>
      <c r="O3936" s="144">
        <f t="shared" si="371"/>
        <v>1</v>
      </c>
      <c r="P3936" s="64"/>
    </row>
    <row r="3937" spans="1:16" ht="18" customHeight="1" x14ac:dyDescent="0.25">
      <c r="A3937" s="64"/>
      <c r="B3937" s="97" t="s">
        <v>3975</v>
      </c>
      <c r="C3937" s="58" t="s">
        <v>3985</v>
      </c>
      <c r="D3937" s="95">
        <v>155</v>
      </c>
      <c r="E3937" s="144">
        <f t="shared" si="366"/>
        <v>0.24143302180685358</v>
      </c>
      <c r="F3937" s="95">
        <v>64</v>
      </c>
      <c r="G3937" s="144">
        <f t="shared" si="367"/>
        <v>9.9688473520249218E-2</v>
      </c>
      <c r="H3937" s="95">
        <v>1</v>
      </c>
      <c r="I3937" s="144">
        <f t="shared" si="368"/>
        <v>1.557632398753894E-3</v>
      </c>
      <c r="J3937" s="95">
        <v>118</v>
      </c>
      <c r="K3937" s="144">
        <f t="shared" si="369"/>
        <v>0.18380062305295949</v>
      </c>
      <c r="L3937" s="95">
        <v>304</v>
      </c>
      <c r="M3937" s="144">
        <f t="shared" si="370"/>
        <v>0.4735202492211838</v>
      </c>
      <c r="N3937" s="95">
        <v>642</v>
      </c>
      <c r="O3937" s="144">
        <f t="shared" si="371"/>
        <v>1</v>
      </c>
      <c r="P3937" s="64"/>
    </row>
    <row r="3938" spans="1:16" ht="18" customHeight="1" x14ac:dyDescent="0.25">
      <c r="A3938" s="64"/>
      <c r="B3938" s="97" t="s">
        <v>3975</v>
      </c>
      <c r="C3938" s="58" t="s">
        <v>3986</v>
      </c>
      <c r="D3938" s="95">
        <v>104</v>
      </c>
      <c r="E3938" s="144">
        <f t="shared" si="366"/>
        <v>1.7621145374449341E-2</v>
      </c>
      <c r="F3938" s="95">
        <v>3128</v>
      </c>
      <c r="G3938" s="144">
        <f t="shared" si="367"/>
        <v>0.52998983395459165</v>
      </c>
      <c r="H3938" s="95">
        <v>37</v>
      </c>
      <c r="I3938" s="144">
        <f t="shared" si="368"/>
        <v>6.2690613351406299E-3</v>
      </c>
      <c r="J3938" s="95">
        <v>1026</v>
      </c>
      <c r="K3938" s="144">
        <f t="shared" si="369"/>
        <v>0.1738393764825483</v>
      </c>
      <c r="L3938" s="95">
        <v>1607</v>
      </c>
      <c r="M3938" s="144">
        <f t="shared" si="370"/>
        <v>0.27228058285327006</v>
      </c>
      <c r="N3938" s="95">
        <v>5902</v>
      </c>
      <c r="O3938" s="144">
        <f t="shared" si="371"/>
        <v>1</v>
      </c>
      <c r="P3938" s="64"/>
    </row>
    <row r="3939" spans="1:16" ht="18" customHeight="1" x14ac:dyDescent="0.25">
      <c r="A3939" s="64"/>
      <c r="B3939" s="97" t="s">
        <v>3975</v>
      </c>
      <c r="C3939" s="58" t="s">
        <v>3987</v>
      </c>
      <c r="D3939" s="95">
        <v>56</v>
      </c>
      <c r="E3939" s="144">
        <f t="shared" si="366"/>
        <v>9.3489148580968282E-2</v>
      </c>
      <c r="F3939" s="95">
        <v>13</v>
      </c>
      <c r="G3939" s="144">
        <f t="shared" si="367"/>
        <v>2.1702838063439065E-2</v>
      </c>
      <c r="H3939" s="95">
        <v>23</v>
      </c>
      <c r="I3939" s="144">
        <f t="shared" si="368"/>
        <v>3.8397328881469114E-2</v>
      </c>
      <c r="J3939" s="95">
        <v>142</v>
      </c>
      <c r="K3939" s="144">
        <f t="shared" si="369"/>
        <v>0.23706176961602671</v>
      </c>
      <c r="L3939" s="95">
        <v>365</v>
      </c>
      <c r="M3939" s="144">
        <f t="shared" si="370"/>
        <v>0.60934891485809684</v>
      </c>
      <c r="N3939" s="95">
        <v>599</v>
      </c>
      <c r="O3939" s="144">
        <f t="shared" si="371"/>
        <v>1</v>
      </c>
      <c r="P3939" s="64"/>
    </row>
    <row r="3940" spans="1:16" ht="18" customHeight="1" x14ac:dyDescent="0.25">
      <c r="A3940" s="64"/>
      <c r="B3940" s="97" t="s">
        <v>3975</v>
      </c>
      <c r="C3940" s="58" t="s">
        <v>3988</v>
      </c>
      <c r="D3940" s="95">
        <v>288</v>
      </c>
      <c r="E3940" s="144">
        <f t="shared" si="366"/>
        <v>6.8571428571428575E-2</v>
      </c>
      <c r="F3940" s="95">
        <v>1023</v>
      </c>
      <c r="G3940" s="144">
        <f t="shared" si="367"/>
        <v>0.24357142857142858</v>
      </c>
      <c r="H3940" s="95">
        <v>73</v>
      </c>
      <c r="I3940" s="144">
        <f t="shared" si="368"/>
        <v>1.7380952380952382E-2</v>
      </c>
      <c r="J3940" s="95">
        <v>853</v>
      </c>
      <c r="K3940" s="144">
        <f t="shared" si="369"/>
        <v>0.20309523809523811</v>
      </c>
      <c r="L3940" s="95">
        <v>1963</v>
      </c>
      <c r="M3940" s="144">
        <f t="shared" si="370"/>
        <v>0.4673809523809524</v>
      </c>
      <c r="N3940" s="95">
        <v>4200</v>
      </c>
      <c r="O3940" s="144">
        <f t="shared" si="371"/>
        <v>1</v>
      </c>
      <c r="P3940" s="64"/>
    </row>
    <row r="3941" spans="1:16" ht="18" customHeight="1" x14ac:dyDescent="0.25">
      <c r="A3941" s="64"/>
      <c r="B3941" s="97" t="s">
        <v>3975</v>
      </c>
      <c r="C3941" s="58" t="s">
        <v>3989</v>
      </c>
      <c r="D3941" s="95">
        <v>127</v>
      </c>
      <c r="E3941" s="144">
        <f t="shared" si="366"/>
        <v>0.21273031825795644</v>
      </c>
      <c r="F3941" s="95">
        <v>16</v>
      </c>
      <c r="G3941" s="144">
        <f t="shared" si="367"/>
        <v>2.6800670016750419E-2</v>
      </c>
      <c r="H3941" s="95">
        <v>11</v>
      </c>
      <c r="I3941" s="144">
        <f t="shared" si="368"/>
        <v>1.8425460636515914E-2</v>
      </c>
      <c r="J3941" s="95">
        <v>139</v>
      </c>
      <c r="K3941" s="144">
        <f t="shared" si="369"/>
        <v>0.23283082077051925</v>
      </c>
      <c r="L3941" s="95">
        <v>304</v>
      </c>
      <c r="M3941" s="144">
        <f t="shared" si="370"/>
        <v>0.50921273031825798</v>
      </c>
      <c r="N3941" s="95">
        <v>597</v>
      </c>
      <c r="O3941" s="144">
        <f t="shared" si="371"/>
        <v>1</v>
      </c>
      <c r="P3941" s="64"/>
    </row>
    <row r="3942" spans="1:16" ht="18" customHeight="1" x14ac:dyDescent="0.25">
      <c r="A3942" s="64"/>
      <c r="B3942" s="97" t="s">
        <v>3975</v>
      </c>
      <c r="C3942" s="58" t="s">
        <v>3990</v>
      </c>
      <c r="D3942" s="95">
        <v>146</v>
      </c>
      <c r="E3942" s="144">
        <f t="shared" si="366"/>
        <v>4.8894842598794376E-2</v>
      </c>
      <c r="F3942" s="95">
        <v>119</v>
      </c>
      <c r="G3942" s="144">
        <f t="shared" si="367"/>
        <v>3.9852645679839246E-2</v>
      </c>
      <c r="H3942" s="95">
        <v>28</v>
      </c>
      <c r="I3942" s="144">
        <f t="shared" si="368"/>
        <v>9.3770931011386473E-3</v>
      </c>
      <c r="J3942" s="95">
        <v>555</v>
      </c>
      <c r="K3942" s="144">
        <f t="shared" si="369"/>
        <v>0.18586738111185533</v>
      </c>
      <c r="L3942" s="95">
        <v>2138</v>
      </c>
      <c r="M3942" s="144">
        <f t="shared" si="370"/>
        <v>0.71600803750837239</v>
      </c>
      <c r="N3942" s="95">
        <v>2986</v>
      </c>
      <c r="O3942" s="144">
        <f t="shared" si="371"/>
        <v>1</v>
      </c>
      <c r="P3942" s="64"/>
    </row>
    <row r="3943" spans="1:16" ht="18" customHeight="1" x14ac:dyDescent="0.25">
      <c r="A3943" s="64"/>
      <c r="B3943" s="97" t="s">
        <v>3975</v>
      </c>
      <c r="C3943" s="58" t="s">
        <v>3991</v>
      </c>
      <c r="D3943" s="95">
        <v>139</v>
      </c>
      <c r="E3943" s="144">
        <f t="shared" si="366"/>
        <v>0.18361955085865259</v>
      </c>
      <c r="F3943" s="95">
        <v>70</v>
      </c>
      <c r="G3943" s="144">
        <f t="shared" si="367"/>
        <v>9.2470277410832233E-2</v>
      </c>
      <c r="H3943" s="95">
        <v>8</v>
      </c>
      <c r="I3943" s="144">
        <f t="shared" si="368"/>
        <v>1.0568031704095112E-2</v>
      </c>
      <c r="J3943" s="95">
        <v>167</v>
      </c>
      <c r="K3943" s="144">
        <f t="shared" si="369"/>
        <v>0.22060766182298547</v>
      </c>
      <c r="L3943" s="95">
        <v>373</v>
      </c>
      <c r="M3943" s="144">
        <f t="shared" si="370"/>
        <v>0.49273447820343463</v>
      </c>
      <c r="N3943" s="95">
        <v>757</v>
      </c>
      <c r="O3943" s="144">
        <f t="shared" si="371"/>
        <v>1</v>
      </c>
      <c r="P3943" s="64"/>
    </row>
    <row r="3944" spans="1:16" ht="18" customHeight="1" x14ac:dyDescent="0.25">
      <c r="A3944" s="64"/>
      <c r="B3944" s="97" t="s">
        <v>3975</v>
      </c>
      <c r="C3944" s="58" t="s">
        <v>3992</v>
      </c>
      <c r="D3944" s="95">
        <v>526</v>
      </c>
      <c r="E3944" s="144">
        <f t="shared" si="366"/>
        <v>1.3944487155695766E-2</v>
      </c>
      <c r="F3944" s="95">
        <v>13837</v>
      </c>
      <c r="G3944" s="144">
        <f t="shared" si="367"/>
        <v>0.36682484557673445</v>
      </c>
      <c r="H3944" s="95">
        <v>1350</v>
      </c>
      <c r="I3944" s="144">
        <f t="shared" si="368"/>
        <v>3.5789083004162135E-2</v>
      </c>
      <c r="J3944" s="95">
        <v>8197</v>
      </c>
      <c r="K3944" s="144">
        <f t="shared" si="369"/>
        <v>0.21730600991490151</v>
      </c>
      <c r="L3944" s="95">
        <v>13811</v>
      </c>
      <c r="M3944" s="144">
        <f t="shared" si="370"/>
        <v>0.36613557434850613</v>
      </c>
      <c r="N3944" s="95">
        <v>37721</v>
      </c>
      <c r="O3944" s="144">
        <f t="shared" si="371"/>
        <v>1</v>
      </c>
      <c r="P3944" s="64"/>
    </row>
    <row r="3945" spans="1:16" ht="18" customHeight="1" x14ac:dyDescent="0.25">
      <c r="A3945" s="64"/>
      <c r="B3945" s="97" t="s">
        <v>3975</v>
      </c>
      <c r="C3945" s="58" t="s">
        <v>3993</v>
      </c>
      <c r="D3945" s="95">
        <v>808</v>
      </c>
      <c r="E3945" s="144">
        <f t="shared" si="366"/>
        <v>2.0700963312154128E-2</v>
      </c>
      <c r="F3945" s="95">
        <v>16221</v>
      </c>
      <c r="G3945" s="144">
        <f t="shared" si="367"/>
        <v>0.41558208649313383</v>
      </c>
      <c r="H3945" s="95">
        <v>936</v>
      </c>
      <c r="I3945" s="144">
        <f t="shared" si="368"/>
        <v>2.3980323836851815E-2</v>
      </c>
      <c r="J3945" s="95">
        <v>8522</v>
      </c>
      <c r="K3945" s="144">
        <f t="shared" si="369"/>
        <v>0.21833367493338798</v>
      </c>
      <c r="L3945" s="95">
        <v>12545</v>
      </c>
      <c r="M3945" s="144">
        <f t="shared" si="370"/>
        <v>0.32140295142447223</v>
      </c>
      <c r="N3945" s="95">
        <v>39032</v>
      </c>
      <c r="O3945" s="144">
        <f t="shared" si="371"/>
        <v>1</v>
      </c>
      <c r="P3945" s="64"/>
    </row>
    <row r="3946" spans="1:16" ht="18" customHeight="1" x14ac:dyDescent="0.25">
      <c r="A3946" s="64"/>
      <c r="B3946" s="97" t="s">
        <v>3975</v>
      </c>
      <c r="C3946" s="58" t="s">
        <v>3994</v>
      </c>
      <c r="D3946" s="95">
        <v>1753</v>
      </c>
      <c r="E3946" s="144">
        <f t="shared" si="366"/>
        <v>0.22319837025719377</v>
      </c>
      <c r="F3946" s="95">
        <v>1131</v>
      </c>
      <c r="G3946" s="144">
        <f t="shared" si="367"/>
        <v>0.14400305576776165</v>
      </c>
      <c r="H3946" s="95">
        <v>106</v>
      </c>
      <c r="I3946" s="144">
        <f t="shared" si="368"/>
        <v>1.3496307613954673E-2</v>
      </c>
      <c r="J3946" s="95">
        <v>1958</v>
      </c>
      <c r="K3946" s="144">
        <f t="shared" si="369"/>
        <v>0.24929971988795518</v>
      </c>
      <c r="L3946" s="95">
        <v>2906</v>
      </c>
      <c r="M3946" s="144">
        <f t="shared" si="370"/>
        <v>0.37000254647313469</v>
      </c>
      <c r="N3946" s="95">
        <v>7854</v>
      </c>
      <c r="O3946" s="144">
        <f t="shared" si="371"/>
        <v>1</v>
      </c>
      <c r="P3946" s="64"/>
    </row>
    <row r="3947" spans="1:16" ht="18" customHeight="1" x14ac:dyDescent="0.25">
      <c r="A3947" s="64"/>
      <c r="B3947" s="97" t="s">
        <v>3975</v>
      </c>
      <c r="C3947" s="58" t="s">
        <v>3995</v>
      </c>
      <c r="D3947" s="95">
        <v>129</v>
      </c>
      <c r="E3947" s="144">
        <f t="shared" si="366"/>
        <v>0.26763485477178423</v>
      </c>
      <c r="F3947" s="95">
        <v>16</v>
      </c>
      <c r="G3947" s="144">
        <f t="shared" si="367"/>
        <v>3.3195020746887967E-2</v>
      </c>
      <c r="H3947" s="95">
        <v>4</v>
      </c>
      <c r="I3947" s="144">
        <f t="shared" si="368"/>
        <v>8.2987551867219917E-3</v>
      </c>
      <c r="J3947" s="95">
        <v>78</v>
      </c>
      <c r="K3947" s="144">
        <f t="shared" si="369"/>
        <v>0.16182572614107885</v>
      </c>
      <c r="L3947" s="95">
        <v>255</v>
      </c>
      <c r="M3947" s="144">
        <f t="shared" si="370"/>
        <v>0.52904564315352698</v>
      </c>
      <c r="N3947" s="95">
        <v>482</v>
      </c>
      <c r="O3947" s="144">
        <f t="shared" si="371"/>
        <v>1</v>
      </c>
      <c r="P3947" s="64"/>
    </row>
    <row r="3948" spans="1:16" ht="18" customHeight="1" x14ac:dyDescent="0.25">
      <c r="A3948" s="64"/>
      <c r="B3948" s="97" t="s">
        <v>3975</v>
      </c>
      <c r="C3948" s="58" t="s">
        <v>1439</v>
      </c>
      <c r="D3948" s="95">
        <v>123</v>
      </c>
      <c r="E3948" s="144">
        <f t="shared" si="366"/>
        <v>4.0513833992094864E-2</v>
      </c>
      <c r="F3948" s="95">
        <v>1688</v>
      </c>
      <c r="G3948" s="144">
        <f t="shared" si="367"/>
        <v>0.55599472990777343</v>
      </c>
      <c r="H3948" s="95">
        <v>23</v>
      </c>
      <c r="I3948" s="144">
        <f t="shared" si="368"/>
        <v>7.575757575757576E-3</v>
      </c>
      <c r="J3948" s="95">
        <v>499</v>
      </c>
      <c r="K3948" s="144">
        <f t="shared" si="369"/>
        <v>0.16436100131752307</v>
      </c>
      <c r="L3948" s="95">
        <v>703</v>
      </c>
      <c r="M3948" s="144">
        <f t="shared" si="370"/>
        <v>0.23155467720685111</v>
      </c>
      <c r="N3948" s="95">
        <v>3036</v>
      </c>
      <c r="O3948" s="144">
        <f t="shared" si="371"/>
        <v>1</v>
      </c>
      <c r="P3948" s="64"/>
    </row>
    <row r="3949" spans="1:16" ht="18" customHeight="1" x14ac:dyDescent="0.25">
      <c r="A3949" s="64"/>
      <c r="B3949" s="97" t="s">
        <v>3975</v>
      </c>
      <c r="C3949" s="58" t="s">
        <v>3996</v>
      </c>
      <c r="D3949" s="95">
        <v>262</v>
      </c>
      <c r="E3949" s="144">
        <f t="shared" si="366"/>
        <v>5.1718352119070653E-3</v>
      </c>
      <c r="F3949" s="95">
        <v>15576</v>
      </c>
      <c r="G3949" s="144">
        <f t="shared" si="367"/>
        <v>0.30746757733078034</v>
      </c>
      <c r="H3949" s="95">
        <v>2146</v>
      </c>
      <c r="I3949" s="144">
        <f t="shared" si="368"/>
        <v>4.236167314791054E-2</v>
      </c>
      <c r="J3949" s="95">
        <v>9195</v>
      </c>
      <c r="K3949" s="144">
        <f t="shared" si="369"/>
        <v>0.18150772814307428</v>
      </c>
      <c r="L3949" s="95">
        <v>23480</v>
      </c>
      <c r="M3949" s="144">
        <f t="shared" si="370"/>
        <v>0.46349118616632778</v>
      </c>
      <c r="N3949" s="95">
        <v>50659</v>
      </c>
      <c r="O3949" s="144">
        <f t="shared" si="371"/>
        <v>1</v>
      </c>
      <c r="P3949" s="64"/>
    </row>
    <row r="3950" spans="1:16" ht="18" customHeight="1" x14ac:dyDescent="0.25">
      <c r="A3950" s="64"/>
      <c r="B3950" s="97" t="s">
        <v>3975</v>
      </c>
      <c r="C3950" s="58" t="s">
        <v>3997</v>
      </c>
      <c r="D3950" s="95">
        <v>56</v>
      </c>
      <c r="E3950" s="144">
        <f t="shared" si="366"/>
        <v>0.18064516129032257</v>
      </c>
      <c r="F3950" s="95">
        <v>7</v>
      </c>
      <c r="G3950" s="144">
        <f t="shared" si="367"/>
        <v>2.2580645161290321E-2</v>
      </c>
      <c r="H3950" s="95">
        <v>1</v>
      </c>
      <c r="I3950" s="144">
        <f t="shared" si="368"/>
        <v>3.2258064516129032E-3</v>
      </c>
      <c r="J3950" s="95">
        <v>24</v>
      </c>
      <c r="K3950" s="144">
        <f t="shared" si="369"/>
        <v>7.7419354838709681E-2</v>
      </c>
      <c r="L3950" s="95">
        <v>222</v>
      </c>
      <c r="M3950" s="144">
        <f t="shared" si="370"/>
        <v>0.71612903225806457</v>
      </c>
      <c r="N3950" s="95">
        <v>310</v>
      </c>
      <c r="O3950" s="144">
        <f t="shared" si="371"/>
        <v>1</v>
      </c>
      <c r="P3950" s="64"/>
    </row>
    <row r="3951" spans="1:16" ht="18" customHeight="1" x14ac:dyDescent="0.25">
      <c r="A3951" s="64"/>
      <c r="B3951" s="97" t="s">
        <v>3975</v>
      </c>
      <c r="C3951" s="58" t="s">
        <v>3998</v>
      </c>
      <c r="D3951" s="95">
        <v>147</v>
      </c>
      <c r="E3951" s="144">
        <f t="shared" si="366"/>
        <v>5.3087757313109427E-2</v>
      </c>
      <c r="F3951" s="95">
        <v>705</v>
      </c>
      <c r="G3951" s="144">
        <f t="shared" si="367"/>
        <v>0.25460455037919827</v>
      </c>
      <c r="H3951" s="95">
        <v>58</v>
      </c>
      <c r="I3951" s="144">
        <f t="shared" si="368"/>
        <v>2.0946189960274468E-2</v>
      </c>
      <c r="J3951" s="95">
        <v>568</v>
      </c>
      <c r="K3951" s="144">
        <f t="shared" si="369"/>
        <v>0.20512820512820512</v>
      </c>
      <c r="L3951" s="95">
        <v>1291</v>
      </c>
      <c r="M3951" s="144">
        <f t="shared" si="370"/>
        <v>0.46623329721921269</v>
      </c>
      <c r="N3951" s="95">
        <v>2769</v>
      </c>
      <c r="O3951" s="144">
        <f t="shared" si="371"/>
        <v>1</v>
      </c>
      <c r="P3951" s="64"/>
    </row>
    <row r="3952" spans="1:16" ht="18" customHeight="1" x14ac:dyDescent="0.25">
      <c r="A3952" s="64"/>
      <c r="B3952" s="97" t="s">
        <v>3975</v>
      </c>
      <c r="C3952" s="58" t="s">
        <v>3999</v>
      </c>
      <c r="D3952" s="95">
        <v>468</v>
      </c>
      <c r="E3952" s="144">
        <f t="shared" si="366"/>
        <v>6.1888389314996031E-2</v>
      </c>
      <c r="F3952" s="95">
        <v>983</v>
      </c>
      <c r="G3952" s="144">
        <f t="shared" si="367"/>
        <v>0.12999206559111345</v>
      </c>
      <c r="H3952" s="95">
        <v>171</v>
      </c>
      <c r="I3952" s="144">
        <f t="shared" si="368"/>
        <v>2.2613065326633167E-2</v>
      </c>
      <c r="J3952" s="95">
        <v>2761</v>
      </c>
      <c r="K3952" s="144">
        <f t="shared" si="369"/>
        <v>0.36511504892885482</v>
      </c>
      <c r="L3952" s="95">
        <v>3179</v>
      </c>
      <c r="M3952" s="144">
        <f t="shared" si="370"/>
        <v>0.42039143083840252</v>
      </c>
      <c r="N3952" s="95">
        <v>7562</v>
      </c>
      <c r="O3952" s="144">
        <f t="shared" si="371"/>
        <v>1</v>
      </c>
      <c r="P3952" s="64"/>
    </row>
    <row r="3953" spans="1:16" ht="18" customHeight="1" x14ac:dyDescent="0.25">
      <c r="A3953" s="64"/>
      <c r="B3953" s="97" t="s">
        <v>3975</v>
      </c>
      <c r="C3953" s="58" t="s">
        <v>4000</v>
      </c>
      <c r="D3953" s="95">
        <v>436</v>
      </c>
      <c r="E3953" s="144">
        <f t="shared" si="366"/>
        <v>7.0311240122560875E-2</v>
      </c>
      <c r="F3953" s="95">
        <v>1862</v>
      </c>
      <c r="G3953" s="144">
        <f t="shared" si="367"/>
        <v>0.30027414933075308</v>
      </c>
      <c r="H3953" s="95">
        <v>263</v>
      </c>
      <c r="I3953" s="144">
        <f t="shared" si="368"/>
        <v>4.2412514110627318E-2</v>
      </c>
      <c r="J3953" s="95">
        <v>1315</v>
      </c>
      <c r="K3953" s="144">
        <f t="shared" si="369"/>
        <v>0.2120625705531366</v>
      </c>
      <c r="L3953" s="95">
        <v>2325</v>
      </c>
      <c r="M3953" s="144">
        <f t="shared" si="370"/>
        <v>0.37493952588292212</v>
      </c>
      <c r="N3953" s="95">
        <v>6201</v>
      </c>
      <c r="O3953" s="144">
        <f t="shared" si="371"/>
        <v>1</v>
      </c>
      <c r="P3953" s="64"/>
    </row>
    <row r="3954" spans="1:16" ht="18" customHeight="1" x14ac:dyDescent="0.25">
      <c r="A3954" s="64"/>
      <c r="B3954" s="97" t="s">
        <v>3975</v>
      </c>
      <c r="C3954" s="58" t="s">
        <v>1802</v>
      </c>
      <c r="D3954" s="95">
        <v>191</v>
      </c>
      <c r="E3954" s="144">
        <f t="shared" si="366"/>
        <v>0.21581920903954802</v>
      </c>
      <c r="F3954" s="95">
        <v>202</v>
      </c>
      <c r="G3954" s="144">
        <f t="shared" si="367"/>
        <v>0.22824858757062147</v>
      </c>
      <c r="H3954" s="95">
        <v>15</v>
      </c>
      <c r="I3954" s="144">
        <f t="shared" si="368"/>
        <v>1.6949152542372881E-2</v>
      </c>
      <c r="J3954" s="95">
        <v>141</v>
      </c>
      <c r="K3954" s="144">
        <f t="shared" si="369"/>
        <v>0.15932203389830507</v>
      </c>
      <c r="L3954" s="95">
        <v>336</v>
      </c>
      <c r="M3954" s="144">
        <f t="shared" si="370"/>
        <v>0.37966101694915255</v>
      </c>
      <c r="N3954" s="95">
        <v>885</v>
      </c>
      <c r="O3954" s="144">
        <f t="shared" si="371"/>
        <v>1</v>
      </c>
      <c r="P3954" s="64"/>
    </row>
    <row r="3955" spans="1:16" ht="18" customHeight="1" x14ac:dyDescent="0.25">
      <c r="A3955" s="64"/>
      <c r="B3955" s="97" t="s">
        <v>3975</v>
      </c>
      <c r="C3955" s="58" t="s">
        <v>4001</v>
      </c>
      <c r="D3955" s="95">
        <v>184</v>
      </c>
      <c r="E3955" s="144">
        <f t="shared" si="366"/>
        <v>4.450895016932753E-2</v>
      </c>
      <c r="F3955" s="95">
        <v>1762</v>
      </c>
      <c r="G3955" s="144">
        <f t="shared" si="367"/>
        <v>0.42622157716497339</v>
      </c>
      <c r="H3955" s="95">
        <v>198</v>
      </c>
      <c r="I3955" s="144">
        <f t="shared" si="368"/>
        <v>4.7895500725689405E-2</v>
      </c>
      <c r="J3955" s="95">
        <v>404</v>
      </c>
      <c r="K3955" s="144">
        <f t="shared" si="369"/>
        <v>9.7726173197871316E-2</v>
      </c>
      <c r="L3955" s="95">
        <v>1586</v>
      </c>
      <c r="M3955" s="144">
        <f t="shared" si="370"/>
        <v>0.38364779874213839</v>
      </c>
      <c r="N3955" s="95">
        <v>4134</v>
      </c>
      <c r="O3955" s="144">
        <f t="shared" si="371"/>
        <v>1</v>
      </c>
      <c r="P3955" s="64"/>
    </row>
    <row r="3956" spans="1:16" ht="18" customHeight="1" x14ac:dyDescent="0.25">
      <c r="A3956" s="64"/>
      <c r="B3956" s="97" t="s">
        <v>3975</v>
      </c>
      <c r="C3956" s="58" t="s">
        <v>4002</v>
      </c>
      <c r="D3956" s="95">
        <v>1381</v>
      </c>
      <c r="E3956" s="144">
        <f t="shared" si="366"/>
        <v>0.19478138222849084</v>
      </c>
      <c r="F3956" s="95">
        <v>668</v>
      </c>
      <c r="G3956" s="144">
        <f t="shared" si="367"/>
        <v>9.421720733427362E-2</v>
      </c>
      <c r="H3956" s="95">
        <v>196</v>
      </c>
      <c r="I3956" s="144">
        <f t="shared" si="368"/>
        <v>2.764456981664316E-2</v>
      </c>
      <c r="J3956" s="95">
        <v>1429</v>
      </c>
      <c r="K3956" s="144">
        <f t="shared" si="369"/>
        <v>0.20155148095909731</v>
      </c>
      <c r="L3956" s="95">
        <v>3416</v>
      </c>
      <c r="M3956" s="144">
        <f t="shared" si="370"/>
        <v>0.48180535966149507</v>
      </c>
      <c r="N3956" s="95">
        <v>7090</v>
      </c>
      <c r="O3956" s="144">
        <f t="shared" si="371"/>
        <v>1</v>
      </c>
      <c r="P3956" s="64"/>
    </row>
    <row r="3957" spans="1:16" ht="18" customHeight="1" x14ac:dyDescent="0.25">
      <c r="A3957" s="64"/>
      <c r="B3957" s="97" t="s">
        <v>3975</v>
      </c>
      <c r="C3957" s="58" t="s">
        <v>4003</v>
      </c>
      <c r="D3957" s="95">
        <v>127</v>
      </c>
      <c r="E3957" s="144">
        <f t="shared" si="366"/>
        <v>8.5349462365591391E-2</v>
      </c>
      <c r="F3957" s="95">
        <v>144</v>
      </c>
      <c r="G3957" s="144">
        <f t="shared" si="367"/>
        <v>9.6774193548387094E-2</v>
      </c>
      <c r="H3957" s="95">
        <v>39</v>
      </c>
      <c r="I3957" s="144">
        <f t="shared" si="368"/>
        <v>2.620967741935484E-2</v>
      </c>
      <c r="J3957" s="95">
        <v>479</v>
      </c>
      <c r="K3957" s="144">
        <f t="shared" si="369"/>
        <v>0.32190860215053763</v>
      </c>
      <c r="L3957" s="95">
        <v>699</v>
      </c>
      <c r="M3957" s="144">
        <f t="shared" si="370"/>
        <v>0.46975806451612906</v>
      </c>
      <c r="N3957" s="95">
        <v>1488</v>
      </c>
      <c r="O3957" s="144">
        <f t="shared" si="371"/>
        <v>1</v>
      </c>
      <c r="P3957" s="64"/>
    </row>
    <row r="3958" spans="1:16" ht="18" customHeight="1" x14ac:dyDescent="0.25">
      <c r="A3958" s="64"/>
      <c r="B3958" s="97" t="s">
        <v>3975</v>
      </c>
      <c r="C3958" s="58" t="s">
        <v>4004</v>
      </c>
      <c r="D3958" s="95">
        <v>30</v>
      </c>
      <c r="E3958" s="144">
        <f t="shared" si="366"/>
        <v>1.6339869281045753E-2</v>
      </c>
      <c r="F3958" s="95">
        <v>229</v>
      </c>
      <c r="G3958" s="144">
        <f t="shared" si="367"/>
        <v>0.1247276688453159</v>
      </c>
      <c r="H3958" s="95">
        <v>45</v>
      </c>
      <c r="I3958" s="144">
        <f t="shared" si="368"/>
        <v>2.4509803921568627E-2</v>
      </c>
      <c r="J3958" s="95">
        <v>945</v>
      </c>
      <c r="K3958" s="144">
        <f t="shared" si="369"/>
        <v>0.51470588235294112</v>
      </c>
      <c r="L3958" s="95">
        <v>587</v>
      </c>
      <c r="M3958" s="144">
        <f t="shared" si="370"/>
        <v>0.31971677559912853</v>
      </c>
      <c r="N3958" s="95">
        <v>1836</v>
      </c>
      <c r="O3958" s="144">
        <f t="shared" si="371"/>
        <v>1</v>
      </c>
      <c r="P3958" s="64"/>
    </row>
    <row r="3959" spans="1:16" ht="18" customHeight="1" x14ac:dyDescent="0.25">
      <c r="A3959" s="64"/>
      <c r="B3959" s="97" t="s">
        <v>3975</v>
      </c>
      <c r="C3959" s="58" t="s">
        <v>4005</v>
      </c>
      <c r="D3959" s="95">
        <v>80</v>
      </c>
      <c r="E3959" s="144">
        <f t="shared" si="366"/>
        <v>0.17278617710583152</v>
      </c>
      <c r="F3959" s="95">
        <v>45</v>
      </c>
      <c r="G3959" s="144">
        <f t="shared" si="367"/>
        <v>9.719222462203024E-2</v>
      </c>
      <c r="H3959" s="95">
        <v>38</v>
      </c>
      <c r="I3959" s="144">
        <f t="shared" si="368"/>
        <v>8.2073434125269976E-2</v>
      </c>
      <c r="J3959" s="95">
        <v>48</v>
      </c>
      <c r="K3959" s="144">
        <f t="shared" si="369"/>
        <v>0.10367170626349892</v>
      </c>
      <c r="L3959" s="95">
        <v>252</v>
      </c>
      <c r="M3959" s="144">
        <f t="shared" si="370"/>
        <v>0.54427645788336931</v>
      </c>
      <c r="N3959" s="95">
        <v>463</v>
      </c>
      <c r="O3959" s="144">
        <f t="shared" si="371"/>
        <v>1</v>
      </c>
      <c r="P3959" s="64"/>
    </row>
    <row r="3960" spans="1:16" ht="18" customHeight="1" x14ac:dyDescent="0.25">
      <c r="A3960" s="64"/>
      <c r="B3960" s="97" t="s">
        <v>3975</v>
      </c>
      <c r="C3960" s="58" t="s">
        <v>4006</v>
      </c>
      <c r="D3960" s="95">
        <v>3</v>
      </c>
      <c r="E3960" s="144">
        <f t="shared" si="366"/>
        <v>7.5949367088607592E-3</v>
      </c>
      <c r="F3960" s="95">
        <v>50</v>
      </c>
      <c r="G3960" s="144">
        <f t="shared" si="367"/>
        <v>0.12658227848101267</v>
      </c>
      <c r="H3960" s="95">
        <v>3</v>
      </c>
      <c r="I3960" s="144">
        <f t="shared" si="368"/>
        <v>7.5949367088607592E-3</v>
      </c>
      <c r="J3960" s="95">
        <v>70</v>
      </c>
      <c r="K3960" s="144">
        <f t="shared" si="369"/>
        <v>0.17721518987341772</v>
      </c>
      <c r="L3960" s="95">
        <v>269</v>
      </c>
      <c r="M3960" s="144">
        <f t="shared" si="370"/>
        <v>0.68101265822784807</v>
      </c>
      <c r="N3960" s="95">
        <v>395</v>
      </c>
      <c r="O3960" s="144">
        <f t="shared" si="371"/>
        <v>1</v>
      </c>
      <c r="P3960" s="64"/>
    </row>
    <row r="3961" spans="1:16" ht="18" customHeight="1" x14ac:dyDescent="0.25">
      <c r="A3961" s="64"/>
      <c r="B3961" s="97" t="s">
        <v>3975</v>
      </c>
      <c r="C3961" s="58" t="s">
        <v>4007</v>
      </c>
      <c r="D3961" s="95">
        <v>212</v>
      </c>
      <c r="E3961" s="144">
        <f t="shared" si="366"/>
        <v>8.2170542635658914E-2</v>
      </c>
      <c r="F3961" s="95">
        <v>492</v>
      </c>
      <c r="G3961" s="144">
        <f t="shared" si="367"/>
        <v>0.19069767441860466</v>
      </c>
      <c r="H3961" s="95">
        <v>100</v>
      </c>
      <c r="I3961" s="144">
        <f t="shared" si="368"/>
        <v>3.875968992248062E-2</v>
      </c>
      <c r="J3961" s="95">
        <v>788</v>
      </c>
      <c r="K3961" s="144">
        <f t="shared" si="369"/>
        <v>0.3054263565891473</v>
      </c>
      <c r="L3961" s="95">
        <v>988</v>
      </c>
      <c r="M3961" s="144">
        <f t="shared" si="370"/>
        <v>0.38294573643410851</v>
      </c>
      <c r="N3961" s="95">
        <v>2580</v>
      </c>
      <c r="O3961" s="144">
        <f t="shared" si="371"/>
        <v>1</v>
      </c>
      <c r="P3961" s="64"/>
    </row>
    <row r="3962" spans="1:16" ht="18" customHeight="1" x14ac:dyDescent="0.25">
      <c r="A3962" s="64"/>
      <c r="B3962" s="97" t="s">
        <v>3975</v>
      </c>
      <c r="C3962" s="58" t="s">
        <v>4008</v>
      </c>
      <c r="D3962" s="95">
        <v>567</v>
      </c>
      <c r="E3962" s="144">
        <f t="shared" si="366"/>
        <v>0.1448645886561063</v>
      </c>
      <c r="F3962" s="95">
        <v>1831</v>
      </c>
      <c r="G3962" s="144">
        <f t="shared" si="367"/>
        <v>0.46780786918753192</v>
      </c>
      <c r="H3962" s="95">
        <v>129</v>
      </c>
      <c r="I3962" s="144">
        <f t="shared" si="368"/>
        <v>3.2958610117526828E-2</v>
      </c>
      <c r="J3962" s="95">
        <v>443</v>
      </c>
      <c r="K3962" s="144">
        <f t="shared" si="369"/>
        <v>0.11318344404701074</v>
      </c>
      <c r="L3962" s="95">
        <v>944</v>
      </c>
      <c r="M3962" s="144">
        <f t="shared" si="370"/>
        <v>0.24118548799182421</v>
      </c>
      <c r="N3962" s="95">
        <v>3914</v>
      </c>
      <c r="O3962" s="144">
        <f t="shared" si="371"/>
        <v>1</v>
      </c>
      <c r="P3962" s="64"/>
    </row>
    <row r="3963" spans="1:16" ht="18" customHeight="1" x14ac:dyDescent="0.25">
      <c r="A3963" s="64"/>
      <c r="B3963" s="97" t="s">
        <v>3975</v>
      </c>
      <c r="C3963" s="58" t="s">
        <v>2434</v>
      </c>
      <c r="D3963" s="95">
        <v>141</v>
      </c>
      <c r="E3963" s="144">
        <f t="shared" si="366"/>
        <v>0.2</v>
      </c>
      <c r="F3963" s="95">
        <v>7</v>
      </c>
      <c r="G3963" s="144">
        <f t="shared" si="367"/>
        <v>9.9290780141843976E-3</v>
      </c>
      <c r="H3963" s="95">
        <v>7</v>
      </c>
      <c r="I3963" s="144">
        <f t="shared" si="368"/>
        <v>9.9290780141843976E-3</v>
      </c>
      <c r="J3963" s="95">
        <v>222</v>
      </c>
      <c r="K3963" s="144">
        <f t="shared" si="369"/>
        <v>0.31489361702127661</v>
      </c>
      <c r="L3963" s="95">
        <v>328</v>
      </c>
      <c r="M3963" s="144">
        <f t="shared" si="370"/>
        <v>0.46524822695035462</v>
      </c>
      <c r="N3963" s="95">
        <v>705</v>
      </c>
      <c r="O3963" s="144">
        <f t="shared" si="371"/>
        <v>1</v>
      </c>
      <c r="P3963" s="64"/>
    </row>
    <row r="3964" spans="1:16" ht="18" customHeight="1" x14ac:dyDescent="0.25">
      <c r="A3964" s="64"/>
      <c r="B3964" s="97" t="s">
        <v>3975</v>
      </c>
      <c r="C3964" s="58" t="s">
        <v>4009</v>
      </c>
      <c r="D3964" s="95">
        <v>42</v>
      </c>
      <c r="E3964" s="144">
        <f t="shared" si="366"/>
        <v>9.1903719912472648E-2</v>
      </c>
      <c r="F3964" s="95">
        <v>62</v>
      </c>
      <c r="G3964" s="144">
        <f t="shared" si="367"/>
        <v>0.13566739606126915</v>
      </c>
      <c r="H3964" s="95">
        <v>14</v>
      </c>
      <c r="I3964" s="144">
        <f t="shared" si="368"/>
        <v>3.0634573304157548E-2</v>
      </c>
      <c r="J3964" s="95">
        <v>91</v>
      </c>
      <c r="K3964" s="144">
        <f t="shared" si="369"/>
        <v>0.19912472647702406</v>
      </c>
      <c r="L3964" s="95">
        <v>248</v>
      </c>
      <c r="M3964" s="144">
        <f t="shared" si="370"/>
        <v>0.54266958424507661</v>
      </c>
      <c r="N3964" s="95">
        <v>457</v>
      </c>
      <c r="O3964" s="144">
        <f t="shared" si="371"/>
        <v>1</v>
      </c>
      <c r="P3964" s="64"/>
    </row>
    <row r="3965" spans="1:16" ht="18" customHeight="1" x14ac:dyDescent="0.25">
      <c r="A3965" s="64"/>
      <c r="B3965" s="97" t="s">
        <v>3975</v>
      </c>
      <c r="C3965" s="58" t="s">
        <v>4010</v>
      </c>
      <c r="D3965" s="95">
        <v>174</v>
      </c>
      <c r="E3965" s="144">
        <f t="shared" si="366"/>
        <v>0.18954248366013071</v>
      </c>
      <c r="F3965" s="95">
        <v>374</v>
      </c>
      <c r="G3965" s="144">
        <f t="shared" si="367"/>
        <v>0.40740740740740738</v>
      </c>
      <c r="H3965" s="95">
        <v>1</v>
      </c>
      <c r="I3965" s="144">
        <f t="shared" si="368"/>
        <v>1.0893246187363835E-3</v>
      </c>
      <c r="J3965" s="95">
        <v>218</v>
      </c>
      <c r="K3965" s="144">
        <f t="shared" si="369"/>
        <v>0.23747276688453159</v>
      </c>
      <c r="L3965" s="95">
        <v>151</v>
      </c>
      <c r="M3965" s="144">
        <f t="shared" si="370"/>
        <v>0.16448801742919389</v>
      </c>
      <c r="N3965" s="95">
        <v>918</v>
      </c>
      <c r="O3965" s="144">
        <f t="shared" si="371"/>
        <v>1</v>
      </c>
      <c r="P3965" s="64"/>
    </row>
    <row r="3966" spans="1:16" ht="18" customHeight="1" x14ac:dyDescent="0.25">
      <c r="A3966" s="64"/>
      <c r="B3966" s="97" t="s">
        <v>3975</v>
      </c>
      <c r="C3966" s="58" t="s">
        <v>4011</v>
      </c>
      <c r="D3966" s="95">
        <v>31</v>
      </c>
      <c r="E3966" s="144">
        <f t="shared" si="366"/>
        <v>2.4859663191659984E-2</v>
      </c>
      <c r="F3966" s="95">
        <v>132</v>
      </c>
      <c r="G3966" s="144">
        <f t="shared" si="367"/>
        <v>0.10585404971932638</v>
      </c>
      <c r="H3966" s="95">
        <v>74</v>
      </c>
      <c r="I3966" s="144">
        <f t="shared" si="368"/>
        <v>5.9342421812349638E-2</v>
      </c>
      <c r="J3966" s="95">
        <v>257</v>
      </c>
      <c r="K3966" s="144">
        <f t="shared" si="369"/>
        <v>0.20609462710505214</v>
      </c>
      <c r="L3966" s="95">
        <v>753</v>
      </c>
      <c r="M3966" s="144">
        <f t="shared" si="370"/>
        <v>0.60384923817161185</v>
      </c>
      <c r="N3966" s="95">
        <v>1247</v>
      </c>
      <c r="O3966" s="144">
        <f t="shared" si="371"/>
        <v>1</v>
      </c>
      <c r="P3966" s="64"/>
    </row>
    <row r="3967" spans="1:16" ht="18" customHeight="1" x14ac:dyDescent="0.25">
      <c r="A3967" s="64"/>
      <c r="B3967" s="97" t="s">
        <v>3975</v>
      </c>
      <c r="C3967" s="58" t="s">
        <v>4012</v>
      </c>
      <c r="D3967" s="95">
        <v>339</v>
      </c>
      <c r="E3967" s="144">
        <f t="shared" si="366"/>
        <v>0.1082030003191829</v>
      </c>
      <c r="F3967" s="95">
        <v>1490</v>
      </c>
      <c r="G3967" s="144">
        <f t="shared" si="367"/>
        <v>0.4755825087775295</v>
      </c>
      <c r="H3967" s="95">
        <v>29</v>
      </c>
      <c r="I3967" s="144">
        <f t="shared" si="368"/>
        <v>9.2563038621129908E-3</v>
      </c>
      <c r="J3967" s="95">
        <v>313</v>
      </c>
      <c r="K3967" s="144">
        <f t="shared" si="369"/>
        <v>9.9904245132460906E-2</v>
      </c>
      <c r="L3967" s="95">
        <v>962</v>
      </c>
      <c r="M3967" s="144">
        <f t="shared" si="370"/>
        <v>0.30705394190871371</v>
      </c>
      <c r="N3967" s="95">
        <v>3133</v>
      </c>
      <c r="O3967" s="144">
        <f t="shared" si="371"/>
        <v>1</v>
      </c>
      <c r="P3967" s="64"/>
    </row>
    <row r="3968" spans="1:16" ht="18" customHeight="1" x14ac:dyDescent="0.25">
      <c r="A3968" s="64"/>
      <c r="B3968" s="97" t="s">
        <v>3975</v>
      </c>
      <c r="C3968" s="58" t="s">
        <v>4013</v>
      </c>
      <c r="D3968" s="95">
        <v>11</v>
      </c>
      <c r="E3968" s="144">
        <f t="shared" si="366"/>
        <v>1.6591251885369532E-2</v>
      </c>
      <c r="F3968" s="95">
        <v>207</v>
      </c>
      <c r="G3968" s="144">
        <f t="shared" si="367"/>
        <v>0.31221719457013575</v>
      </c>
      <c r="H3968" s="95">
        <v>52</v>
      </c>
      <c r="I3968" s="144">
        <f t="shared" si="368"/>
        <v>7.8431372549019607E-2</v>
      </c>
      <c r="J3968" s="95">
        <v>121</v>
      </c>
      <c r="K3968" s="144">
        <f t="shared" si="369"/>
        <v>0.18250377073906485</v>
      </c>
      <c r="L3968" s="95">
        <v>272</v>
      </c>
      <c r="M3968" s="144">
        <f t="shared" si="370"/>
        <v>0.41025641025641024</v>
      </c>
      <c r="N3968" s="95">
        <v>663</v>
      </c>
      <c r="O3968" s="144">
        <f t="shared" si="371"/>
        <v>1</v>
      </c>
      <c r="P3968" s="64"/>
    </row>
    <row r="3969" spans="1:16" ht="18" customHeight="1" x14ac:dyDescent="0.25">
      <c r="A3969" s="64"/>
      <c r="B3969" s="97" t="s">
        <v>3975</v>
      </c>
      <c r="C3969" s="58" t="s">
        <v>1454</v>
      </c>
      <c r="D3969" s="95">
        <v>307</v>
      </c>
      <c r="E3969" s="144">
        <f t="shared" si="366"/>
        <v>0.31649484536082473</v>
      </c>
      <c r="F3969" s="95">
        <v>27</v>
      </c>
      <c r="G3969" s="144">
        <f t="shared" si="367"/>
        <v>2.7835051546391754E-2</v>
      </c>
      <c r="H3969" s="95">
        <v>47</v>
      </c>
      <c r="I3969" s="144">
        <f t="shared" si="368"/>
        <v>4.8453608247422682E-2</v>
      </c>
      <c r="J3969" s="95">
        <v>154</v>
      </c>
      <c r="K3969" s="144">
        <f t="shared" si="369"/>
        <v>0.15876288659793814</v>
      </c>
      <c r="L3969" s="95">
        <v>435</v>
      </c>
      <c r="M3969" s="144">
        <f t="shared" si="370"/>
        <v>0.4484536082474227</v>
      </c>
      <c r="N3969" s="95">
        <v>970</v>
      </c>
      <c r="O3969" s="144">
        <f t="shared" si="371"/>
        <v>1</v>
      </c>
      <c r="P3969" s="64"/>
    </row>
    <row r="3970" spans="1:16" ht="18" customHeight="1" x14ac:dyDescent="0.25">
      <c r="A3970" s="64"/>
      <c r="B3970" s="97" t="s">
        <v>3975</v>
      </c>
      <c r="C3970" s="58" t="s">
        <v>4014</v>
      </c>
      <c r="D3970" s="95">
        <v>78</v>
      </c>
      <c r="E3970" s="144">
        <f t="shared" si="366"/>
        <v>9.3301435406698566E-2</v>
      </c>
      <c r="F3970" s="95">
        <v>326</v>
      </c>
      <c r="G3970" s="144">
        <f t="shared" si="367"/>
        <v>0.38995215311004783</v>
      </c>
      <c r="H3970" s="95">
        <v>10</v>
      </c>
      <c r="I3970" s="144">
        <f t="shared" si="368"/>
        <v>1.1961722488038277E-2</v>
      </c>
      <c r="J3970" s="95">
        <v>136</v>
      </c>
      <c r="K3970" s="144">
        <f t="shared" si="369"/>
        <v>0.16267942583732056</v>
      </c>
      <c r="L3970" s="95">
        <v>286</v>
      </c>
      <c r="M3970" s="144">
        <f t="shared" si="370"/>
        <v>0.34210526315789475</v>
      </c>
      <c r="N3970" s="95">
        <v>836</v>
      </c>
      <c r="O3970" s="144">
        <f t="shared" si="371"/>
        <v>1</v>
      </c>
      <c r="P3970" s="64"/>
    </row>
    <row r="3971" spans="1:16" ht="18" customHeight="1" x14ac:dyDescent="0.25">
      <c r="A3971" s="64"/>
      <c r="B3971" s="97" t="s">
        <v>3975</v>
      </c>
      <c r="C3971" s="58" t="s">
        <v>4015</v>
      </c>
      <c r="D3971" s="95">
        <v>106</v>
      </c>
      <c r="E3971" s="144">
        <f t="shared" si="366"/>
        <v>9.2173913043478259E-2</v>
      </c>
      <c r="F3971" s="95">
        <v>134</v>
      </c>
      <c r="G3971" s="144">
        <f t="shared" si="367"/>
        <v>0.11652173913043479</v>
      </c>
      <c r="H3971" s="95">
        <v>5</v>
      </c>
      <c r="I3971" s="144">
        <f t="shared" si="368"/>
        <v>4.3478260869565218E-3</v>
      </c>
      <c r="J3971" s="95">
        <v>300</v>
      </c>
      <c r="K3971" s="144">
        <f t="shared" si="369"/>
        <v>0.2608695652173913</v>
      </c>
      <c r="L3971" s="95">
        <v>605</v>
      </c>
      <c r="M3971" s="144">
        <f t="shared" si="370"/>
        <v>0.52608695652173909</v>
      </c>
      <c r="N3971" s="95">
        <v>1150</v>
      </c>
      <c r="O3971" s="144">
        <f t="shared" si="371"/>
        <v>1</v>
      </c>
      <c r="P3971" s="64"/>
    </row>
    <row r="3972" spans="1:16" ht="18" customHeight="1" x14ac:dyDescent="0.25">
      <c r="A3972" s="64"/>
      <c r="B3972" s="97" t="s">
        <v>3975</v>
      </c>
      <c r="C3972" s="58" t="s">
        <v>4016</v>
      </c>
      <c r="D3972" s="95">
        <v>121</v>
      </c>
      <c r="E3972" s="144">
        <f t="shared" si="366"/>
        <v>0.15572715572715573</v>
      </c>
      <c r="F3972" s="95">
        <v>54</v>
      </c>
      <c r="G3972" s="144">
        <f t="shared" si="367"/>
        <v>6.9498069498069498E-2</v>
      </c>
      <c r="H3972" s="95">
        <v>12</v>
      </c>
      <c r="I3972" s="144">
        <f t="shared" si="368"/>
        <v>1.5444015444015444E-2</v>
      </c>
      <c r="J3972" s="95">
        <v>216</v>
      </c>
      <c r="K3972" s="144">
        <f t="shared" si="369"/>
        <v>0.27799227799227799</v>
      </c>
      <c r="L3972" s="95">
        <v>374</v>
      </c>
      <c r="M3972" s="144">
        <f t="shared" si="370"/>
        <v>0.48133848133848134</v>
      </c>
      <c r="N3972" s="95">
        <v>777</v>
      </c>
      <c r="O3972" s="144">
        <f t="shared" si="371"/>
        <v>1</v>
      </c>
      <c r="P3972" s="64"/>
    </row>
    <row r="3973" spans="1:16" ht="18" customHeight="1" x14ac:dyDescent="0.25">
      <c r="A3973" s="64"/>
      <c r="B3973" s="97" t="s">
        <v>3975</v>
      </c>
      <c r="C3973" s="58" t="s">
        <v>4017</v>
      </c>
      <c r="D3973" s="95">
        <v>73</v>
      </c>
      <c r="E3973" s="144">
        <f t="shared" si="366"/>
        <v>0.14777327935222673</v>
      </c>
      <c r="F3973" s="95">
        <v>0</v>
      </c>
      <c r="G3973" s="144">
        <f t="shared" si="367"/>
        <v>0</v>
      </c>
      <c r="H3973" s="95">
        <v>6</v>
      </c>
      <c r="I3973" s="144">
        <f t="shared" si="368"/>
        <v>1.2145748987854251E-2</v>
      </c>
      <c r="J3973" s="95">
        <v>179</v>
      </c>
      <c r="K3973" s="144">
        <f t="shared" si="369"/>
        <v>0.3623481781376518</v>
      </c>
      <c r="L3973" s="95">
        <v>236</v>
      </c>
      <c r="M3973" s="144">
        <f t="shared" si="370"/>
        <v>0.47773279352226722</v>
      </c>
      <c r="N3973" s="95">
        <v>494</v>
      </c>
      <c r="O3973" s="144">
        <f t="shared" si="371"/>
        <v>1</v>
      </c>
      <c r="P3973" s="64"/>
    </row>
    <row r="3974" spans="1:16" ht="18" customHeight="1" x14ac:dyDescent="0.25">
      <c r="A3974" s="64"/>
      <c r="B3974" s="97" t="s">
        <v>3975</v>
      </c>
      <c r="C3974" s="58" t="s">
        <v>4018</v>
      </c>
      <c r="D3974" s="95">
        <v>62</v>
      </c>
      <c r="E3974" s="144">
        <f t="shared" si="366"/>
        <v>0.19195046439628483</v>
      </c>
      <c r="F3974" s="95">
        <v>1</v>
      </c>
      <c r="G3974" s="144">
        <f t="shared" si="367"/>
        <v>3.0959752321981426E-3</v>
      </c>
      <c r="H3974" s="95">
        <v>5</v>
      </c>
      <c r="I3974" s="144">
        <f t="shared" si="368"/>
        <v>1.5479876160990712E-2</v>
      </c>
      <c r="J3974" s="95">
        <v>37</v>
      </c>
      <c r="K3974" s="144">
        <f t="shared" si="369"/>
        <v>0.11455108359133127</v>
      </c>
      <c r="L3974" s="95">
        <v>218</v>
      </c>
      <c r="M3974" s="144">
        <f t="shared" si="370"/>
        <v>0.67492260061919507</v>
      </c>
      <c r="N3974" s="95">
        <v>323</v>
      </c>
      <c r="O3974" s="144">
        <f t="shared" si="371"/>
        <v>1</v>
      </c>
      <c r="P3974" s="64"/>
    </row>
    <row r="3975" spans="1:16" ht="18" customHeight="1" x14ac:dyDescent="0.25">
      <c r="A3975" s="64"/>
      <c r="B3975" s="97" t="s">
        <v>3975</v>
      </c>
      <c r="C3975" s="58" t="s">
        <v>3450</v>
      </c>
      <c r="D3975" s="95">
        <v>287</v>
      </c>
      <c r="E3975" s="144">
        <f t="shared" si="366"/>
        <v>2.9366622326818786E-2</v>
      </c>
      <c r="F3975" s="95">
        <v>5630</v>
      </c>
      <c r="G3975" s="144">
        <f t="shared" si="367"/>
        <v>0.57607694668985987</v>
      </c>
      <c r="H3975" s="95">
        <v>263</v>
      </c>
      <c r="I3975" s="144">
        <f t="shared" si="368"/>
        <v>2.6910876905760769E-2</v>
      </c>
      <c r="J3975" s="95">
        <v>1175</v>
      </c>
      <c r="K3975" s="144">
        <f t="shared" si="369"/>
        <v>0.12022920290596542</v>
      </c>
      <c r="L3975" s="95">
        <v>2418</v>
      </c>
      <c r="M3975" s="144">
        <f t="shared" si="370"/>
        <v>0.24741635117159522</v>
      </c>
      <c r="N3975" s="95">
        <v>9773</v>
      </c>
      <c r="O3975" s="144">
        <f t="shared" si="371"/>
        <v>1</v>
      </c>
      <c r="P3975" s="64"/>
    </row>
    <row r="3976" spans="1:16" ht="18" customHeight="1" x14ac:dyDescent="0.25">
      <c r="A3976" s="64"/>
      <c r="B3976" s="97" t="s">
        <v>3975</v>
      </c>
      <c r="C3976" s="58" t="s">
        <v>4019</v>
      </c>
      <c r="D3976" s="95">
        <v>70</v>
      </c>
      <c r="E3976" s="144">
        <f t="shared" si="366"/>
        <v>0.10542168674698796</v>
      </c>
      <c r="F3976" s="95">
        <v>184</v>
      </c>
      <c r="G3976" s="144">
        <f t="shared" si="367"/>
        <v>0.27710843373493976</v>
      </c>
      <c r="H3976" s="95">
        <v>8</v>
      </c>
      <c r="I3976" s="144">
        <f t="shared" si="368"/>
        <v>1.2048192771084338E-2</v>
      </c>
      <c r="J3976" s="95">
        <v>108</v>
      </c>
      <c r="K3976" s="144">
        <f t="shared" si="369"/>
        <v>0.16265060240963855</v>
      </c>
      <c r="L3976" s="95">
        <v>294</v>
      </c>
      <c r="M3976" s="144">
        <f t="shared" si="370"/>
        <v>0.44277108433734941</v>
      </c>
      <c r="N3976" s="95">
        <v>664</v>
      </c>
      <c r="O3976" s="144">
        <f t="shared" si="371"/>
        <v>1</v>
      </c>
      <c r="P3976" s="64"/>
    </row>
    <row r="3977" spans="1:16" ht="18" customHeight="1" x14ac:dyDescent="0.25">
      <c r="A3977" s="64"/>
      <c r="B3977" s="97" t="s">
        <v>3975</v>
      </c>
      <c r="C3977" s="58" t="s">
        <v>4020</v>
      </c>
      <c r="D3977" s="95">
        <v>44</v>
      </c>
      <c r="E3977" s="144">
        <f t="shared" si="366"/>
        <v>2.1153846153846155E-2</v>
      </c>
      <c r="F3977" s="95">
        <v>916</v>
      </c>
      <c r="G3977" s="144">
        <f t="shared" si="367"/>
        <v>0.44038461538461537</v>
      </c>
      <c r="H3977" s="95">
        <v>69</v>
      </c>
      <c r="I3977" s="144">
        <f t="shared" si="368"/>
        <v>3.3173076923076923E-2</v>
      </c>
      <c r="J3977" s="95">
        <v>259</v>
      </c>
      <c r="K3977" s="144">
        <f t="shared" si="369"/>
        <v>0.12451923076923077</v>
      </c>
      <c r="L3977" s="95">
        <v>792</v>
      </c>
      <c r="M3977" s="144">
        <f t="shared" si="370"/>
        <v>0.38076923076923075</v>
      </c>
      <c r="N3977" s="95">
        <v>2080</v>
      </c>
      <c r="O3977" s="144">
        <f t="shared" si="371"/>
        <v>1</v>
      </c>
      <c r="P3977" s="64"/>
    </row>
    <row r="3978" spans="1:16" ht="18" customHeight="1" x14ac:dyDescent="0.25">
      <c r="A3978" s="64"/>
      <c r="B3978" s="97" t="s">
        <v>3975</v>
      </c>
      <c r="C3978" s="58" t="s">
        <v>4021</v>
      </c>
      <c r="D3978" s="95">
        <v>270</v>
      </c>
      <c r="E3978" s="144">
        <f t="shared" si="366"/>
        <v>4.8815765684324712E-2</v>
      </c>
      <c r="F3978" s="95">
        <v>2134</v>
      </c>
      <c r="G3978" s="144">
        <f t="shared" si="367"/>
        <v>0.38582534803832941</v>
      </c>
      <c r="H3978" s="95">
        <v>73</v>
      </c>
      <c r="I3978" s="144">
        <f t="shared" si="368"/>
        <v>1.319833664798409E-2</v>
      </c>
      <c r="J3978" s="95">
        <v>1097</v>
      </c>
      <c r="K3978" s="144">
        <f t="shared" si="369"/>
        <v>0.19833664798408968</v>
      </c>
      <c r="L3978" s="95">
        <v>1957</v>
      </c>
      <c r="M3978" s="144">
        <f t="shared" si="370"/>
        <v>0.35382390164527211</v>
      </c>
      <c r="N3978" s="95">
        <v>5531</v>
      </c>
      <c r="O3978" s="144">
        <f t="shared" si="371"/>
        <v>1</v>
      </c>
      <c r="P3978" s="64"/>
    </row>
    <row r="3979" spans="1:16" ht="18" customHeight="1" x14ac:dyDescent="0.25">
      <c r="A3979" s="64"/>
      <c r="B3979" s="97" t="s">
        <v>3975</v>
      </c>
      <c r="C3979" s="58" t="s">
        <v>4022</v>
      </c>
      <c r="D3979" s="95">
        <v>354</v>
      </c>
      <c r="E3979" s="144">
        <f t="shared" si="366"/>
        <v>1.2345679012345678E-2</v>
      </c>
      <c r="F3979" s="95">
        <v>8502</v>
      </c>
      <c r="G3979" s="144">
        <f t="shared" si="367"/>
        <v>0.29650554509311572</v>
      </c>
      <c r="H3979" s="95">
        <v>1467</v>
      </c>
      <c r="I3979" s="144">
        <f t="shared" si="368"/>
        <v>5.1161330822347771E-2</v>
      </c>
      <c r="J3979" s="95">
        <v>8307</v>
      </c>
      <c r="K3979" s="144">
        <f t="shared" si="369"/>
        <v>0.28970495919648465</v>
      </c>
      <c r="L3979" s="95">
        <v>10044</v>
      </c>
      <c r="M3979" s="144">
        <f t="shared" si="370"/>
        <v>0.35028248587570621</v>
      </c>
      <c r="N3979" s="95">
        <v>28674</v>
      </c>
      <c r="O3979" s="144">
        <f t="shared" si="371"/>
        <v>1</v>
      </c>
      <c r="P3979" s="64"/>
    </row>
    <row r="3980" spans="1:16" ht="18" customHeight="1" x14ac:dyDescent="0.25">
      <c r="A3980" s="64"/>
      <c r="B3980" s="97" t="s">
        <v>3975</v>
      </c>
      <c r="C3980" s="58" t="s">
        <v>4023</v>
      </c>
      <c r="D3980" s="95">
        <v>79</v>
      </c>
      <c r="E3980" s="144">
        <f t="shared" si="366"/>
        <v>4.1124414367516918E-2</v>
      </c>
      <c r="F3980" s="95">
        <v>821</v>
      </c>
      <c r="G3980" s="144">
        <f t="shared" si="367"/>
        <v>0.4273815720978657</v>
      </c>
      <c r="H3980" s="95">
        <v>36</v>
      </c>
      <c r="I3980" s="144">
        <f t="shared" si="368"/>
        <v>1.8740239458615304E-2</v>
      </c>
      <c r="J3980" s="95">
        <v>305</v>
      </c>
      <c r="K3980" s="144">
        <f t="shared" si="369"/>
        <v>0.15877147319104634</v>
      </c>
      <c r="L3980" s="95">
        <v>680</v>
      </c>
      <c r="M3980" s="144">
        <f t="shared" si="370"/>
        <v>0.35398230088495575</v>
      </c>
      <c r="N3980" s="95">
        <v>1921</v>
      </c>
      <c r="O3980" s="144">
        <f t="shared" si="371"/>
        <v>1</v>
      </c>
      <c r="P3980" s="64"/>
    </row>
    <row r="3981" spans="1:16" ht="18" customHeight="1" x14ac:dyDescent="0.25">
      <c r="A3981" s="64"/>
      <c r="B3981" s="97" t="s">
        <v>3975</v>
      </c>
      <c r="C3981" s="58" t="s">
        <v>4024</v>
      </c>
      <c r="D3981" s="95">
        <v>281</v>
      </c>
      <c r="E3981" s="144">
        <f t="shared" si="366"/>
        <v>0.11876584953508031</v>
      </c>
      <c r="F3981" s="95">
        <v>91</v>
      </c>
      <c r="G3981" s="144">
        <f t="shared" si="367"/>
        <v>3.8461538461538464E-2</v>
      </c>
      <c r="H3981" s="95">
        <v>103</v>
      </c>
      <c r="I3981" s="144">
        <f t="shared" si="368"/>
        <v>4.3533389687235843E-2</v>
      </c>
      <c r="J3981" s="95">
        <v>684</v>
      </c>
      <c r="K3981" s="144">
        <f t="shared" si="369"/>
        <v>0.28909551986475063</v>
      </c>
      <c r="L3981" s="95">
        <v>1207</v>
      </c>
      <c r="M3981" s="144">
        <f t="shared" si="370"/>
        <v>0.51014370245139473</v>
      </c>
      <c r="N3981" s="95">
        <v>2366</v>
      </c>
      <c r="O3981" s="144">
        <f t="shared" si="371"/>
        <v>1</v>
      </c>
      <c r="P3981" s="64"/>
    </row>
    <row r="3982" spans="1:16" ht="18" customHeight="1" x14ac:dyDescent="0.25">
      <c r="A3982" s="64"/>
      <c r="B3982" s="97" t="s">
        <v>3975</v>
      </c>
      <c r="C3982" s="58" t="s">
        <v>4025</v>
      </c>
      <c r="D3982" s="95">
        <v>91</v>
      </c>
      <c r="E3982" s="144">
        <f t="shared" si="366"/>
        <v>0.13893129770992366</v>
      </c>
      <c r="F3982" s="95">
        <v>202</v>
      </c>
      <c r="G3982" s="144">
        <f t="shared" si="367"/>
        <v>0.30839694656488548</v>
      </c>
      <c r="H3982" s="95">
        <v>7</v>
      </c>
      <c r="I3982" s="144">
        <f t="shared" si="368"/>
        <v>1.0687022900763359E-2</v>
      </c>
      <c r="J3982" s="95">
        <v>97</v>
      </c>
      <c r="K3982" s="144">
        <f t="shared" si="369"/>
        <v>0.14809160305343511</v>
      </c>
      <c r="L3982" s="95">
        <v>258</v>
      </c>
      <c r="M3982" s="144">
        <f t="shared" si="370"/>
        <v>0.39389312977099239</v>
      </c>
      <c r="N3982" s="95">
        <v>655</v>
      </c>
      <c r="O3982" s="144">
        <f t="shared" si="371"/>
        <v>1</v>
      </c>
      <c r="P3982" s="64"/>
    </row>
    <row r="3983" spans="1:16" ht="18" customHeight="1" x14ac:dyDescent="0.25">
      <c r="A3983" s="64"/>
      <c r="B3983" s="97" t="s">
        <v>3975</v>
      </c>
      <c r="C3983" s="58" t="s">
        <v>4026</v>
      </c>
      <c r="D3983" s="95">
        <v>52</v>
      </c>
      <c r="E3983" s="144">
        <f t="shared" si="366"/>
        <v>4.523312456506611E-3</v>
      </c>
      <c r="F3983" s="95">
        <v>2131</v>
      </c>
      <c r="G3983" s="144">
        <f t="shared" si="367"/>
        <v>0.18536882393876131</v>
      </c>
      <c r="H3983" s="95">
        <v>408</v>
      </c>
      <c r="I3983" s="144">
        <f t="shared" si="368"/>
        <v>3.5490605427974949E-2</v>
      </c>
      <c r="J3983" s="95">
        <v>3128</v>
      </c>
      <c r="K3983" s="144">
        <f t="shared" si="369"/>
        <v>0.27209464161447461</v>
      </c>
      <c r="L3983" s="95">
        <v>5777</v>
      </c>
      <c r="M3983" s="144">
        <f t="shared" si="370"/>
        <v>0.50252261656228259</v>
      </c>
      <c r="N3983" s="95">
        <v>11496</v>
      </c>
      <c r="O3983" s="144">
        <f t="shared" si="371"/>
        <v>1</v>
      </c>
      <c r="P3983" s="64"/>
    </row>
    <row r="3984" spans="1:16" ht="18" customHeight="1" x14ac:dyDescent="0.25">
      <c r="A3984" s="64"/>
      <c r="B3984" s="97" t="s">
        <v>3975</v>
      </c>
      <c r="C3984" s="58" t="s">
        <v>4027</v>
      </c>
      <c r="D3984" s="95">
        <v>82</v>
      </c>
      <c r="E3984" s="144">
        <f t="shared" si="366"/>
        <v>0.14065180102915953</v>
      </c>
      <c r="F3984" s="95">
        <v>27</v>
      </c>
      <c r="G3984" s="144">
        <f t="shared" si="367"/>
        <v>4.6312178387650088E-2</v>
      </c>
      <c r="H3984" s="95">
        <v>3</v>
      </c>
      <c r="I3984" s="144">
        <f t="shared" si="368"/>
        <v>5.1457975986277877E-3</v>
      </c>
      <c r="J3984" s="95">
        <v>113</v>
      </c>
      <c r="K3984" s="144">
        <f t="shared" si="369"/>
        <v>0.19382504288164665</v>
      </c>
      <c r="L3984" s="95">
        <v>358</v>
      </c>
      <c r="M3984" s="144">
        <f t="shared" si="370"/>
        <v>0.614065180102916</v>
      </c>
      <c r="N3984" s="95">
        <v>583</v>
      </c>
      <c r="O3984" s="144">
        <f t="shared" si="371"/>
        <v>1</v>
      </c>
      <c r="P3984" s="64"/>
    </row>
    <row r="3985" spans="1:16" ht="18" customHeight="1" x14ac:dyDescent="0.25">
      <c r="A3985" s="64"/>
      <c r="B3985" s="97" t="s">
        <v>3975</v>
      </c>
      <c r="C3985" s="58" t="s">
        <v>4028</v>
      </c>
      <c r="D3985" s="95">
        <v>277</v>
      </c>
      <c r="E3985" s="144">
        <f t="shared" ref="E3985:E4048" si="372">D3985/$N3985</f>
        <v>0.18856364874063988</v>
      </c>
      <c r="F3985" s="95">
        <v>291</v>
      </c>
      <c r="G3985" s="144">
        <f t="shared" ref="G3985:G4048" si="373">F3985/$N3985</f>
        <v>0.19809394145677331</v>
      </c>
      <c r="H3985" s="95">
        <v>50</v>
      </c>
      <c r="I3985" s="144">
        <f t="shared" ref="I3985:I4048" si="374">H3985/$N3985</f>
        <v>3.4036759700476517E-2</v>
      </c>
      <c r="J3985" s="95">
        <v>353</v>
      </c>
      <c r="K3985" s="144">
        <f t="shared" ref="K3985:K4048" si="375">J3985/$N3985</f>
        <v>0.24029952348536418</v>
      </c>
      <c r="L3985" s="95">
        <v>498</v>
      </c>
      <c r="M3985" s="144">
        <f t="shared" ref="M3985:M4048" si="376">L3985/$N3985</f>
        <v>0.33900612661674606</v>
      </c>
      <c r="N3985" s="95">
        <v>1469</v>
      </c>
      <c r="O3985" s="144">
        <f t="shared" ref="O3985:O4048" si="377">N3985/$N3985</f>
        <v>1</v>
      </c>
      <c r="P3985" s="64"/>
    </row>
    <row r="3986" spans="1:16" ht="18" customHeight="1" x14ac:dyDescent="0.25">
      <c r="A3986" s="64"/>
      <c r="B3986" s="97" t="s">
        <v>3975</v>
      </c>
      <c r="C3986" s="58" t="s">
        <v>4029</v>
      </c>
      <c r="D3986" s="95">
        <v>293</v>
      </c>
      <c r="E3986" s="144">
        <f t="shared" si="372"/>
        <v>8.741571692821767E-3</v>
      </c>
      <c r="F3986" s="95">
        <v>10411</v>
      </c>
      <c r="G3986" s="144">
        <f t="shared" si="373"/>
        <v>0.31060922489408677</v>
      </c>
      <c r="H3986" s="95">
        <v>1774</v>
      </c>
      <c r="I3986" s="144">
        <f t="shared" si="374"/>
        <v>5.2926785607733159E-2</v>
      </c>
      <c r="J3986" s="95">
        <v>7245</v>
      </c>
      <c r="K3986" s="144">
        <f t="shared" si="375"/>
        <v>0.21615251506653141</v>
      </c>
      <c r="L3986" s="95">
        <v>13795</v>
      </c>
      <c r="M3986" s="144">
        <f t="shared" si="376"/>
        <v>0.41156990273882688</v>
      </c>
      <c r="N3986" s="95">
        <v>33518</v>
      </c>
      <c r="O3986" s="144">
        <f t="shared" si="377"/>
        <v>1</v>
      </c>
      <c r="P3986" s="64"/>
    </row>
    <row r="3987" spans="1:16" ht="18" customHeight="1" x14ac:dyDescent="0.25">
      <c r="A3987" s="64"/>
      <c r="B3987" s="97" t="s">
        <v>3975</v>
      </c>
      <c r="C3987" s="58" t="s">
        <v>4030</v>
      </c>
      <c r="D3987" s="95">
        <v>53</v>
      </c>
      <c r="E3987" s="144">
        <f t="shared" si="372"/>
        <v>1.3716356107660456E-2</v>
      </c>
      <c r="F3987" s="95">
        <v>1375</v>
      </c>
      <c r="G3987" s="144">
        <f t="shared" si="373"/>
        <v>0.3558488612836439</v>
      </c>
      <c r="H3987" s="95">
        <v>38</v>
      </c>
      <c r="I3987" s="144">
        <f t="shared" si="374"/>
        <v>9.834368530020704E-3</v>
      </c>
      <c r="J3987" s="95">
        <v>843</v>
      </c>
      <c r="K3987" s="144">
        <f t="shared" si="375"/>
        <v>0.21816770186335405</v>
      </c>
      <c r="L3987" s="95">
        <v>1555</v>
      </c>
      <c r="M3987" s="144">
        <f t="shared" si="376"/>
        <v>0.4024327122153209</v>
      </c>
      <c r="N3987" s="95">
        <v>3864</v>
      </c>
      <c r="O3987" s="144">
        <f t="shared" si="377"/>
        <v>1</v>
      </c>
      <c r="P3987" s="64"/>
    </row>
    <row r="3988" spans="1:16" ht="18" customHeight="1" x14ac:dyDescent="0.25">
      <c r="A3988" s="64"/>
      <c r="B3988" s="97" t="s">
        <v>3975</v>
      </c>
      <c r="C3988" s="58" t="s">
        <v>4031</v>
      </c>
      <c r="D3988" s="95">
        <v>793</v>
      </c>
      <c r="E3988" s="144">
        <f t="shared" si="372"/>
        <v>2.6527062286746506E-2</v>
      </c>
      <c r="F3988" s="95">
        <v>5950</v>
      </c>
      <c r="G3988" s="144">
        <f t="shared" si="373"/>
        <v>0.19903659597243595</v>
      </c>
      <c r="H3988" s="95">
        <v>1156</v>
      </c>
      <c r="I3988" s="144">
        <f t="shared" si="374"/>
        <v>3.8669967217501842E-2</v>
      </c>
      <c r="J3988" s="95">
        <v>8175</v>
      </c>
      <c r="K3988" s="144">
        <f t="shared" si="375"/>
        <v>0.27346624740750652</v>
      </c>
      <c r="L3988" s="95">
        <v>13820</v>
      </c>
      <c r="M3988" s="144">
        <f t="shared" si="376"/>
        <v>0.4623001271158092</v>
      </c>
      <c r="N3988" s="95">
        <v>29894</v>
      </c>
      <c r="O3988" s="144">
        <f t="shared" si="377"/>
        <v>1</v>
      </c>
      <c r="P3988" s="64"/>
    </row>
    <row r="3989" spans="1:16" ht="18" customHeight="1" x14ac:dyDescent="0.25">
      <c r="A3989" s="64"/>
      <c r="B3989" s="97" t="s">
        <v>3975</v>
      </c>
      <c r="C3989" s="58" t="s">
        <v>4032</v>
      </c>
      <c r="D3989" s="95">
        <v>207</v>
      </c>
      <c r="E3989" s="144">
        <f t="shared" si="372"/>
        <v>0.125</v>
      </c>
      <c r="F3989" s="95">
        <v>251</v>
      </c>
      <c r="G3989" s="144">
        <f t="shared" si="373"/>
        <v>0.15157004830917875</v>
      </c>
      <c r="H3989" s="95">
        <v>4</v>
      </c>
      <c r="I3989" s="144">
        <f t="shared" si="374"/>
        <v>2.4154589371980675E-3</v>
      </c>
      <c r="J3989" s="95">
        <v>385</v>
      </c>
      <c r="K3989" s="144">
        <f t="shared" si="375"/>
        <v>0.23248792270531402</v>
      </c>
      <c r="L3989" s="95">
        <v>809</v>
      </c>
      <c r="M3989" s="144">
        <f t="shared" si="376"/>
        <v>0.48852657004830918</v>
      </c>
      <c r="N3989" s="95">
        <v>1656</v>
      </c>
      <c r="O3989" s="144">
        <f t="shared" si="377"/>
        <v>1</v>
      </c>
      <c r="P3989" s="64"/>
    </row>
    <row r="3990" spans="1:16" ht="18" customHeight="1" x14ac:dyDescent="0.25">
      <c r="A3990" s="64"/>
      <c r="B3990" s="97" t="s">
        <v>3975</v>
      </c>
      <c r="C3990" s="58" t="s">
        <v>4033</v>
      </c>
      <c r="D3990" s="95">
        <v>659</v>
      </c>
      <c r="E3990" s="144">
        <f t="shared" si="372"/>
        <v>0.20396162178891983</v>
      </c>
      <c r="F3990" s="95">
        <v>493</v>
      </c>
      <c r="G3990" s="144">
        <f t="shared" si="373"/>
        <v>0.15258433921386569</v>
      </c>
      <c r="H3990" s="95">
        <v>47</v>
      </c>
      <c r="I3990" s="144">
        <f t="shared" si="374"/>
        <v>1.4546580006190035E-2</v>
      </c>
      <c r="J3990" s="95">
        <v>633</v>
      </c>
      <c r="K3990" s="144">
        <f t="shared" si="375"/>
        <v>0.19591457753017641</v>
      </c>
      <c r="L3990" s="95">
        <v>1399</v>
      </c>
      <c r="M3990" s="144">
        <f t="shared" si="376"/>
        <v>0.43299288146084802</v>
      </c>
      <c r="N3990" s="95">
        <v>3231</v>
      </c>
      <c r="O3990" s="144">
        <f t="shared" si="377"/>
        <v>1</v>
      </c>
      <c r="P3990" s="64"/>
    </row>
    <row r="3991" spans="1:16" ht="18" customHeight="1" x14ac:dyDescent="0.25">
      <c r="A3991" s="64"/>
      <c r="B3991" s="97" t="s">
        <v>3975</v>
      </c>
      <c r="C3991" s="58" t="s">
        <v>2483</v>
      </c>
      <c r="D3991" s="95">
        <v>95</v>
      </c>
      <c r="E3991" s="144">
        <f t="shared" si="372"/>
        <v>6.3715627095908792E-2</v>
      </c>
      <c r="F3991" s="95">
        <v>250</v>
      </c>
      <c r="G3991" s="144">
        <f t="shared" si="373"/>
        <v>0.16767270288397049</v>
      </c>
      <c r="H3991" s="95">
        <v>34</v>
      </c>
      <c r="I3991" s="144">
        <f t="shared" si="374"/>
        <v>2.2803487592219986E-2</v>
      </c>
      <c r="J3991" s="95">
        <v>409</v>
      </c>
      <c r="K3991" s="144">
        <f t="shared" si="375"/>
        <v>0.27431254191817572</v>
      </c>
      <c r="L3991" s="95">
        <v>703</v>
      </c>
      <c r="M3991" s="144">
        <f t="shared" si="376"/>
        <v>0.47149564050972503</v>
      </c>
      <c r="N3991" s="95">
        <v>1491</v>
      </c>
      <c r="O3991" s="144">
        <f t="shared" si="377"/>
        <v>1</v>
      </c>
      <c r="P3991" s="64"/>
    </row>
    <row r="3992" spans="1:16" ht="18" customHeight="1" x14ac:dyDescent="0.25">
      <c r="A3992" s="64"/>
      <c r="B3992" s="97" t="s">
        <v>3975</v>
      </c>
      <c r="C3992" s="58" t="s">
        <v>379</v>
      </c>
      <c r="D3992" s="95">
        <v>32</v>
      </c>
      <c r="E3992" s="144">
        <f t="shared" si="372"/>
        <v>6.3404002377650086E-3</v>
      </c>
      <c r="F3992" s="95">
        <v>1887</v>
      </c>
      <c r="G3992" s="144">
        <f t="shared" si="373"/>
        <v>0.37388547652070536</v>
      </c>
      <c r="H3992" s="95">
        <v>108</v>
      </c>
      <c r="I3992" s="144">
        <f t="shared" si="374"/>
        <v>2.1398850802456904E-2</v>
      </c>
      <c r="J3992" s="95">
        <v>1242</v>
      </c>
      <c r="K3992" s="144">
        <f t="shared" si="375"/>
        <v>0.24608678422825442</v>
      </c>
      <c r="L3992" s="95">
        <v>1778</v>
      </c>
      <c r="M3992" s="144">
        <f t="shared" si="376"/>
        <v>0.35228848821081832</v>
      </c>
      <c r="N3992" s="95">
        <v>5047</v>
      </c>
      <c r="O3992" s="144">
        <f t="shared" si="377"/>
        <v>1</v>
      </c>
      <c r="P3992" s="64"/>
    </row>
    <row r="3993" spans="1:16" ht="18" customHeight="1" x14ac:dyDescent="0.25">
      <c r="A3993" s="64"/>
      <c r="B3993" s="97" t="s">
        <v>3975</v>
      </c>
      <c r="C3993" s="58" t="s">
        <v>4034</v>
      </c>
      <c r="D3993" s="95">
        <v>80</v>
      </c>
      <c r="E3993" s="144">
        <f t="shared" si="372"/>
        <v>2.3337222870478413E-2</v>
      </c>
      <c r="F3993" s="95">
        <v>1102</v>
      </c>
      <c r="G3993" s="144">
        <f t="shared" si="373"/>
        <v>0.32147024504084015</v>
      </c>
      <c r="H3993" s="95">
        <v>74</v>
      </c>
      <c r="I3993" s="144">
        <f t="shared" si="374"/>
        <v>2.1586931155192533E-2</v>
      </c>
      <c r="J3993" s="95">
        <v>909</v>
      </c>
      <c r="K3993" s="144">
        <f t="shared" si="375"/>
        <v>0.26516919486581098</v>
      </c>
      <c r="L3993" s="95">
        <v>1263</v>
      </c>
      <c r="M3993" s="144">
        <f t="shared" si="376"/>
        <v>0.36843640606767797</v>
      </c>
      <c r="N3993" s="95">
        <v>3428</v>
      </c>
      <c r="O3993" s="144">
        <f t="shared" si="377"/>
        <v>1</v>
      </c>
      <c r="P3993" s="64"/>
    </row>
    <row r="3994" spans="1:16" ht="18" customHeight="1" x14ac:dyDescent="0.25">
      <c r="A3994" s="64"/>
      <c r="B3994" s="97" t="s">
        <v>3975</v>
      </c>
      <c r="C3994" s="58" t="s">
        <v>4035</v>
      </c>
      <c r="D3994" s="95">
        <v>1944</v>
      </c>
      <c r="E3994" s="144">
        <f t="shared" si="372"/>
        <v>0.18601090804707685</v>
      </c>
      <c r="F3994" s="95">
        <v>3966</v>
      </c>
      <c r="G3994" s="144">
        <f t="shared" si="373"/>
        <v>0.3794852167256722</v>
      </c>
      <c r="H3994" s="95">
        <v>335</v>
      </c>
      <c r="I3994" s="144">
        <f t="shared" si="374"/>
        <v>3.2054348866137214E-2</v>
      </c>
      <c r="J3994" s="95">
        <v>1480</v>
      </c>
      <c r="K3994" s="144">
        <f t="shared" si="375"/>
        <v>0.14161324275188977</v>
      </c>
      <c r="L3994" s="95">
        <v>2726</v>
      </c>
      <c r="M3994" s="144">
        <f t="shared" si="376"/>
        <v>0.26083628360922401</v>
      </c>
      <c r="N3994" s="95">
        <v>10451</v>
      </c>
      <c r="O3994" s="144">
        <f t="shared" si="377"/>
        <v>1</v>
      </c>
      <c r="P3994" s="64"/>
    </row>
    <row r="3995" spans="1:16" ht="18" customHeight="1" x14ac:dyDescent="0.25">
      <c r="A3995" s="64"/>
      <c r="B3995" s="97" t="s">
        <v>3975</v>
      </c>
      <c r="C3995" s="58" t="s">
        <v>4036</v>
      </c>
      <c r="D3995" s="95">
        <v>406</v>
      </c>
      <c r="E3995" s="144">
        <f t="shared" si="372"/>
        <v>0.14942951785057049</v>
      </c>
      <c r="F3995" s="95">
        <v>583</v>
      </c>
      <c r="G3995" s="144">
        <f t="shared" si="373"/>
        <v>0.2145748987854251</v>
      </c>
      <c r="H3995" s="95">
        <v>29</v>
      </c>
      <c r="I3995" s="144">
        <f t="shared" si="374"/>
        <v>1.0673536989326464E-2</v>
      </c>
      <c r="J3995" s="95">
        <v>701</v>
      </c>
      <c r="K3995" s="144">
        <f t="shared" si="375"/>
        <v>0.25800515274199487</v>
      </c>
      <c r="L3995" s="95">
        <v>998</v>
      </c>
      <c r="M3995" s="144">
        <f t="shared" si="376"/>
        <v>0.36731689363268311</v>
      </c>
      <c r="N3995" s="95">
        <v>2717</v>
      </c>
      <c r="O3995" s="144">
        <f t="shared" si="377"/>
        <v>1</v>
      </c>
      <c r="P3995" s="64"/>
    </row>
    <row r="3996" spans="1:16" ht="18" customHeight="1" x14ac:dyDescent="0.25">
      <c r="A3996" s="64"/>
      <c r="B3996" s="97" t="s">
        <v>3975</v>
      </c>
      <c r="C3996" s="58" t="s">
        <v>1124</v>
      </c>
      <c r="D3996" s="95">
        <v>2484</v>
      </c>
      <c r="E3996" s="144">
        <f t="shared" si="372"/>
        <v>2.0254403131115459E-2</v>
      </c>
      <c r="F3996" s="95">
        <v>24943</v>
      </c>
      <c r="G3996" s="144">
        <f t="shared" si="373"/>
        <v>0.20338388780169603</v>
      </c>
      <c r="H3996" s="95">
        <v>7731</v>
      </c>
      <c r="I3996" s="144">
        <f t="shared" si="374"/>
        <v>6.3038160469667315E-2</v>
      </c>
      <c r="J3996" s="95">
        <v>32106</v>
      </c>
      <c r="K3996" s="144">
        <f t="shared" si="375"/>
        <v>0.26179060665362036</v>
      </c>
      <c r="L3996" s="95">
        <v>55376</v>
      </c>
      <c r="M3996" s="144">
        <f t="shared" si="376"/>
        <v>0.45153294194390087</v>
      </c>
      <c r="N3996" s="95">
        <v>122640</v>
      </c>
      <c r="O3996" s="144">
        <f t="shared" si="377"/>
        <v>1</v>
      </c>
      <c r="P3996" s="64"/>
    </row>
    <row r="3997" spans="1:16" ht="18" customHeight="1" x14ac:dyDescent="0.25">
      <c r="A3997" s="64"/>
      <c r="B3997" s="97" t="s">
        <v>3975</v>
      </c>
      <c r="C3997" s="58" t="s">
        <v>4037</v>
      </c>
      <c r="D3997" s="95">
        <v>3592</v>
      </c>
      <c r="E3997" s="144">
        <f t="shared" si="372"/>
        <v>0.17217082873987441</v>
      </c>
      <c r="F3997" s="95">
        <v>2707</v>
      </c>
      <c r="G3997" s="144">
        <f t="shared" si="373"/>
        <v>0.12975123424243876</v>
      </c>
      <c r="H3997" s="95">
        <v>945</v>
      </c>
      <c r="I3997" s="144">
        <f t="shared" si="374"/>
        <v>4.5295499209126205E-2</v>
      </c>
      <c r="J3997" s="95">
        <v>6938</v>
      </c>
      <c r="K3997" s="144">
        <f t="shared" si="375"/>
        <v>0.33255044816181756</v>
      </c>
      <c r="L3997" s="95">
        <v>6681</v>
      </c>
      <c r="M3997" s="144">
        <f t="shared" si="376"/>
        <v>0.32023198964674304</v>
      </c>
      <c r="N3997" s="95">
        <v>20863</v>
      </c>
      <c r="O3997" s="144">
        <f t="shared" si="377"/>
        <v>1</v>
      </c>
      <c r="P3997" s="64"/>
    </row>
    <row r="3998" spans="1:16" ht="18" customHeight="1" x14ac:dyDescent="0.25">
      <c r="A3998" s="64"/>
      <c r="B3998" s="97" t="s">
        <v>3975</v>
      </c>
      <c r="C3998" s="58" t="s">
        <v>4038</v>
      </c>
      <c r="D3998" s="95">
        <v>235</v>
      </c>
      <c r="E3998" s="144">
        <f t="shared" si="372"/>
        <v>0.15656229180546302</v>
      </c>
      <c r="F3998" s="95">
        <v>352</v>
      </c>
      <c r="G3998" s="144">
        <f t="shared" si="373"/>
        <v>0.23451032644903397</v>
      </c>
      <c r="H3998" s="95">
        <v>15</v>
      </c>
      <c r="I3998" s="144">
        <f t="shared" si="374"/>
        <v>9.9933377748167886E-3</v>
      </c>
      <c r="J3998" s="95">
        <v>318</v>
      </c>
      <c r="K3998" s="144">
        <f t="shared" si="375"/>
        <v>0.21185876082611593</v>
      </c>
      <c r="L3998" s="95">
        <v>581</v>
      </c>
      <c r="M3998" s="144">
        <f t="shared" si="376"/>
        <v>0.38707528314457029</v>
      </c>
      <c r="N3998" s="95">
        <v>1501</v>
      </c>
      <c r="O3998" s="144">
        <f t="shared" si="377"/>
        <v>1</v>
      </c>
      <c r="P3998" s="64"/>
    </row>
    <row r="3999" spans="1:16" ht="18" customHeight="1" x14ac:dyDescent="0.25">
      <c r="A3999" s="64"/>
      <c r="B3999" s="97" t="s">
        <v>3975</v>
      </c>
      <c r="C3999" s="58" t="s">
        <v>4039</v>
      </c>
      <c r="D3999" s="95">
        <v>102</v>
      </c>
      <c r="E3999" s="144">
        <f t="shared" si="372"/>
        <v>7.2289156626506021E-2</v>
      </c>
      <c r="F3999" s="95">
        <v>201</v>
      </c>
      <c r="G3999" s="144">
        <f t="shared" si="373"/>
        <v>0.14245216158752658</v>
      </c>
      <c r="H3999" s="95">
        <v>54</v>
      </c>
      <c r="I3999" s="144">
        <f t="shared" si="374"/>
        <v>3.8270729978738482E-2</v>
      </c>
      <c r="J3999" s="95">
        <v>293</v>
      </c>
      <c r="K3999" s="144">
        <f t="shared" si="375"/>
        <v>0.20765414599574769</v>
      </c>
      <c r="L3999" s="95">
        <v>761</v>
      </c>
      <c r="M3999" s="144">
        <f t="shared" si="376"/>
        <v>0.53933380581148127</v>
      </c>
      <c r="N3999" s="95">
        <v>1411</v>
      </c>
      <c r="O3999" s="144">
        <f t="shared" si="377"/>
        <v>1</v>
      </c>
      <c r="P3999" s="64"/>
    </row>
    <row r="4000" spans="1:16" ht="18" customHeight="1" x14ac:dyDescent="0.25">
      <c r="A4000" s="64"/>
      <c r="B4000" s="97" t="s">
        <v>3975</v>
      </c>
      <c r="C4000" s="58" t="s">
        <v>4040</v>
      </c>
      <c r="D4000" s="95">
        <v>254</v>
      </c>
      <c r="E4000" s="144">
        <f t="shared" si="372"/>
        <v>0.15964802011313639</v>
      </c>
      <c r="F4000" s="95">
        <v>218</v>
      </c>
      <c r="G4000" s="144">
        <f t="shared" si="373"/>
        <v>0.13702074167190445</v>
      </c>
      <c r="H4000" s="95">
        <v>32</v>
      </c>
      <c r="I4000" s="144">
        <f t="shared" si="374"/>
        <v>2.011313639220616E-2</v>
      </c>
      <c r="J4000" s="95">
        <v>425</v>
      </c>
      <c r="K4000" s="144">
        <f t="shared" si="375"/>
        <v>0.26712759270898806</v>
      </c>
      <c r="L4000" s="95">
        <v>662</v>
      </c>
      <c r="M4000" s="144">
        <f t="shared" si="376"/>
        <v>0.41609050911376494</v>
      </c>
      <c r="N4000" s="95">
        <v>1591</v>
      </c>
      <c r="O4000" s="144">
        <f t="shared" si="377"/>
        <v>1</v>
      </c>
      <c r="P4000" s="64"/>
    </row>
    <row r="4001" spans="1:16" ht="18" customHeight="1" x14ac:dyDescent="0.25">
      <c r="A4001" s="64"/>
      <c r="B4001" s="97" t="s">
        <v>3975</v>
      </c>
      <c r="C4001" s="58" t="s">
        <v>4041</v>
      </c>
      <c r="D4001" s="95">
        <v>231</v>
      </c>
      <c r="E4001" s="144">
        <f t="shared" si="372"/>
        <v>7.7961525480931493E-2</v>
      </c>
      <c r="F4001" s="95">
        <v>1049</v>
      </c>
      <c r="G4001" s="144">
        <f t="shared" si="373"/>
        <v>0.35403307458656769</v>
      </c>
      <c r="H4001" s="95">
        <v>54</v>
      </c>
      <c r="I4001" s="144">
        <f t="shared" si="374"/>
        <v>1.822477219034762E-2</v>
      </c>
      <c r="J4001" s="95">
        <v>633</v>
      </c>
      <c r="K4001" s="144">
        <f t="shared" si="375"/>
        <v>0.21363482956463045</v>
      </c>
      <c r="L4001" s="95">
        <v>996</v>
      </c>
      <c r="M4001" s="144">
        <f t="shared" si="376"/>
        <v>0.33614579817752277</v>
      </c>
      <c r="N4001" s="95">
        <v>2963</v>
      </c>
      <c r="O4001" s="144">
        <f t="shared" si="377"/>
        <v>1</v>
      </c>
      <c r="P4001" s="64"/>
    </row>
    <row r="4002" spans="1:16" ht="18" customHeight="1" x14ac:dyDescent="0.25">
      <c r="A4002" s="64"/>
      <c r="B4002" s="97" t="s">
        <v>3975</v>
      </c>
      <c r="C4002" s="58" t="s">
        <v>4042</v>
      </c>
      <c r="D4002" s="95">
        <v>225</v>
      </c>
      <c r="E4002" s="144">
        <f t="shared" si="372"/>
        <v>4.2444821731748725E-2</v>
      </c>
      <c r="F4002" s="95">
        <v>1695</v>
      </c>
      <c r="G4002" s="144">
        <f t="shared" si="373"/>
        <v>0.31975099037917376</v>
      </c>
      <c r="H4002" s="95">
        <v>199</v>
      </c>
      <c r="I4002" s="144">
        <f t="shared" si="374"/>
        <v>3.7540086776079985E-2</v>
      </c>
      <c r="J4002" s="95">
        <v>1410</v>
      </c>
      <c r="K4002" s="144">
        <f t="shared" si="375"/>
        <v>0.2659875495189587</v>
      </c>
      <c r="L4002" s="95">
        <v>1772</v>
      </c>
      <c r="M4002" s="144">
        <f t="shared" si="376"/>
        <v>0.33427655159403885</v>
      </c>
      <c r="N4002" s="95">
        <v>5301</v>
      </c>
      <c r="O4002" s="144">
        <f t="shared" si="377"/>
        <v>1</v>
      </c>
      <c r="P4002" s="64"/>
    </row>
    <row r="4003" spans="1:16" ht="18" customHeight="1" x14ac:dyDescent="0.25">
      <c r="A4003" s="64"/>
      <c r="B4003" s="97" t="s">
        <v>3975</v>
      </c>
      <c r="C4003" s="58" t="s">
        <v>4043</v>
      </c>
      <c r="D4003" s="95">
        <v>938</v>
      </c>
      <c r="E4003" s="144">
        <f t="shared" si="372"/>
        <v>3.6241403291863074E-2</v>
      </c>
      <c r="F4003" s="95">
        <v>10479</v>
      </c>
      <c r="G4003" s="144">
        <f t="shared" si="373"/>
        <v>0.40487597558148519</v>
      </c>
      <c r="H4003" s="95">
        <v>595</v>
      </c>
      <c r="I4003" s="144">
        <f t="shared" si="374"/>
        <v>2.2988949849316126E-2</v>
      </c>
      <c r="J4003" s="95">
        <v>5715</v>
      </c>
      <c r="K4003" s="144">
        <f t="shared" si="375"/>
        <v>0.22080982922494397</v>
      </c>
      <c r="L4003" s="95">
        <v>8155</v>
      </c>
      <c r="M4003" s="144">
        <f t="shared" si="376"/>
        <v>0.31508384205239165</v>
      </c>
      <c r="N4003" s="95">
        <v>25882</v>
      </c>
      <c r="O4003" s="144">
        <f t="shared" si="377"/>
        <v>1</v>
      </c>
      <c r="P4003" s="64"/>
    </row>
    <row r="4004" spans="1:16" ht="18" customHeight="1" x14ac:dyDescent="0.25">
      <c r="A4004" s="64"/>
      <c r="B4004" s="97" t="s">
        <v>3975</v>
      </c>
      <c r="C4004" s="58" t="s">
        <v>4044</v>
      </c>
      <c r="D4004" s="95">
        <v>237</v>
      </c>
      <c r="E4004" s="144">
        <f t="shared" si="372"/>
        <v>6.1863743148003129E-2</v>
      </c>
      <c r="F4004" s="95">
        <v>2359</v>
      </c>
      <c r="G4004" s="144">
        <f t="shared" si="373"/>
        <v>0.6157661185069172</v>
      </c>
      <c r="H4004" s="95">
        <v>49</v>
      </c>
      <c r="I4004" s="144">
        <f t="shared" si="374"/>
        <v>1.2790394152962672E-2</v>
      </c>
      <c r="J4004" s="95">
        <v>304</v>
      </c>
      <c r="K4004" s="144">
        <f t="shared" si="375"/>
        <v>7.9352649438788822E-2</v>
      </c>
      <c r="L4004" s="95">
        <v>882</v>
      </c>
      <c r="M4004" s="144">
        <f t="shared" si="376"/>
        <v>0.23022709475332812</v>
      </c>
      <c r="N4004" s="95">
        <v>3831</v>
      </c>
      <c r="O4004" s="144">
        <f t="shared" si="377"/>
        <v>1</v>
      </c>
      <c r="P4004" s="64"/>
    </row>
    <row r="4005" spans="1:16" ht="18" customHeight="1" x14ac:dyDescent="0.25">
      <c r="A4005" s="64"/>
      <c r="B4005" s="97" t="s">
        <v>3975</v>
      </c>
      <c r="C4005" s="58" t="s">
        <v>4045</v>
      </c>
      <c r="D4005" s="95">
        <v>289</v>
      </c>
      <c r="E4005" s="144">
        <f t="shared" si="372"/>
        <v>8.637178720860729E-2</v>
      </c>
      <c r="F4005" s="95">
        <v>809</v>
      </c>
      <c r="G4005" s="144">
        <f t="shared" si="373"/>
        <v>0.24178123132098028</v>
      </c>
      <c r="H4005" s="95">
        <v>218</v>
      </c>
      <c r="I4005" s="144">
        <f t="shared" si="374"/>
        <v>6.5152420800956359E-2</v>
      </c>
      <c r="J4005" s="95">
        <v>881</v>
      </c>
      <c r="K4005" s="144">
        <f t="shared" si="375"/>
        <v>0.26329946204423194</v>
      </c>
      <c r="L4005" s="95">
        <v>1149</v>
      </c>
      <c r="M4005" s="144">
        <f t="shared" si="376"/>
        <v>0.34339509862522416</v>
      </c>
      <c r="N4005" s="95">
        <v>3346</v>
      </c>
      <c r="O4005" s="144">
        <f t="shared" si="377"/>
        <v>1</v>
      </c>
      <c r="P4005" s="64"/>
    </row>
    <row r="4006" spans="1:16" ht="18" customHeight="1" x14ac:dyDescent="0.25">
      <c r="A4006" s="64"/>
      <c r="B4006" s="97" t="s">
        <v>3975</v>
      </c>
      <c r="C4006" s="58" t="s">
        <v>4046</v>
      </c>
      <c r="D4006" s="95">
        <v>536</v>
      </c>
      <c r="E4006" s="144">
        <f t="shared" si="372"/>
        <v>1.1854735258990579E-2</v>
      </c>
      <c r="F4006" s="95">
        <v>11173</v>
      </c>
      <c r="G4006" s="144">
        <f t="shared" si="373"/>
        <v>0.24711372583713009</v>
      </c>
      <c r="H4006" s="95">
        <v>3499</v>
      </c>
      <c r="I4006" s="144">
        <f t="shared" si="374"/>
        <v>7.7387534834343338E-2</v>
      </c>
      <c r="J4006" s="95">
        <v>12488</v>
      </c>
      <c r="K4006" s="144">
        <f t="shared" si="375"/>
        <v>0.27619763789976554</v>
      </c>
      <c r="L4006" s="95">
        <v>17518</v>
      </c>
      <c r="M4006" s="144">
        <f t="shared" si="376"/>
        <v>0.38744636616977041</v>
      </c>
      <c r="N4006" s="95">
        <v>45214</v>
      </c>
      <c r="O4006" s="144">
        <f t="shared" si="377"/>
        <v>1</v>
      </c>
      <c r="P4006" s="64"/>
    </row>
    <row r="4007" spans="1:16" ht="18" customHeight="1" x14ac:dyDescent="0.25">
      <c r="A4007" s="64"/>
      <c r="B4007" s="97" t="s">
        <v>3975</v>
      </c>
      <c r="C4007" s="58" t="s">
        <v>4047</v>
      </c>
      <c r="D4007" s="95">
        <v>3340</v>
      </c>
      <c r="E4007" s="144">
        <f t="shared" si="372"/>
        <v>0.45759693108645022</v>
      </c>
      <c r="F4007" s="95">
        <v>784</v>
      </c>
      <c r="G4007" s="144">
        <f t="shared" si="373"/>
        <v>0.10741197424304699</v>
      </c>
      <c r="H4007" s="95">
        <v>51</v>
      </c>
      <c r="I4007" s="144">
        <f t="shared" si="374"/>
        <v>6.9872585285655573E-3</v>
      </c>
      <c r="J4007" s="95">
        <v>1058</v>
      </c>
      <c r="K4007" s="144">
        <f t="shared" si="375"/>
        <v>0.14495136320043842</v>
      </c>
      <c r="L4007" s="95">
        <v>2066</v>
      </c>
      <c r="M4007" s="144">
        <f t="shared" si="376"/>
        <v>0.28305247294149882</v>
      </c>
      <c r="N4007" s="95">
        <v>7299</v>
      </c>
      <c r="O4007" s="144">
        <f t="shared" si="377"/>
        <v>1</v>
      </c>
      <c r="P4007" s="64"/>
    </row>
    <row r="4008" spans="1:16" ht="18" customHeight="1" x14ac:dyDescent="0.25">
      <c r="A4008" s="64"/>
      <c r="B4008" s="97" t="s">
        <v>3975</v>
      </c>
      <c r="C4008" s="58" t="s">
        <v>4048</v>
      </c>
      <c r="D4008" s="95">
        <v>286</v>
      </c>
      <c r="E4008" s="144">
        <f t="shared" si="372"/>
        <v>0.25905797101449274</v>
      </c>
      <c r="F4008" s="95">
        <v>91</v>
      </c>
      <c r="G4008" s="144">
        <f t="shared" si="373"/>
        <v>8.2427536231884063E-2</v>
      </c>
      <c r="H4008" s="95">
        <v>1</v>
      </c>
      <c r="I4008" s="144">
        <f t="shared" si="374"/>
        <v>9.0579710144927537E-4</v>
      </c>
      <c r="J4008" s="95">
        <v>221</v>
      </c>
      <c r="K4008" s="144">
        <f t="shared" si="375"/>
        <v>0.20018115942028986</v>
      </c>
      <c r="L4008" s="95">
        <v>505</v>
      </c>
      <c r="M4008" s="144">
        <f t="shared" si="376"/>
        <v>0.45742753623188404</v>
      </c>
      <c r="N4008" s="95">
        <v>1104</v>
      </c>
      <c r="O4008" s="144">
        <f t="shared" si="377"/>
        <v>1</v>
      </c>
      <c r="P4008" s="64"/>
    </row>
    <row r="4009" spans="1:16" ht="18" customHeight="1" x14ac:dyDescent="0.25">
      <c r="A4009" s="64"/>
      <c r="B4009" s="97" t="s">
        <v>3975</v>
      </c>
      <c r="C4009" s="58" t="s">
        <v>4049</v>
      </c>
      <c r="D4009" s="95">
        <v>145</v>
      </c>
      <c r="E4009" s="144">
        <f t="shared" si="372"/>
        <v>0.28046421663442939</v>
      </c>
      <c r="F4009" s="95">
        <v>8</v>
      </c>
      <c r="G4009" s="144">
        <f t="shared" si="373"/>
        <v>1.5473887814313346E-2</v>
      </c>
      <c r="H4009" s="95">
        <v>24</v>
      </c>
      <c r="I4009" s="144">
        <f t="shared" si="374"/>
        <v>4.6421663442940041E-2</v>
      </c>
      <c r="J4009" s="95">
        <v>75</v>
      </c>
      <c r="K4009" s="144">
        <f t="shared" si="375"/>
        <v>0.14506769825918761</v>
      </c>
      <c r="L4009" s="95">
        <v>265</v>
      </c>
      <c r="M4009" s="144">
        <f t="shared" si="376"/>
        <v>0.5125725338491296</v>
      </c>
      <c r="N4009" s="95">
        <v>517</v>
      </c>
      <c r="O4009" s="144">
        <f t="shared" si="377"/>
        <v>1</v>
      </c>
      <c r="P4009" s="64"/>
    </row>
    <row r="4010" spans="1:16" ht="18" customHeight="1" x14ac:dyDescent="0.25">
      <c r="A4010" s="64"/>
      <c r="B4010" s="97" t="s">
        <v>3975</v>
      </c>
      <c r="C4010" s="58" t="s">
        <v>4050</v>
      </c>
      <c r="D4010" s="95">
        <v>85</v>
      </c>
      <c r="E4010" s="144">
        <f t="shared" si="372"/>
        <v>3.4736411932979161E-2</v>
      </c>
      <c r="F4010" s="95">
        <v>640</v>
      </c>
      <c r="G4010" s="144">
        <f t="shared" si="373"/>
        <v>0.26154474867184307</v>
      </c>
      <c r="H4010" s="95">
        <v>49</v>
      </c>
      <c r="I4010" s="144">
        <f t="shared" si="374"/>
        <v>2.0024519820187985E-2</v>
      </c>
      <c r="J4010" s="95">
        <v>567</v>
      </c>
      <c r="K4010" s="144">
        <f t="shared" si="375"/>
        <v>0.23171230077646096</v>
      </c>
      <c r="L4010" s="95">
        <v>1106</v>
      </c>
      <c r="M4010" s="144">
        <f t="shared" si="376"/>
        <v>0.45198201879852878</v>
      </c>
      <c r="N4010" s="95">
        <v>2447</v>
      </c>
      <c r="O4010" s="144">
        <f t="shared" si="377"/>
        <v>1</v>
      </c>
      <c r="P4010" s="64"/>
    </row>
    <row r="4011" spans="1:16" ht="18" customHeight="1" x14ac:dyDescent="0.25">
      <c r="A4011" s="64"/>
      <c r="B4011" s="97" t="s">
        <v>3975</v>
      </c>
      <c r="C4011" s="58" t="s">
        <v>4051</v>
      </c>
      <c r="D4011" s="95">
        <v>373</v>
      </c>
      <c r="E4011" s="144">
        <f t="shared" si="372"/>
        <v>0.10306714562033711</v>
      </c>
      <c r="F4011" s="95">
        <v>320</v>
      </c>
      <c r="G4011" s="144">
        <f t="shared" si="373"/>
        <v>8.8422216081790544E-2</v>
      </c>
      <c r="H4011" s="95">
        <v>117</v>
      </c>
      <c r="I4011" s="144">
        <f t="shared" si="374"/>
        <v>3.2329372754904669E-2</v>
      </c>
      <c r="J4011" s="95">
        <v>1062</v>
      </c>
      <c r="K4011" s="144">
        <f t="shared" si="375"/>
        <v>0.29345122962144238</v>
      </c>
      <c r="L4011" s="95">
        <v>1747</v>
      </c>
      <c r="M4011" s="144">
        <f t="shared" si="376"/>
        <v>0.4827300359215253</v>
      </c>
      <c r="N4011" s="95">
        <v>3619</v>
      </c>
      <c r="O4011" s="144">
        <f t="shared" si="377"/>
        <v>1</v>
      </c>
      <c r="P4011" s="64"/>
    </row>
    <row r="4012" spans="1:16" ht="18" customHeight="1" x14ac:dyDescent="0.25">
      <c r="A4012" s="64"/>
      <c r="B4012" s="97" t="s">
        <v>3975</v>
      </c>
      <c r="C4012" s="58" t="s">
        <v>4052</v>
      </c>
      <c r="D4012" s="95">
        <v>449</v>
      </c>
      <c r="E4012" s="144">
        <f t="shared" si="372"/>
        <v>2.2386199331904073E-2</v>
      </c>
      <c r="F4012" s="95">
        <v>1921</v>
      </c>
      <c r="G4012" s="144">
        <f t="shared" si="373"/>
        <v>9.5777035448970441E-2</v>
      </c>
      <c r="H4012" s="95">
        <v>216</v>
      </c>
      <c r="I4012" s="144">
        <f t="shared" si="374"/>
        <v>1.0769307473699955E-2</v>
      </c>
      <c r="J4012" s="95">
        <v>3545</v>
      </c>
      <c r="K4012" s="144">
        <f t="shared" si="375"/>
        <v>0.17674627312160343</v>
      </c>
      <c r="L4012" s="95">
        <v>13926</v>
      </c>
      <c r="M4012" s="144">
        <f t="shared" si="376"/>
        <v>0.69432118462382209</v>
      </c>
      <c r="N4012" s="95">
        <v>20057</v>
      </c>
      <c r="O4012" s="144">
        <f t="shared" si="377"/>
        <v>1</v>
      </c>
      <c r="P4012" s="64"/>
    </row>
    <row r="4013" spans="1:16" ht="18" customHeight="1" x14ac:dyDescent="0.25">
      <c r="A4013" s="64"/>
      <c r="B4013" s="97" t="s">
        <v>3975</v>
      </c>
      <c r="C4013" s="58" t="s">
        <v>4053</v>
      </c>
      <c r="D4013" s="95">
        <v>344</v>
      </c>
      <c r="E4013" s="144">
        <f t="shared" si="372"/>
        <v>0.26001511715797432</v>
      </c>
      <c r="F4013" s="95">
        <v>389</v>
      </c>
      <c r="G4013" s="144">
        <f t="shared" si="373"/>
        <v>0.29402872260015117</v>
      </c>
      <c r="H4013" s="95">
        <v>5</v>
      </c>
      <c r="I4013" s="144">
        <f t="shared" si="374"/>
        <v>3.779289493575208E-3</v>
      </c>
      <c r="J4013" s="95">
        <v>146</v>
      </c>
      <c r="K4013" s="144">
        <f t="shared" si="375"/>
        <v>0.11035525321239607</v>
      </c>
      <c r="L4013" s="95">
        <v>439</v>
      </c>
      <c r="M4013" s="144">
        <f t="shared" si="376"/>
        <v>0.33182161753590322</v>
      </c>
      <c r="N4013" s="95">
        <v>1323</v>
      </c>
      <c r="O4013" s="144">
        <f t="shared" si="377"/>
        <v>1</v>
      </c>
      <c r="P4013" s="64"/>
    </row>
    <row r="4014" spans="1:16" ht="18" customHeight="1" x14ac:dyDescent="0.25">
      <c r="A4014" s="64"/>
      <c r="B4014" s="97" t="s">
        <v>3975</v>
      </c>
      <c r="C4014" s="58" t="s">
        <v>4054</v>
      </c>
      <c r="D4014" s="95">
        <v>179</v>
      </c>
      <c r="E4014" s="144">
        <f t="shared" si="372"/>
        <v>3.5742811501597443E-2</v>
      </c>
      <c r="F4014" s="95">
        <v>1492</v>
      </c>
      <c r="G4014" s="144">
        <f t="shared" si="373"/>
        <v>0.29792332268370608</v>
      </c>
      <c r="H4014" s="95">
        <v>193</v>
      </c>
      <c r="I4014" s="144">
        <f t="shared" si="374"/>
        <v>3.8538338658146966E-2</v>
      </c>
      <c r="J4014" s="95">
        <v>1482</v>
      </c>
      <c r="K4014" s="144">
        <f t="shared" si="375"/>
        <v>0.29592651757188498</v>
      </c>
      <c r="L4014" s="95">
        <v>1662</v>
      </c>
      <c r="M4014" s="144">
        <f t="shared" si="376"/>
        <v>0.33186900958466453</v>
      </c>
      <c r="N4014" s="95">
        <v>5008</v>
      </c>
      <c r="O4014" s="144">
        <f t="shared" si="377"/>
        <v>1</v>
      </c>
      <c r="P4014" s="64"/>
    </row>
    <row r="4015" spans="1:16" ht="18" customHeight="1" x14ac:dyDescent="0.25">
      <c r="A4015" s="64"/>
      <c r="B4015" s="97" t="s">
        <v>3975</v>
      </c>
      <c r="C4015" s="58" t="s">
        <v>4055</v>
      </c>
      <c r="D4015" s="95">
        <v>21</v>
      </c>
      <c r="E4015" s="144">
        <f t="shared" si="372"/>
        <v>4.4303797468354431E-2</v>
      </c>
      <c r="F4015" s="95">
        <v>15</v>
      </c>
      <c r="G4015" s="144">
        <f t="shared" si="373"/>
        <v>3.1645569620253167E-2</v>
      </c>
      <c r="H4015" s="95">
        <v>0</v>
      </c>
      <c r="I4015" s="144">
        <f t="shared" si="374"/>
        <v>0</v>
      </c>
      <c r="J4015" s="95">
        <v>169</v>
      </c>
      <c r="K4015" s="144">
        <f t="shared" si="375"/>
        <v>0.35654008438818563</v>
      </c>
      <c r="L4015" s="95">
        <v>269</v>
      </c>
      <c r="M4015" s="144">
        <f t="shared" si="376"/>
        <v>0.5675105485232067</v>
      </c>
      <c r="N4015" s="95">
        <v>474</v>
      </c>
      <c r="O4015" s="144">
        <f t="shared" si="377"/>
        <v>1</v>
      </c>
      <c r="P4015" s="64"/>
    </row>
    <row r="4016" spans="1:16" ht="18" customHeight="1" x14ac:dyDescent="0.25">
      <c r="A4016" s="64"/>
      <c r="B4016" s="97" t="s">
        <v>3975</v>
      </c>
      <c r="C4016" s="58" t="s">
        <v>4056</v>
      </c>
      <c r="D4016" s="95">
        <v>148</v>
      </c>
      <c r="E4016" s="144">
        <f t="shared" si="372"/>
        <v>0.17209302325581396</v>
      </c>
      <c r="F4016" s="95">
        <v>299</v>
      </c>
      <c r="G4016" s="144">
        <f t="shared" si="373"/>
        <v>0.34767441860465115</v>
      </c>
      <c r="H4016" s="95">
        <v>19</v>
      </c>
      <c r="I4016" s="144">
        <f t="shared" si="374"/>
        <v>2.2093023255813953E-2</v>
      </c>
      <c r="J4016" s="95">
        <v>82</v>
      </c>
      <c r="K4016" s="144">
        <f t="shared" si="375"/>
        <v>9.5348837209302331E-2</v>
      </c>
      <c r="L4016" s="95">
        <v>312</v>
      </c>
      <c r="M4016" s="144">
        <f t="shared" si="376"/>
        <v>0.36279069767441863</v>
      </c>
      <c r="N4016" s="95">
        <v>860</v>
      </c>
      <c r="O4016" s="144">
        <f t="shared" si="377"/>
        <v>1</v>
      </c>
      <c r="P4016" s="64"/>
    </row>
    <row r="4017" spans="1:16" ht="18" customHeight="1" x14ac:dyDescent="0.25">
      <c r="A4017" s="64"/>
      <c r="B4017" s="97" t="s">
        <v>3975</v>
      </c>
      <c r="C4017" s="58" t="s">
        <v>4057</v>
      </c>
      <c r="D4017" s="95">
        <v>541</v>
      </c>
      <c r="E4017" s="144">
        <f t="shared" si="372"/>
        <v>0.109359207600566</v>
      </c>
      <c r="F4017" s="95">
        <v>1874</v>
      </c>
      <c r="G4017" s="144">
        <f t="shared" si="373"/>
        <v>0.37881544370325448</v>
      </c>
      <c r="H4017" s="95">
        <v>113</v>
      </c>
      <c r="I4017" s="144">
        <f t="shared" si="374"/>
        <v>2.2842126541338183E-2</v>
      </c>
      <c r="J4017" s="95">
        <v>812</v>
      </c>
      <c r="K4017" s="144">
        <f t="shared" si="375"/>
        <v>0.1641398827572266</v>
      </c>
      <c r="L4017" s="95">
        <v>1607</v>
      </c>
      <c r="M4017" s="144">
        <f t="shared" si="376"/>
        <v>0.32484333939761473</v>
      </c>
      <c r="N4017" s="95">
        <v>4947</v>
      </c>
      <c r="O4017" s="144">
        <f t="shared" si="377"/>
        <v>1</v>
      </c>
      <c r="P4017" s="64"/>
    </row>
    <row r="4018" spans="1:16" ht="18" customHeight="1" x14ac:dyDescent="0.25">
      <c r="A4018" s="64"/>
      <c r="B4018" s="97" t="s">
        <v>3975</v>
      </c>
      <c r="C4018" s="58" t="s">
        <v>249</v>
      </c>
      <c r="D4018" s="95">
        <v>271</v>
      </c>
      <c r="E4018" s="144">
        <f t="shared" si="372"/>
        <v>0.42146189735614309</v>
      </c>
      <c r="F4018" s="95">
        <v>77</v>
      </c>
      <c r="G4018" s="144">
        <f t="shared" si="373"/>
        <v>0.11975116640746501</v>
      </c>
      <c r="H4018" s="95">
        <v>0</v>
      </c>
      <c r="I4018" s="144">
        <f t="shared" si="374"/>
        <v>0</v>
      </c>
      <c r="J4018" s="95">
        <v>60</v>
      </c>
      <c r="K4018" s="144">
        <f t="shared" si="375"/>
        <v>9.3312597200622086E-2</v>
      </c>
      <c r="L4018" s="95">
        <v>235</v>
      </c>
      <c r="M4018" s="144">
        <f t="shared" si="376"/>
        <v>0.36547433903576981</v>
      </c>
      <c r="N4018" s="95">
        <v>643</v>
      </c>
      <c r="O4018" s="144">
        <f t="shared" si="377"/>
        <v>1</v>
      </c>
      <c r="P4018" s="64"/>
    </row>
    <row r="4019" spans="1:16" ht="18" customHeight="1" x14ac:dyDescent="0.25">
      <c r="A4019" s="64"/>
      <c r="B4019" s="97" t="s">
        <v>3975</v>
      </c>
      <c r="C4019" s="58" t="s">
        <v>4058</v>
      </c>
      <c r="D4019" s="95">
        <v>73</v>
      </c>
      <c r="E4019" s="144">
        <f t="shared" si="372"/>
        <v>4.1196388261851014E-2</v>
      </c>
      <c r="F4019" s="95">
        <v>316</v>
      </c>
      <c r="G4019" s="144">
        <f t="shared" si="373"/>
        <v>0.17832957110609482</v>
      </c>
      <c r="H4019" s="95">
        <v>59</v>
      </c>
      <c r="I4019" s="144">
        <f t="shared" si="374"/>
        <v>3.3295711060948079E-2</v>
      </c>
      <c r="J4019" s="95">
        <v>455</v>
      </c>
      <c r="K4019" s="144">
        <f t="shared" si="375"/>
        <v>0.25677200902934538</v>
      </c>
      <c r="L4019" s="95">
        <v>869</v>
      </c>
      <c r="M4019" s="144">
        <f t="shared" si="376"/>
        <v>0.4904063205417607</v>
      </c>
      <c r="N4019" s="95">
        <v>1772</v>
      </c>
      <c r="O4019" s="144">
        <f t="shared" si="377"/>
        <v>1</v>
      </c>
      <c r="P4019" s="64"/>
    </row>
    <row r="4020" spans="1:16" ht="18" customHeight="1" x14ac:dyDescent="0.25">
      <c r="A4020" s="64"/>
      <c r="B4020" s="97" t="s">
        <v>3975</v>
      </c>
      <c r="C4020" s="58" t="s">
        <v>4059</v>
      </c>
      <c r="D4020" s="95">
        <v>100</v>
      </c>
      <c r="E4020" s="144">
        <f t="shared" si="372"/>
        <v>0.22321428571428573</v>
      </c>
      <c r="F4020" s="95">
        <v>0</v>
      </c>
      <c r="G4020" s="144">
        <f t="shared" si="373"/>
        <v>0</v>
      </c>
      <c r="H4020" s="95">
        <v>0</v>
      </c>
      <c r="I4020" s="144">
        <f t="shared" si="374"/>
        <v>0</v>
      </c>
      <c r="J4020" s="95">
        <v>127</v>
      </c>
      <c r="K4020" s="144">
        <f t="shared" si="375"/>
        <v>0.28348214285714285</v>
      </c>
      <c r="L4020" s="95">
        <v>221</v>
      </c>
      <c r="M4020" s="144">
        <f t="shared" si="376"/>
        <v>0.49330357142857145</v>
      </c>
      <c r="N4020" s="95">
        <v>448</v>
      </c>
      <c r="O4020" s="144">
        <f t="shared" si="377"/>
        <v>1</v>
      </c>
      <c r="P4020" s="64"/>
    </row>
    <row r="4021" spans="1:16" ht="18" customHeight="1" x14ac:dyDescent="0.25">
      <c r="A4021" s="64"/>
      <c r="B4021" s="97" t="s">
        <v>3975</v>
      </c>
      <c r="C4021" s="58" t="s">
        <v>4060</v>
      </c>
      <c r="D4021" s="95">
        <v>2363</v>
      </c>
      <c r="E4021" s="144">
        <f t="shared" si="372"/>
        <v>2.5246994240095389E-3</v>
      </c>
      <c r="F4021" s="95">
        <v>91315</v>
      </c>
      <c r="G4021" s="144">
        <f t="shared" si="373"/>
        <v>9.7563659713682208E-2</v>
      </c>
      <c r="H4021" s="95">
        <v>45467</v>
      </c>
      <c r="I4021" s="144">
        <f t="shared" si="374"/>
        <v>4.8578293995531825E-2</v>
      </c>
      <c r="J4021" s="95">
        <v>152177</v>
      </c>
      <c r="K4021" s="144">
        <f t="shared" si="375"/>
        <v>0.16259042922027067</v>
      </c>
      <c r="L4021" s="95">
        <v>644631</v>
      </c>
      <c r="M4021" s="144">
        <f t="shared" si="376"/>
        <v>0.68874291764650575</v>
      </c>
      <c r="N4021" s="95">
        <v>935953</v>
      </c>
      <c r="O4021" s="144">
        <f t="shared" si="377"/>
        <v>1</v>
      </c>
      <c r="P4021" s="64"/>
    </row>
    <row r="4022" spans="1:16" ht="18" customHeight="1" x14ac:dyDescent="0.25">
      <c r="A4022" s="64"/>
      <c r="B4022" s="97" t="s">
        <v>3975</v>
      </c>
      <c r="C4022" s="58" t="s">
        <v>4061</v>
      </c>
      <c r="D4022" s="95">
        <v>96</v>
      </c>
      <c r="E4022" s="144">
        <f t="shared" si="372"/>
        <v>5.1807879114948732E-2</v>
      </c>
      <c r="F4022" s="95">
        <v>263</v>
      </c>
      <c r="G4022" s="144">
        <f t="shared" si="373"/>
        <v>0.14193200215866164</v>
      </c>
      <c r="H4022" s="95">
        <v>20</v>
      </c>
      <c r="I4022" s="144">
        <f t="shared" si="374"/>
        <v>1.0793308148947653E-2</v>
      </c>
      <c r="J4022" s="95">
        <v>396</v>
      </c>
      <c r="K4022" s="144">
        <f t="shared" si="375"/>
        <v>0.21370750134916353</v>
      </c>
      <c r="L4022" s="95">
        <v>1078</v>
      </c>
      <c r="M4022" s="144">
        <f t="shared" si="376"/>
        <v>0.58175930922827845</v>
      </c>
      <c r="N4022" s="95">
        <v>1853</v>
      </c>
      <c r="O4022" s="144">
        <f t="shared" si="377"/>
        <v>1</v>
      </c>
      <c r="P4022" s="64"/>
    </row>
    <row r="4023" spans="1:16" ht="18" customHeight="1" x14ac:dyDescent="0.25">
      <c r="A4023" s="64"/>
      <c r="B4023" s="97" t="s">
        <v>3975</v>
      </c>
      <c r="C4023" s="58" t="s">
        <v>4062</v>
      </c>
      <c r="D4023" s="95">
        <v>88</v>
      </c>
      <c r="E4023" s="144">
        <f t="shared" si="372"/>
        <v>0.11671087533156499</v>
      </c>
      <c r="F4023" s="95">
        <v>21</v>
      </c>
      <c r="G4023" s="144">
        <f t="shared" si="373"/>
        <v>2.7851458885941646E-2</v>
      </c>
      <c r="H4023" s="95">
        <v>24</v>
      </c>
      <c r="I4023" s="144">
        <f t="shared" si="374"/>
        <v>3.1830238726790451E-2</v>
      </c>
      <c r="J4023" s="95">
        <v>235</v>
      </c>
      <c r="K4023" s="144">
        <f t="shared" si="375"/>
        <v>0.31167108753315648</v>
      </c>
      <c r="L4023" s="95">
        <v>386</v>
      </c>
      <c r="M4023" s="144">
        <f t="shared" si="376"/>
        <v>0.51193633952254647</v>
      </c>
      <c r="N4023" s="95">
        <v>754</v>
      </c>
      <c r="O4023" s="144">
        <f t="shared" si="377"/>
        <v>1</v>
      </c>
      <c r="P4023" s="64"/>
    </row>
    <row r="4024" spans="1:16" ht="18" customHeight="1" x14ac:dyDescent="0.25">
      <c r="A4024" s="64"/>
      <c r="B4024" s="97" t="s">
        <v>3975</v>
      </c>
      <c r="C4024" s="58" t="s">
        <v>4063</v>
      </c>
      <c r="D4024" s="95">
        <v>57</v>
      </c>
      <c r="E4024" s="144">
        <f t="shared" si="372"/>
        <v>0.16101694915254236</v>
      </c>
      <c r="F4024" s="95">
        <v>1</v>
      </c>
      <c r="G4024" s="144">
        <f t="shared" si="373"/>
        <v>2.8248587570621469E-3</v>
      </c>
      <c r="H4024" s="95">
        <v>2</v>
      </c>
      <c r="I4024" s="144">
        <f t="shared" si="374"/>
        <v>5.6497175141242938E-3</v>
      </c>
      <c r="J4024" s="95">
        <v>47</v>
      </c>
      <c r="K4024" s="144">
        <f t="shared" si="375"/>
        <v>0.1327683615819209</v>
      </c>
      <c r="L4024" s="95">
        <v>247</v>
      </c>
      <c r="M4024" s="144">
        <f t="shared" si="376"/>
        <v>0.69774011299435024</v>
      </c>
      <c r="N4024" s="95">
        <v>354</v>
      </c>
      <c r="O4024" s="144">
        <f t="shared" si="377"/>
        <v>1</v>
      </c>
      <c r="P4024" s="64"/>
    </row>
    <row r="4025" spans="1:16" ht="18" customHeight="1" x14ac:dyDescent="0.25">
      <c r="A4025" s="64"/>
      <c r="B4025" s="97" t="s">
        <v>3975</v>
      </c>
      <c r="C4025" s="58" t="s">
        <v>4064</v>
      </c>
      <c r="D4025" s="95">
        <v>57</v>
      </c>
      <c r="E4025" s="144">
        <f t="shared" si="372"/>
        <v>0.10288808664259928</v>
      </c>
      <c r="F4025" s="95">
        <v>58</v>
      </c>
      <c r="G4025" s="144">
        <f t="shared" si="373"/>
        <v>0.10469314079422383</v>
      </c>
      <c r="H4025" s="95">
        <v>11</v>
      </c>
      <c r="I4025" s="144">
        <f t="shared" si="374"/>
        <v>1.9855595667870037E-2</v>
      </c>
      <c r="J4025" s="95">
        <v>165</v>
      </c>
      <c r="K4025" s="144">
        <f t="shared" si="375"/>
        <v>0.29783393501805056</v>
      </c>
      <c r="L4025" s="95">
        <v>263</v>
      </c>
      <c r="M4025" s="144">
        <f t="shared" si="376"/>
        <v>0.47472924187725629</v>
      </c>
      <c r="N4025" s="95">
        <v>554</v>
      </c>
      <c r="O4025" s="144">
        <f t="shared" si="377"/>
        <v>1</v>
      </c>
      <c r="P4025" s="64"/>
    </row>
    <row r="4026" spans="1:16" ht="18" customHeight="1" x14ac:dyDescent="0.25">
      <c r="A4026" s="64"/>
      <c r="B4026" s="97" t="s">
        <v>3975</v>
      </c>
      <c r="C4026" s="58" t="s">
        <v>4065</v>
      </c>
      <c r="D4026" s="95">
        <v>1128</v>
      </c>
      <c r="E4026" s="144">
        <f t="shared" si="372"/>
        <v>7.1243605128529022E-2</v>
      </c>
      <c r="F4026" s="95">
        <v>4892</v>
      </c>
      <c r="G4026" s="144">
        <f t="shared" si="373"/>
        <v>0.3089749257879113</v>
      </c>
      <c r="H4026" s="95">
        <v>634</v>
      </c>
      <c r="I4026" s="144">
        <f t="shared" si="374"/>
        <v>4.0042948272595212E-2</v>
      </c>
      <c r="J4026" s="95">
        <v>3061</v>
      </c>
      <c r="K4026" s="144">
        <f t="shared" si="375"/>
        <v>0.19333038590286111</v>
      </c>
      <c r="L4026" s="95">
        <v>6118</v>
      </c>
      <c r="M4026" s="144">
        <f t="shared" si="376"/>
        <v>0.38640813490810333</v>
      </c>
      <c r="N4026" s="95">
        <v>15833</v>
      </c>
      <c r="O4026" s="144">
        <f t="shared" si="377"/>
        <v>1</v>
      </c>
      <c r="P4026" s="64"/>
    </row>
    <row r="4027" spans="1:16" ht="18" customHeight="1" x14ac:dyDescent="0.25">
      <c r="A4027" s="64"/>
      <c r="B4027" s="97" t="s">
        <v>3975</v>
      </c>
      <c r="C4027" s="58" t="s">
        <v>4066</v>
      </c>
      <c r="D4027" s="95">
        <v>206</v>
      </c>
      <c r="E4027" s="144">
        <f t="shared" si="372"/>
        <v>6.6645098673568423E-2</v>
      </c>
      <c r="F4027" s="95">
        <v>714</v>
      </c>
      <c r="G4027" s="144">
        <f t="shared" si="373"/>
        <v>0.23099320608217405</v>
      </c>
      <c r="H4027" s="95">
        <v>17</v>
      </c>
      <c r="I4027" s="144">
        <f t="shared" si="374"/>
        <v>5.4998382400517631E-3</v>
      </c>
      <c r="J4027" s="95">
        <v>1174</v>
      </c>
      <c r="K4027" s="144">
        <f t="shared" si="375"/>
        <v>0.3798123584600453</v>
      </c>
      <c r="L4027" s="95">
        <v>980</v>
      </c>
      <c r="M4027" s="144">
        <f t="shared" si="376"/>
        <v>0.31704949854416048</v>
      </c>
      <c r="N4027" s="95">
        <v>3091</v>
      </c>
      <c r="O4027" s="144">
        <f t="shared" si="377"/>
        <v>1</v>
      </c>
      <c r="P4027" s="64"/>
    </row>
    <row r="4028" spans="1:16" ht="18" customHeight="1" x14ac:dyDescent="0.25">
      <c r="A4028" s="64"/>
      <c r="B4028" s="97" t="s">
        <v>3975</v>
      </c>
      <c r="C4028" s="58" t="s">
        <v>4067</v>
      </c>
      <c r="D4028" s="95">
        <v>26</v>
      </c>
      <c r="E4028" s="144">
        <f t="shared" si="372"/>
        <v>2.8199566160520606E-2</v>
      </c>
      <c r="F4028" s="95">
        <v>151</v>
      </c>
      <c r="G4028" s="144">
        <f t="shared" si="373"/>
        <v>0.16377440347071584</v>
      </c>
      <c r="H4028" s="95">
        <v>9</v>
      </c>
      <c r="I4028" s="144">
        <f t="shared" si="374"/>
        <v>9.7613882863340565E-3</v>
      </c>
      <c r="J4028" s="95">
        <v>229</v>
      </c>
      <c r="K4028" s="144">
        <f t="shared" si="375"/>
        <v>0.24837310195227766</v>
      </c>
      <c r="L4028" s="95">
        <v>507</v>
      </c>
      <c r="M4028" s="144">
        <f t="shared" si="376"/>
        <v>0.54989154013015185</v>
      </c>
      <c r="N4028" s="95">
        <v>922</v>
      </c>
      <c r="O4028" s="144">
        <f t="shared" si="377"/>
        <v>1</v>
      </c>
      <c r="P4028" s="64"/>
    </row>
    <row r="4029" spans="1:16" ht="18" customHeight="1" x14ac:dyDescent="0.25">
      <c r="A4029" s="64"/>
      <c r="B4029" s="97" t="s">
        <v>3975</v>
      </c>
      <c r="C4029" s="58" t="s">
        <v>4068</v>
      </c>
      <c r="D4029" s="95">
        <v>159</v>
      </c>
      <c r="E4029" s="144">
        <f t="shared" si="372"/>
        <v>0.12036336109008328</v>
      </c>
      <c r="F4029" s="95">
        <v>384</v>
      </c>
      <c r="G4029" s="144">
        <f t="shared" si="373"/>
        <v>0.2906888720666162</v>
      </c>
      <c r="H4029" s="95">
        <v>19</v>
      </c>
      <c r="I4029" s="144">
        <f t="shared" si="374"/>
        <v>1.4383043149129448E-2</v>
      </c>
      <c r="J4029" s="95">
        <v>220</v>
      </c>
      <c r="K4029" s="144">
        <f t="shared" si="375"/>
        <v>0.16654049962149886</v>
      </c>
      <c r="L4029" s="95">
        <v>539</v>
      </c>
      <c r="M4029" s="144">
        <f t="shared" si="376"/>
        <v>0.40802422407267219</v>
      </c>
      <c r="N4029" s="95">
        <v>1321</v>
      </c>
      <c r="O4029" s="144">
        <f t="shared" si="377"/>
        <v>1</v>
      </c>
      <c r="P4029" s="64"/>
    </row>
    <row r="4030" spans="1:16" ht="18" customHeight="1" x14ac:dyDescent="0.25">
      <c r="A4030" s="64"/>
      <c r="B4030" s="97" t="s">
        <v>3975</v>
      </c>
      <c r="C4030" s="58" t="s">
        <v>4069</v>
      </c>
      <c r="D4030" s="95">
        <v>219</v>
      </c>
      <c r="E4030" s="144">
        <f t="shared" si="372"/>
        <v>8.9060593737291582E-2</v>
      </c>
      <c r="F4030" s="95">
        <v>412</v>
      </c>
      <c r="G4030" s="144">
        <f t="shared" si="373"/>
        <v>0.16754778365189102</v>
      </c>
      <c r="H4030" s="95">
        <v>237</v>
      </c>
      <c r="I4030" s="144">
        <f t="shared" si="374"/>
        <v>9.6380642537616912E-2</v>
      </c>
      <c r="J4030" s="95">
        <v>719</v>
      </c>
      <c r="K4030" s="144">
        <f t="shared" si="375"/>
        <v>0.29239528263521758</v>
      </c>
      <c r="L4030" s="95">
        <v>872</v>
      </c>
      <c r="M4030" s="144">
        <f t="shared" si="376"/>
        <v>0.35461569743798294</v>
      </c>
      <c r="N4030" s="95">
        <v>2459</v>
      </c>
      <c r="O4030" s="144">
        <f t="shared" si="377"/>
        <v>1</v>
      </c>
      <c r="P4030" s="64"/>
    </row>
    <row r="4031" spans="1:16" ht="18" customHeight="1" x14ac:dyDescent="0.25">
      <c r="A4031" s="64"/>
      <c r="B4031" s="97" t="s">
        <v>3975</v>
      </c>
      <c r="C4031" s="58" t="s">
        <v>4070</v>
      </c>
      <c r="D4031" s="95">
        <v>46</v>
      </c>
      <c r="E4031" s="144">
        <f t="shared" si="372"/>
        <v>0.13529411764705881</v>
      </c>
      <c r="F4031" s="95">
        <v>56</v>
      </c>
      <c r="G4031" s="144">
        <f t="shared" si="373"/>
        <v>0.16470588235294117</v>
      </c>
      <c r="H4031" s="95">
        <v>6</v>
      </c>
      <c r="I4031" s="144">
        <f t="shared" si="374"/>
        <v>1.7647058823529412E-2</v>
      </c>
      <c r="J4031" s="95">
        <v>31</v>
      </c>
      <c r="K4031" s="144">
        <f t="shared" si="375"/>
        <v>9.1176470588235289E-2</v>
      </c>
      <c r="L4031" s="95">
        <v>201</v>
      </c>
      <c r="M4031" s="144">
        <f t="shared" si="376"/>
        <v>0.5911764705882353</v>
      </c>
      <c r="N4031" s="95">
        <v>340</v>
      </c>
      <c r="O4031" s="144">
        <f t="shared" si="377"/>
        <v>1</v>
      </c>
      <c r="P4031" s="64"/>
    </row>
    <row r="4032" spans="1:16" ht="18" customHeight="1" x14ac:dyDescent="0.25">
      <c r="A4032" s="64"/>
      <c r="B4032" s="97" t="s">
        <v>3975</v>
      </c>
      <c r="C4032" s="58" t="s">
        <v>4071</v>
      </c>
      <c r="D4032" s="95">
        <v>405</v>
      </c>
      <c r="E4032" s="144">
        <f t="shared" si="372"/>
        <v>0.26768010575016521</v>
      </c>
      <c r="F4032" s="95">
        <v>338</v>
      </c>
      <c r="G4032" s="144">
        <f t="shared" si="373"/>
        <v>0.22339722405816259</v>
      </c>
      <c r="H4032" s="95">
        <v>27</v>
      </c>
      <c r="I4032" s="144">
        <f t="shared" si="374"/>
        <v>1.7845340383344351E-2</v>
      </c>
      <c r="J4032" s="95">
        <v>252</v>
      </c>
      <c r="K4032" s="144">
        <f t="shared" si="375"/>
        <v>0.16655651024454726</v>
      </c>
      <c r="L4032" s="95">
        <v>491</v>
      </c>
      <c r="M4032" s="144">
        <f t="shared" si="376"/>
        <v>0.32452081956378059</v>
      </c>
      <c r="N4032" s="95">
        <v>1513</v>
      </c>
      <c r="O4032" s="144">
        <f t="shared" si="377"/>
        <v>1</v>
      </c>
      <c r="P4032" s="64"/>
    </row>
    <row r="4033" spans="1:16" ht="18" customHeight="1" x14ac:dyDescent="0.25">
      <c r="A4033" s="64"/>
      <c r="B4033" s="97" t="s">
        <v>3975</v>
      </c>
      <c r="C4033" s="58" t="s">
        <v>4072</v>
      </c>
      <c r="D4033" s="95">
        <v>96</v>
      </c>
      <c r="E4033" s="144">
        <f t="shared" si="372"/>
        <v>0.1329639889196676</v>
      </c>
      <c r="F4033" s="95">
        <v>167</v>
      </c>
      <c r="G4033" s="144">
        <f t="shared" si="373"/>
        <v>0.23130193905817176</v>
      </c>
      <c r="H4033" s="95">
        <v>18</v>
      </c>
      <c r="I4033" s="144">
        <f t="shared" si="374"/>
        <v>2.4930747922437674E-2</v>
      </c>
      <c r="J4033" s="95">
        <v>130</v>
      </c>
      <c r="K4033" s="144">
        <f t="shared" si="375"/>
        <v>0.18005540166204986</v>
      </c>
      <c r="L4033" s="95">
        <v>311</v>
      </c>
      <c r="M4033" s="144">
        <f t="shared" si="376"/>
        <v>0.43074792243767313</v>
      </c>
      <c r="N4033" s="95">
        <v>722</v>
      </c>
      <c r="O4033" s="144">
        <f t="shared" si="377"/>
        <v>1</v>
      </c>
      <c r="P4033" s="64"/>
    </row>
    <row r="4034" spans="1:16" ht="18" customHeight="1" x14ac:dyDescent="0.25">
      <c r="A4034" s="64"/>
      <c r="B4034" s="97" t="s">
        <v>3975</v>
      </c>
      <c r="C4034" s="58" t="s">
        <v>4073</v>
      </c>
      <c r="D4034" s="95">
        <v>125</v>
      </c>
      <c r="E4034" s="144">
        <f t="shared" si="372"/>
        <v>0.28280542986425339</v>
      </c>
      <c r="F4034" s="95">
        <v>0</v>
      </c>
      <c r="G4034" s="144">
        <f t="shared" si="373"/>
        <v>0</v>
      </c>
      <c r="H4034" s="95">
        <v>1</v>
      </c>
      <c r="I4034" s="144">
        <f t="shared" si="374"/>
        <v>2.2624434389140274E-3</v>
      </c>
      <c r="J4034" s="95">
        <v>55</v>
      </c>
      <c r="K4034" s="144">
        <f t="shared" si="375"/>
        <v>0.1244343891402715</v>
      </c>
      <c r="L4034" s="95">
        <v>261</v>
      </c>
      <c r="M4034" s="144">
        <f t="shared" si="376"/>
        <v>0.5904977375565611</v>
      </c>
      <c r="N4034" s="95">
        <v>442</v>
      </c>
      <c r="O4034" s="144">
        <f t="shared" si="377"/>
        <v>1</v>
      </c>
      <c r="P4034" s="64"/>
    </row>
    <row r="4035" spans="1:16" ht="18" customHeight="1" x14ac:dyDescent="0.25">
      <c r="A4035" s="64"/>
      <c r="B4035" s="97" t="s">
        <v>3975</v>
      </c>
      <c r="C4035" s="58" t="s">
        <v>4074</v>
      </c>
      <c r="D4035" s="95">
        <v>405</v>
      </c>
      <c r="E4035" s="144">
        <f t="shared" si="372"/>
        <v>0.15095042862467387</v>
      </c>
      <c r="F4035" s="95">
        <v>379</v>
      </c>
      <c r="G4035" s="144">
        <f t="shared" si="373"/>
        <v>0.14125978382407753</v>
      </c>
      <c r="H4035" s="95">
        <v>45</v>
      </c>
      <c r="I4035" s="144">
        <f t="shared" si="374"/>
        <v>1.6772269847185987E-2</v>
      </c>
      <c r="J4035" s="95">
        <v>800</v>
      </c>
      <c r="K4035" s="144">
        <f t="shared" si="375"/>
        <v>0.29817368617219531</v>
      </c>
      <c r="L4035" s="95">
        <v>1054</v>
      </c>
      <c r="M4035" s="144">
        <f t="shared" si="376"/>
        <v>0.3928438315318673</v>
      </c>
      <c r="N4035" s="95">
        <v>2683</v>
      </c>
      <c r="O4035" s="144">
        <f t="shared" si="377"/>
        <v>1</v>
      </c>
      <c r="P4035" s="64"/>
    </row>
    <row r="4036" spans="1:16" ht="18" customHeight="1" x14ac:dyDescent="0.25">
      <c r="A4036" s="64"/>
      <c r="B4036" s="97" t="s">
        <v>3975</v>
      </c>
      <c r="C4036" s="58" t="s">
        <v>4075</v>
      </c>
      <c r="D4036" s="95">
        <v>6</v>
      </c>
      <c r="E4036" s="144">
        <f t="shared" si="372"/>
        <v>2.7143180275955667E-4</v>
      </c>
      <c r="F4036" s="95">
        <v>7711</v>
      </c>
      <c r="G4036" s="144">
        <f t="shared" si="373"/>
        <v>0.34883510517982358</v>
      </c>
      <c r="H4036" s="95">
        <v>832</v>
      </c>
      <c r="I4036" s="144">
        <f t="shared" si="374"/>
        <v>3.7638543315991854E-2</v>
      </c>
      <c r="J4036" s="95">
        <v>5347</v>
      </c>
      <c r="K4036" s="144">
        <f t="shared" si="375"/>
        <v>0.24189097489255826</v>
      </c>
      <c r="L4036" s="95">
        <v>8209</v>
      </c>
      <c r="M4036" s="144">
        <f t="shared" si="376"/>
        <v>0.37136394480886675</v>
      </c>
      <c r="N4036" s="95">
        <v>22105</v>
      </c>
      <c r="O4036" s="144">
        <f t="shared" si="377"/>
        <v>1</v>
      </c>
      <c r="P4036" s="64"/>
    </row>
    <row r="4037" spans="1:16" ht="18" customHeight="1" x14ac:dyDescent="0.25">
      <c r="A4037" s="64"/>
      <c r="B4037" s="97" t="s">
        <v>3975</v>
      </c>
      <c r="C4037" s="58" t="s">
        <v>4076</v>
      </c>
      <c r="D4037" s="95">
        <v>35</v>
      </c>
      <c r="E4037" s="144">
        <f t="shared" si="372"/>
        <v>3.4965034965034968E-2</v>
      </c>
      <c r="F4037" s="95">
        <v>9</v>
      </c>
      <c r="G4037" s="144">
        <f t="shared" si="373"/>
        <v>8.9910089910089919E-3</v>
      </c>
      <c r="H4037" s="95">
        <v>70</v>
      </c>
      <c r="I4037" s="144">
        <f t="shared" si="374"/>
        <v>6.9930069930069935E-2</v>
      </c>
      <c r="J4037" s="95">
        <v>151</v>
      </c>
      <c r="K4037" s="144">
        <f t="shared" si="375"/>
        <v>0.15084915084915085</v>
      </c>
      <c r="L4037" s="95">
        <v>736</v>
      </c>
      <c r="M4037" s="144">
        <f t="shared" si="376"/>
        <v>0.73526473526473524</v>
      </c>
      <c r="N4037" s="95">
        <v>1001</v>
      </c>
      <c r="O4037" s="144">
        <f t="shared" si="377"/>
        <v>1</v>
      </c>
      <c r="P4037" s="64"/>
    </row>
    <row r="4038" spans="1:16" ht="18" customHeight="1" x14ac:dyDescent="0.25">
      <c r="A4038" s="64"/>
      <c r="B4038" s="97" t="s">
        <v>3975</v>
      </c>
      <c r="C4038" s="58" t="s">
        <v>4077</v>
      </c>
      <c r="D4038" s="95">
        <v>124</v>
      </c>
      <c r="E4038" s="144">
        <f t="shared" si="372"/>
        <v>0.14335260115606938</v>
      </c>
      <c r="F4038" s="95">
        <v>159</v>
      </c>
      <c r="G4038" s="144">
        <f t="shared" si="373"/>
        <v>0.1838150289017341</v>
      </c>
      <c r="H4038" s="95">
        <v>44</v>
      </c>
      <c r="I4038" s="144">
        <f t="shared" si="374"/>
        <v>5.086705202312139E-2</v>
      </c>
      <c r="J4038" s="95">
        <v>91</v>
      </c>
      <c r="K4038" s="144">
        <f t="shared" si="375"/>
        <v>0.10520231213872833</v>
      </c>
      <c r="L4038" s="95">
        <v>447</v>
      </c>
      <c r="M4038" s="144">
        <f t="shared" si="376"/>
        <v>0.51676300578034684</v>
      </c>
      <c r="N4038" s="95">
        <v>865</v>
      </c>
      <c r="O4038" s="144">
        <f t="shared" si="377"/>
        <v>1</v>
      </c>
      <c r="P4038" s="64"/>
    </row>
    <row r="4039" spans="1:16" ht="18" customHeight="1" x14ac:dyDescent="0.25">
      <c r="A4039" s="64"/>
      <c r="B4039" s="97" t="s">
        <v>3975</v>
      </c>
      <c r="C4039" s="58" t="s">
        <v>4078</v>
      </c>
      <c r="D4039" s="95">
        <v>63</v>
      </c>
      <c r="E4039" s="144">
        <f t="shared" si="372"/>
        <v>4.9528301886792456E-2</v>
      </c>
      <c r="F4039" s="95">
        <v>457</v>
      </c>
      <c r="G4039" s="144">
        <f t="shared" si="373"/>
        <v>0.35927672955974843</v>
      </c>
      <c r="H4039" s="95">
        <v>22</v>
      </c>
      <c r="I4039" s="144">
        <f t="shared" si="374"/>
        <v>1.7295597484276729E-2</v>
      </c>
      <c r="J4039" s="95">
        <v>161</v>
      </c>
      <c r="K4039" s="144">
        <f t="shared" si="375"/>
        <v>0.12657232704402516</v>
      </c>
      <c r="L4039" s="95">
        <v>569</v>
      </c>
      <c r="M4039" s="144">
        <f t="shared" si="376"/>
        <v>0.44732704402515722</v>
      </c>
      <c r="N4039" s="95">
        <v>1272</v>
      </c>
      <c r="O4039" s="144">
        <f t="shared" si="377"/>
        <v>1</v>
      </c>
      <c r="P4039" s="64"/>
    </row>
    <row r="4040" spans="1:16" ht="18" customHeight="1" x14ac:dyDescent="0.25">
      <c r="A4040" s="64"/>
      <c r="B4040" s="97" t="s">
        <v>3975</v>
      </c>
      <c r="C4040" s="58" t="s">
        <v>4079</v>
      </c>
      <c r="D4040" s="95">
        <v>181</v>
      </c>
      <c r="E4040" s="144">
        <f t="shared" si="372"/>
        <v>0.17188983855650522</v>
      </c>
      <c r="F4040" s="95">
        <v>276</v>
      </c>
      <c r="G4040" s="144">
        <f t="shared" si="373"/>
        <v>0.2621082621082621</v>
      </c>
      <c r="H4040" s="95">
        <v>4</v>
      </c>
      <c r="I4040" s="144">
        <f t="shared" si="374"/>
        <v>3.7986704653371322E-3</v>
      </c>
      <c r="J4040" s="95">
        <v>228</v>
      </c>
      <c r="K4040" s="144">
        <f t="shared" si="375"/>
        <v>0.21652421652421652</v>
      </c>
      <c r="L4040" s="95">
        <v>364</v>
      </c>
      <c r="M4040" s="144">
        <f t="shared" si="376"/>
        <v>0.34567901234567899</v>
      </c>
      <c r="N4040" s="95">
        <v>1053</v>
      </c>
      <c r="O4040" s="144">
        <f t="shared" si="377"/>
        <v>1</v>
      </c>
      <c r="P4040" s="64"/>
    </row>
    <row r="4041" spans="1:16" ht="18" customHeight="1" x14ac:dyDescent="0.25">
      <c r="A4041" s="64"/>
      <c r="B4041" s="97" t="s">
        <v>3975</v>
      </c>
      <c r="C4041" s="58" t="s">
        <v>4080</v>
      </c>
      <c r="D4041" s="95">
        <v>29</v>
      </c>
      <c r="E4041" s="144">
        <f t="shared" si="372"/>
        <v>3.2805429864253395E-2</v>
      </c>
      <c r="F4041" s="95">
        <v>268</v>
      </c>
      <c r="G4041" s="144">
        <f t="shared" si="373"/>
        <v>0.30316742081447962</v>
      </c>
      <c r="H4041" s="95">
        <v>19</v>
      </c>
      <c r="I4041" s="144">
        <f t="shared" si="374"/>
        <v>2.1493212669683258E-2</v>
      </c>
      <c r="J4041" s="95">
        <v>168</v>
      </c>
      <c r="K4041" s="144">
        <f t="shared" si="375"/>
        <v>0.19004524886877827</v>
      </c>
      <c r="L4041" s="95">
        <v>400</v>
      </c>
      <c r="M4041" s="144">
        <f t="shared" si="376"/>
        <v>0.45248868778280543</v>
      </c>
      <c r="N4041" s="95">
        <v>884</v>
      </c>
      <c r="O4041" s="144">
        <f t="shared" si="377"/>
        <v>1</v>
      </c>
      <c r="P4041" s="64"/>
    </row>
    <row r="4042" spans="1:16" ht="18" customHeight="1" x14ac:dyDescent="0.25">
      <c r="A4042" s="64"/>
      <c r="B4042" s="97" t="s">
        <v>3975</v>
      </c>
      <c r="C4042" s="58" t="s">
        <v>1687</v>
      </c>
      <c r="D4042" s="95">
        <v>98</v>
      </c>
      <c r="E4042" s="144">
        <f t="shared" si="372"/>
        <v>7.6742364917776043E-2</v>
      </c>
      <c r="F4042" s="95">
        <v>128</v>
      </c>
      <c r="G4042" s="144">
        <f t="shared" si="373"/>
        <v>0.10023492560689115</v>
      </c>
      <c r="H4042" s="95">
        <v>20</v>
      </c>
      <c r="I4042" s="144">
        <f t="shared" si="374"/>
        <v>1.5661707126076743E-2</v>
      </c>
      <c r="J4042" s="95">
        <v>306</v>
      </c>
      <c r="K4042" s="144">
        <f t="shared" si="375"/>
        <v>0.23962411902897415</v>
      </c>
      <c r="L4042" s="95">
        <v>725</v>
      </c>
      <c r="M4042" s="144">
        <f t="shared" si="376"/>
        <v>0.56773688332028194</v>
      </c>
      <c r="N4042" s="95">
        <v>1277</v>
      </c>
      <c r="O4042" s="144">
        <f t="shared" si="377"/>
        <v>1</v>
      </c>
      <c r="P4042" s="64"/>
    </row>
    <row r="4043" spans="1:16" ht="18" customHeight="1" x14ac:dyDescent="0.25">
      <c r="A4043" s="64"/>
      <c r="B4043" s="97" t="s">
        <v>3975</v>
      </c>
      <c r="C4043" s="58" t="s">
        <v>4081</v>
      </c>
      <c r="D4043" s="95">
        <v>2032</v>
      </c>
      <c r="E4043" s="144">
        <f t="shared" si="372"/>
        <v>0.63440524508273488</v>
      </c>
      <c r="F4043" s="95">
        <v>61</v>
      </c>
      <c r="G4043" s="144">
        <f t="shared" si="373"/>
        <v>1.9044645644708084E-2</v>
      </c>
      <c r="H4043" s="95">
        <v>22</v>
      </c>
      <c r="I4043" s="144">
        <f t="shared" si="374"/>
        <v>6.8685607243209488E-3</v>
      </c>
      <c r="J4043" s="95">
        <v>381</v>
      </c>
      <c r="K4043" s="144">
        <f t="shared" si="375"/>
        <v>0.1189509834530128</v>
      </c>
      <c r="L4043" s="95">
        <v>707</v>
      </c>
      <c r="M4043" s="144">
        <f t="shared" si="376"/>
        <v>0.22073056509522324</v>
      </c>
      <c r="N4043" s="95">
        <v>3203</v>
      </c>
      <c r="O4043" s="144">
        <f t="shared" si="377"/>
        <v>1</v>
      </c>
      <c r="P4043" s="64"/>
    </row>
    <row r="4044" spans="1:16" ht="18" customHeight="1" x14ac:dyDescent="0.25">
      <c r="A4044" s="64"/>
      <c r="B4044" s="97" t="s">
        <v>3975</v>
      </c>
      <c r="C4044" s="58" t="s">
        <v>4082</v>
      </c>
      <c r="D4044" s="95">
        <v>28</v>
      </c>
      <c r="E4044" s="144">
        <f t="shared" si="372"/>
        <v>5.8823529411764705E-2</v>
      </c>
      <c r="F4044" s="95">
        <v>137</v>
      </c>
      <c r="G4044" s="144">
        <f t="shared" si="373"/>
        <v>0.28781512605042014</v>
      </c>
      <c r="H4044" s="95">
        <v>14</v>
      </c>
      <c r="I4044" s="144">
        <f t="shared" si="374"/>
        <v>2.9411764705882353E-2</v>
      </c>
      <c r="J4044" s="95">
        <v>46</v>
      </c>
      <c r="K4044" s="144">
        <f t="shared" si="375"/>
        <v>9.6638655462184878E-2</v>
      </c>
      <c r="L4044" s="95">
        <v>251</v>
      </c>
      <c r="M4044" s="144">
        <f t="shared" si="376"/>
        <v>0.52731092436974791</v>
      </c>
      <c r="N4044" s="95">
        <v>476</v>
      </c>
      <c r="O4044" s="144">
        <f t="shared" si="377"/>
        <v>1</v>
      </c>
      <c r="P4044" s="64"/>
    </row>
    <row r="4045" spans="1:16" ht="18" customHeight="1" x14ac:dyDescent="0.25">
      <c r="A4045" s="64"/>
      <c r="B4045" s="97" t="s">
        <v>3975</v>
      </c>
      <c r="C4045" s="58" t="s">
        <v>4083</v>
      </c>
      <c r="D4045" s="95">
        <v>112</v>
      </c>
      <c r="E4045" s="144">
        <f t="shared" si="372"/>
        <v>0.10163339382940109</v>
      </c>
      <c r="F4045" s="95">
        <v>104</v>
      </c>
      <c r="G4045" s="144">
        <f t="shared" si="373"/>
        <v>9.4373865698729589E-2</v>
      </c>
      <c r="H4045" s="95">
        <v>15</v>
      </c>
      <c r="I4045" s="144">
        <f t="shared" si="374"/>
        <v>1.3611615245009074E-2</v>
      </c>
      <c r="J4045" s="95">
        <v>398</v>
      </c>
      <c r="K4045" s="144">
        <f t="shared" si="375"/>
        <v>0.36116152450090744</v>
      </c>
      <c r="L4045" s="95">
        <v>473</v>
      </c>
      <c r="M4045" s="144">
        <f t="shared" si="376"/>
        <v>0.42921960072595283</v>
      </c>
      <c r="N4045" s="95">
        <v>1102</v>
      </c>
      <c r="O4045" s="144">
        <f t="shared" si="377"/>
        <v>1</v>
      </c>
      <c r="P4045" s="64"/>
    </row>
    <row r="4046" spans="1:16" ht="18" customHeight="1" x14ac:dyDescent="0.25">
      <c r="A4046" s="64"/>
      <c r="B4046" s="97" t="s">
        <v>3975</v>
      </c>
      <c r="C4046" s="58" t="s">
        <v>4084</v>
      </c>
      <c r="D4046" s="95">
        <v>155</v>
      </c>
      <c r="E4046" s="144">
        <f t="shared" si="372"/>
        <v>2.2031440998379623E-3</v>
      </c>
      <c r="F4046" s="95">
        <v>3800</v>
      </c>
      <c r="G4046" s="144">
        <f t="shared" si="373"/>
        <v>5.4012565028285525E-2</v>
      </c>
      <c r="H4046" s="95">
        <v>3534</v>
      </c>
      <c r="I4046" s="144">
        <f t="shared" si="374"/>
        <v>5.0231685476305542E-2</v>
      </c>
      <c r="J4046" s="95">
        <v>19963</v>
      </c>
      <c r="K4046" s="144">
        <f t="shared" si="375"/>
        <v>0.28375074622622737</v>
      </c>
      <c r="L4046" s="95">
        <v>42902</v>
      </c>
      <c r="M4046" s="144">
        <f t="shared" si="376"/>
        <v>0.6098018591693436</v>
      </c>
      <c r="N4046" s="95">
        <v>70354</v>
      </c>
      <c r="O4046" s="144">
        <f t="shared" si="377"/>
        <v>1</v>
      </c>
      <c r="P4046" s="64"/>
    </row>
    <row r="4047" spans="1:16" ht="18" customHeight="1" x14ac:dyDescent="0.25">
      <c r="A4047" s="64"/>
      <c r="B4047" s="97" t="s">
        <v>3975</v>
      </c>
      <c r="C4047" s="58" t="s">
        <v>4085</v>
      </c>
      <c r="D4047" s="95">
        <v>98</v>
      </c>
      <c r="E4047" s="144">
        <f t="shared" si="372"/>
        <v>9.8989898989898989E-2</v>
      </c>
      <c r="F4047" s="95">
        <v>213</v>
      </c>
      <c r="G4047" s="144">
        <f t="shared" si="373"/>
        <v>0.21515151515151515</v>
      </c>
      <c r="H4047" s="95">
        <v>22</v>
      </c>
      <c r="I4047" s="144">
        <f t="shared" si="374"/>
        <v>2.2222222222222223E-2</v>
      </c>
      <c r="J4047" s="95">
        <v>241</v>
      </c>
      <c r="K4047" s="144">
        <f t="shared" si="375"/>
        <v>0.24343434343434345</v>
      </c>
      <c r="L4047" s="95">
        <v>416</v>
      </c>
      <c r="M4047" s="144">
        <f t="shared" si="376"/>
        <v>0.42020202020202019</v>
      </c>
      <c r="N4047" s="95">
        <v>990</v>
      </c>
      <c r="O4047" s="144">
        <f t="shared" si="377"/>
        <v>1</v>
      </c>
      <c r="P4047" s="64"/>
    </row>
    <row r="4048" spans="1:16" ht="18" customHeight="1" x14ac:dyDescent="0.25">
      <c r="A4048" s="64"/>
      <c r="B4048" s="97" t="s">
        <v>3975</v>
      </c>
      <c r="C4048" s="58" t="s">
        <v>4086</v>
      </c>
      <c r="D4048" s="95">
        <v>416</v>
      </c>
      <c r="E4048" s="144">
        <f t="shared" si="372"/>
        <v>1.3827488781784943E-2</v>
      </c>
      <c r="F4048" s="95">
        <v>6877</v>
      </c>
      <c r="G4048" s="144">
        <f t="shared" si="373"/>
        <v>0.22858567392388232</v>
      </c>
      <c r="H4048" s="95">
        <v>1537</v>
      </c>
      <c r="I4048" s="144">
        <f t="shared" si="374"/>
        <v>5.1088582350008307E-2</v>
      </c>
      <c r="J4048" s="95">
        <v>7859</v>
      </c>
      <c r="K4048" s="144">
        <f t="shared" si="375"/>
        <v>0.2612265248462689</v>
      </c>
      <c r="L4048" s="95">
        <v>13396</v>
      </c>
      <c r="M4048" s="144">
        <f t="shared" si="376"/>
        <v>0.44527173009805548</v>
      </c>
      <c r="N4048" s="95">
        <v>30085</v>
      </c>
      <c r="O4048" s="144">
        <f t="shared" si="377"/>
        <v>1</v>
      </c>
      <c r="P4048" s="64"/>
    </row>
    <row r="4049" spans="1:16" ht="18" customHeight="1" x14ac:dyDescent="0.25">
      <c r="A4049" s="64"/>
      <c r="B4049" s="97" t="s">
        <v>3975</v>
      </c>
      <c r="C4049" s="58" t="s">
        <v>4087</v>
      </c>
      <c r="D4049" s="95">
        <v>84</v>
      </c>
      <c r="E4049" s="144">
        <f t="shared" ref="E4049:E4112" si="378">D4049/$N4049</f>
        <v>8.7958115183246074E-2</v>
      </c>
      <c r="F4049" s="95">
        <v>99</v>
      </c>
      <c r="G4049" s="144">
        <f t="shared" ref="G4049:G4112" si="379">F4049/$N4049</f>
        <v>0.10366492146596859</v>
      </c>
      <c r="H4049" s="95">
        <v>213</v>
      </c>
      <c r="I4049" s="144">
        <f t="shared" ref="I4049:I4112" si="380">H4049/$N4049</f>
        <v>0.22303664921465968</v>
      </c>
      <c r="J4049" s="95">
        <v>110</v>
      </c>
      <c r="K4049" s="144">
        <f t="shared" ref="K4049:K4112" si="381">J4049/$N4049</f>
        <v>0.11518324607329843</v>
      </c>
      <c r="L4049" s="95">
        <v>449</v>
      </c>
      <c r="M4049" s="144">
        <f t="shared" ref="M4049:M4112" si="382">L4049/$N4049</f>
        <v>0.4701570680628272</v>
      </c>
      <c r="N4049" s="95">
        <v>955</v>
      </c>
      <c r="O4049" s="144">
        <f t="shared" ref="O4049:O4112" si="383">N4049/$N4049</f>
        <v>1</v>
      </c>
      <c r="P4049" s="64"/>
    </row>
    <row r="4050" spans="1:16" ht="18" customHeight="1" x14ac:dyDescent="0.25">
      <c r="A4050" s="64"/>
      <c r="B4050" s="97" t="s">
        <v>3975</v>
      </c>
      <c r="C4050" s="58" t="s">
        <v>4088</v>
      </c>
      <c r="D4050" s="95">
        <v>310</v>
      </c>
      <c r="E4050" s="144">
        <f t="shared" si="378"/>
        <v>0.15369360436291521</v>
      </c>
      <c r="F4050" s="95">
        <v>382</v>
      </c>
      <c r="G4050" s="144">
        <f t="shared" si="379"/>
        <v>0.18939018344075359</v>
      </c>
      <c r="H4050" s="95">
        <v>57</v>
      </c>
      <c r="I4050" s="144">
        <f t="shared" si="380"/>
        <v>2.825979176995538E-2</v>
      </c>
      <c r="J4050" s="95">
        <v>575</v>
      </c>
      <c r="K4050" s="144">
        <f t="shared" si="381"/>
        <v>0.28507684680218148</v>
      </c>
      <c r="L4050" s="95">
        <v>693</v>
      </c>
      <c r="M4050" s="144">
        <f t="shared" si="382"/>
        <v>0.34357957362419433</v>
      </c>
      <c r="N4050" s="95">
        <v>2017</v>
      </c>
      <c r="O4050" s="144">
        <f t="shared" si="383"/>
        <v>1</v>
      </c>
      <c r="P4050" s="64"/>
    </row>
    <row r="4051" spans="1:16" ht="18" customHeight="1" x14ac:dyDescent="0.25">
      <c r="A4051" s="64"/>
      <c r="B4051" s="97" t="s">
        <v>3975</v>
      </c>
      <c r="C4051" s="58" t="s">
        <v>4089</v>
      </c>
      <c r="D4051" s="95">
        <v>4</v>
      </c>
      <c r="E4051" s="144">
        <f t="shared" si="378"/>
        <v>1.2779552715654952E-2</v>
      </c>
      <c r="F4051" s="95">
        <v>0</v>
      </c>
      <c r="G4051" s="144">
        <f t="shared" si="379"/>
        <v>0</v>
      </c>
      <c r="H4051" s="95">
        <v>0</v>
      </c>
      <c r="I4051" s="144">
        <f t="shared" si="380"/>
        <v>0</v>
      </c>
      <c r="J4051" s="95">
        <v>45</v>
      </c>
      <c r="K4051" s="144">
        <f t="shared" si="381"/>
        <v>0.14376996805111822</v>
      </c>
      <c r="L4051" s="95">
        <v>264</v>
      </c>
      <c r="M4051" s="144">
        <f t="shared" si="382"/>
        <v>0.8434504792332268</v>
      </c>
      <c r="N4051" s="95">
        <v>313</v>
      </c>
      <c r="O4051" s="144">
        <f t="shared" si="383"/>
        <v>1</v>
      </c>
      <c r="P4051" s="64"/>
    </row>
    <row r="4052" spans="1:16" ht="18" customHeight="1" x14ac:dyDescent="0.25">
      <c r="A4052" s="64"/>
      <c r="B4052" s="97" t="s">
        <v>3975</v>
      </c>
      <c r="C4052" s="58" t="s">
        <v>4090</v>
      </c>
      <c r="D4052" s="95">
        <v>394</v>
      </c>
      <c r="E4052" s="144">
        <f t="shared" si="378"/>
        <v>6.7966189408314642E-2</v>
      </c>
      <c r="F4052" s="95">
        <v>717</v>
      </c>
      <c r="G4052" s="144">
        <f t="shared" si="379"/>
        <v>0.12368466448162843</v>
      </c>
      <c r="H4052" s="95">
        <v>129</v>
      </c>
      <c r="I4052" s="144">
        <f t="shared" si="380"/>
        <v>2.2252889425564946E-2</v>
      </c>
      <c r="J4052" s="95">
        <v>1915</v>
      </c>
      <c r="K4052" s="144">
        <f t="shared" si="381"/>
        <v>0.33034328100741761</v>
      </c>
      <c r="L4052" s="95">
        <v>2642</v>
      </c>
      <c r="M4052" s="144">
        <f t="shared" si="382"/>
        <v>0.45575297567707435</v>
      </c>
      <c r="N4052" s="95">
        <v>5797</v>
      </c>
      <c r="O4052" s="144">
        <f t="shared" si="383"/>
        <v>1</v>
      </c>
      <c r="P4052" s="64"/>
    </row>
    <row r="4053" spans="1:16" ht="18" customHeight="1" x14ac:dyDescent="0.25">
      <c r="A4053" s="64"/>
      <c r="B4053" s="97" t="s">
        <v>3975</v>
      </c>
      <c r="C4053" s="58" t="s">
        <v>4091</v>
      </c>
      <c r="D4053" s="95">
        <v>171</v>
      </c>
      <c r="E4053" s="144">
        <f t="shared" si="378"/>
        <v>0.24084507042253522</v>
      </c>
      <c r="F4053" s="95">
        <v>21</v>
      </c>
      <c r="G4053" s="144">
        <f t="shared" si="379"/>
        <v>2.9577464788732393E-2</v>
      </c>
      <c r="H4053" s="95">
        <v>1</v>
      </c>
      <c r="I4053" s="144">
        <f t="shared" si="380"/>
        <v>1.4084507042253522E-3</v>
      </c>
      <c r="J4053" s="95">
        <v>172</v>
      </c>
      <c r="K4053" s="144">
        <f t="shared" si="381"/>
        <v>0.24225352112676057</v>
      </c>
      <c r="L4053" s="95">
        <v>345</v>
      </c>
      <c r="M4053" s="144">
        <f t="shared" si="382"/>
        <v>0.4859154929577465</v>
      </c>
      <c r="N4053" s="95">
        <v>710</v>
      </c>
      <c r="O4053" s="144">
        <f t="shared" si="383"/>
        <v>1</v>
      </c>
      <c r="P4053" s="64"/>
    </row>
    <row r="4054" spans="1:16" ht="18" customHeight="1" x14ac:dyDescent="0.25">
      <c r="A4054" s="64"/>
      <c r="B4054" s="97" t="s">
        <v>3975</v>
      </c>
      <c r="C4054" s="58" t="s">
        <v>4092</v>
      </c>
      <c r="D4054" s="95">
        <v>150</v>
      </c>
      <c r="E4054" s="144">
        <f t="shared" si="378"/>
        <v>0.18915510718789408</v>
      </c>
      <c r="F4054" s="95">
        <v>25</v>
      </c>
      <c r="G4054" s="144">
        <f t="shared" si="379"/>
        <v>3.1525851197982346E-2</v>
      </c>
      <c r="H4054" s="95">
        <v>14</v>
      </c>
      <c r="I4054" s="144">
        <f t="shared" si="380"/>
        <v>1.7654476670870115E-2</v>
      </c>
      <c r="J4054" s="95">
        <v>167</v>
      </c>
      <c r="K4054" s="144">
        <f t="shared" si="381"/>
        <v>0.21059268600252207</v>
      </c>
      <c r="L4054" s="95">
        <v>437</v>
      </c>
      <c r="M4054" s="144">
        <f t="shared" si="382"/>
        <v>0.5510718789407314</v>
      </c>
      <c r="N4054" s="95">
        <v>793</v>
      </c>
      <c r="O4054" s="144">
        <f t="shared" si="383"/>
        <v>1</v>
      </c>
      <c r="P4054" s="64"/>
    </row>
    <row r="4055" spans="1:16" ht="18" customHeight="1" x14ac:dyDescent="0.25">
      <c r="A4055" s="64"/>
      <c r="B4055" s="97" t="s">
        <v>3975</v>
      </c>
      <c r="C4055" s="58" t="s">
        <v>3548</v>
      </c>
      <c r="D4055" s="95">
        <v>177</v>
      </c>
      <c r="E4055" s="144">
        <f t="shared" si="378"/>
        <v>3.1573314306100608E-2</v>
      </c>
      <c r="F4055" s="95">
        <v>671</v>
      </c>
      <c r="G4055" s="144">
        <f t="shared" si="379"/>
        <v>0.1196931858722797</v>
      </c>
      <c r="H4055" s="95">
        <v>100</v>
      </c>
      <c r="I4055" s="144">
        <f t="shared" si="380"/>
        <v>1.7838030681412771E-2</v>
      </c>
      <c r="J4055" s="95">
        <v>1982</v>
      </c>
      <c r="K4055" s="144">
        <f t="shared" si="381"/>
        <v>0.35354976810560113</v>
      </c>
      <c r="L4055" s="95">
        <v>2676</v>
      </c>
      <c r="M4055" s="144">
        <f t="shared" si="382"/>
        <v>0.47734570103460577</v>
      </c>
      <c r="N4055" s="95">
        <v>5606</v>
      </c>
      <c r="O4055" s="144">
        <f t="shared" si="383"/>
        <v>1</v>
      </c>
      <c r="P4055" s="64"/>
    </row>
    <row r="4056" spans="1:16" ht="18" customHeight="1" x14ac:dyDescent="0.25">
      <c r="A4056" s="64"/>
      <c r="B4056" s="97" t="s">
        <v>3975</v>
      </c>
      <c r="C4056" s="58" t="s">
        <v>4093</v>
      </c>
      <c r="D4056" s="95">
        <v>394</v>
      </c>
      <c r="E4056" s="144">
        <f t="shared" si="378"/>
        <v>0.32805995004163196</v>
      </c>
      <c r="F4056" s="95">
        <v>190</v>
      </c>
      <c r="G4056" s="144">
        <f t="shared" si="379"/>
        <v>0.15820149875104081</v>
      </c>
      <c r="H4056" s="95">
        <v>5</v>
      </c>
      <c r="I4056" s="144">
        <f t="shared" si="380"/>
        <v>4.163197335553705E-3</v>
      </c>
      <c r="J4056" s="95">
        <v>202</v>
      </c>
      <c r="K4056" s="144">
        <f t="shared" si="381"/>
        <v>0.16819317235636969</v>
      </c>
      <c r="L4056" s="95">
        <v>410</v>
      </c>
      <c r="M4056" s="144">
        <f t="shared" si="382"/>
        <v>0.34138218151540384</v>
      </c>
      <c r="N4056" s="95">
        <v>1201</v>
      </c>
      <c r="O4056" s="144">
        <f t="shared" si="383"/>
        <v>1</v>
      </c>
      <c r="P4056" s="64"/>
    </row>
    <row r="4057" spans="1:16" ht="18" customHeight="1" x14ac:dyDescent="0.25">
      <c r="A4057" s="64"/>
      <c r="B4057" s="97" t="s">
        <v>3975</v>
      </c>
      <c r="C4057" s="58" t="s">
        <v>4094</v>
      </c>
      <c r="D4057" s="95">
        <v>13</v>
      </c>
      <c r="E4057" s="144">
        <f t="shared" si="378"/>
        <v>1.4099783080260303E-2</v>
      </c>
      <c r="F4057" s="95">
        <v>173</v>
      </c>
      <c r="G4057" s="144">
        <f t="shared" si="379"/>
        <v>0.18763557483731019</v>
      </c>
      <c r="H4057" s="95">
        <v>40</v>
      </c>
      <c r="I4057" s="144">
        <f t="shared" si="380"/>
        <v>4.3383947939262472E-2</v>
      </c>
      <c r="J4057" s="95">
        <v>217</v>
      </c>
      <c r="K4057" s="144">
        <f t="shared" si="381"/>
        <v>0.23535791757049893</v>
      </c>
      <c r="L4057" s="95">
        <v>479</v>
      </c>
      <c r="M4057" s="144">
        <f t="shared" si="382"/>
        <v>0.5195227765726681</v>
      </c>
      <c r="N4057" s="95">
        <v>922</v>
      </c>
      <c r="O4057" s="144">
        <f t="shared" si="383"/>
        <v>1</v>
      </c>
      <c r="P4057" s="64"/>
    </row>
    <row r="4058" spans="1:16" ht="18" customHeight="1" x14ac:dyDescent="0.25">
      <c r="A4058" s="64"/>
      <c r="B4058" s="97" t="s">
        <v>3975</v>
      </c>
      <c r="C4058" s="58" t="s">
        <v>4095</v>
      </c>
      <c r="D4058" s="95">
        <v>121</v>
      </c>
      <c r="E4058" s="144">
        <f t="shared" si="378"/>
        <v>0.23772102161100198</v>
      </c>
      <c r="F4058" s="95">
        <v>120</v>
      </c>
      <c r="G4058" s="144">
        <f t="shared" si="379"/>
        <v>0.23575638506876229</v>
      </c>
      <c r="H4058" s="95">
        <v>7</v>
      </c>
      <c r="I4058" s="144">
        <f t="shared" si="380"/>
        <v>1.37524557956778E-2</v>
      </c>
      <c r="J4058" s="95">
        <v>179</v>
      </c>
      <c r="K4058" s="144">
        <f t="shared" si="381"/>
        <v>0.35166994106090371</v>
      </c>
      <c r="L4058" s="95">
        <v>82</v>
      </c>
      <c r="M4058" s="144">
        <f t="shared" si="382"/>
        <v>0.16110019646365423</v>
      </c>
      <c r="N4058" s="95">
        <v>509</v>
      </c>
      <c r="O4058" s="144">
        <f t="shared" si="383"/>
        <v>1</v>
      </c>
      <c r="P4058" s="64"/>
    </row>
    <row r="4059" spans="1:16" ht="18" customHeight="1" x14ac:dyDescent="0.25">
      <c r="A4059" s="64"/>
      <c r="B4059" s="97" t="s">
        <v>3975</v>
      </c>
      <c r="C4059" s="58" t="s">
        <v>4096</v>
      </c>
      <c r="D4059" s="95">
        <v>33</v>
      </c>
      <c r="E4059" s="144">
        <f t="shared" si="378"/>
        <v>0.16500000000000001</v>
      </c>
      <c r="F4059" s="95">
        <v>122</v>
      </c>
      <c r="G4059" s="144">
        <f t="shared" si="379"/>
        <v>0.61</v>
      </c>
      <c r="H4059" s="95">
        <v>1</v>
      </c>
      <c r="I4059" s="144">
        <f t="shared" si="380"/>
        <v>5.0000000000000001E-3</v>
      </c>
      <c r="J4059" s="95">
        <v>26</v>
      </c>
      <c r="K4059" s="144">
        <f t="shared" si="381"/>
        <v>0.13</v>
      </c>
      <c r="L4059" s="95">
        <v>18</v>
      </c>
      <c r="M4059" s="144">
        <f t="shared" si="382"/>
        <v>0.09</v>
      </c>
      <c r="N4059" s="95">
        <v>200</v>
      </c>
      <c r="O4059" s="144">
        <f t="shared" si="383"/>
        <v>1</v>
      </c>
      <c r="P4059" s="64"/>
    </row>
    <row r="4060" spans="1:16" ht="18" customHeight="1" x14ac:dyDescent="0.25">
      <c r="A4060" s="64"/>
      <c r="B4060" s="97" t="s">
        <v>3975</v>
      </c>
      <c r="C4060" s="58" t="s">
        <v>3553</v>
      </c>
      <c r="D4060" s="95">
        <v>92</v>
      </c>
      <c r="E4060" s="144">
        <f t="shared" si="378"/>
        <v>0.11219512195121951</v>
      </c>
      <c r="F4060" s="95">
        <v>179</v>
      </c>
      <c r="G4060" s="144">
        <f t="shared" si="379"/>
        <v>0.21829268292682927</v>
      </c>
      <c r="H4060" s="95">
        <v>2</v>
      </c>
      <c r="I4060" s="144">
        <f t="shared" si="380"/>
        <v>2.4390243902439024E-3</v>
      </c>
      <c r="J4060" s="95">
        <v>82</v>
      </c>
      <c r="K4060" s="144">
        <f t="shared" si="381"/>
        <v>0.1</v>
      </c>
      <c r="L4060" s="95">
        <v>465</v>
      </c>
      <c r="M4060" s="144">
        <f t="shared" si="382"/>
        <v>0.56707317073170727</v>
      </c>
      <c r="N4060" s="95">
        <v>820</v>
      </c>
      <c r="O4060" s="144">
        <f t="shared" si="383"/>
        <v>1</v>
      </c>
      <c r="P4060" s="64"/>
    </row>
    <row r="4061" spans="1:16" ht="18" customHeight="1" x14ac:dyDescent="0.25">
      <c r="A4061" s="64"/>
      <c r="B4061" s="97" t="s">
        <v>3975</v>
      </c>
      <c r="C4061" s="58" t="s">
        <v>4097</v>
      </c>
      <c r="D4061" s="95">
        <v>382</v>
      </c>
      <c r="E4061" s="144">
        <f t="shared" si="378"/>
        <v>0.14898595943837753</v>
      </c>
      <c r="F4061" s="95">
        <v>240</v>
      </c>
      <c r="G4061" s="144">
        <f t="shared" si="379"/>
        <v>9.3603744149765994E-2</v>
      </c>
      <c r="H4061" s="95">
        <v>58</v>
      </c>
      <c r="I4061" s="144">
        <f t="shared" si="380"/>
        <v>2.2620904836193449E-2</v>
      </c>
      <c r="J4061" s="95">
        <v>725</v>
      </c>
      <c r="K4061" s="144">
        <f t="shared" si="381"/>
        <v>0.28276131045241809</v>
      </c>
      <c r="L4061" s="95">
        <v>1159</v>
      </c>
      <c r="M4061" s="144">
        <f t="shared" si="382"/>
        <v>0.45202808112324494</v>
      </c>
      <c r="N4061" s="95">
        <v>2564</v>
      </c>
      <c r="O4061" s="144">
        <f t="shared" si="383"/>
        <v>1</v>
      </c>
      <c r="P4061" s="64"/>
    </row>
    <row r="4062" spans="1:16" ht="18" customHeight="1" x14ac:dyDescent="0.25">
      <c r="A4062" s="64"/>
      <c r="B4062" s="97" t="s">
        <v>3975</v>
      </c>
      <c r="C4062" s="58" t="s">
        <v>4098</v>
      </c>
      <c r="D4062" s="95">
        <v>3205</v>
      </c>
      <c r="E4062" s="144">
        <f t="shared" si="378"/>
        <v>6.3960565966193692E-2</v>
      </c>
      <c r="F4062" s="95">
        <v>8096</v>
      </c>
      <c r="G4062" s="144">
        <f t="shared" si="379"/>
        <v>0.16156778223472829</v>
      </c>
      <c r="H4062" s="95">
        <v>3392</v>
      </c>
      <c r="I4062" s="144">
        <f t="shared" si="380"/>
        <v>6.7692430501506709E-2</v>
      </c>
      <c r="J4062" s="95">
        <v>13705</v>
      </c>
      <c r="K4062" s="144">
        <f t="shared" si="381"/>
        <v>0.2735037617992776</v>
      </c>
      <c r="L4062" s="95">
        <v>21711</v>
      </c>
      <c r="M4062" s="144">
        <f t="shared" si="382"/>
        <v>0.43327545949829371</v>
      </c>
      <c r="N4062" s="95">
        <v>50109</v>
      </c>
      <c r="O4062" s="144">
        <f t="shared" si="383"/>
        <v>1</v>
      </c>
      <c r="P4062" s="64"/>
    </row>
    <row r="4063" spans="1:16" ht="18" customHeight="1" x14ac:dyDescent="0.25">
      <c r="A4063" s="64"/>
      <c r="B4063" s="97" t="s">
        <v>3975</v>
      </c>
      <c r="C4063" s="58" t="s">
        <v>4099</v>
      </c>
      <c r="D4063" s="95">
        <v>29</v>
      </c>
      <c r="E4063" s="144">
        <f t="shared" si="378"/>
        <v>0.11196911196911197</v>
      </c>
      <c r="F4063" s="95">
        <v>63</v>
      </c>
      <c r="G4063" s="144">
        <f t="shared" si="379"/>
        <v>0.24324324324324326</v>
      </c>
      <c r="H4063" s="95">
        <v>2</v>
      </c>
      <c r="I4063" s="144">
        <f t="shared" si="380"/>
        <v>7.7220077220077222E-3</v>
      </c>
      <c r="J4063" s="95">
        <v>98</v>
      </c>
      <c r="K4063" s="144">
        <f t="shared" si="381"/>
        <v>0.3783783783783784</v>
      </c>
      <c r="L4063" s="95">
        <v>67</v>
      </c>
      <c r="M4063" s="144">
        <f t="shared" si="382"/>
        <v>0.25868725868725867</v>
      </c>
      <c r="N4063" s="95">
        <v>259</v>
      </c>
      <c r="O4063" s="144">
        <f t="shared" si="383"/>
        <v>1</v>
      </c>
      <c r="P4063" s="64"/>
    </row>
    <row r="4064" spans="1:16" ht="18" customHeight="1" x14ac:dyDescent="0.25">
      <c r="A4064" s="64"/>
      <c r="B4064" s="97" t="s">
        <v>3975</v>
      </c>
      <c r="C4064" s="58" t="s">
        <v>4100</v>
      </c>
      <c r="D4064" s="95">
        <v>134</v>
      </c>
      <c r="E4064" s="144">
        <f t="shared" si="378"/>
        <v>1.7252478434401957E-2</v>
      </c>
      <c r="F4064" s="95">
        <v>295</v>
      </c>
      <c r="G4064" s="144">
        <f t="shared" si="379"/>
        <v>3.7981202523496849E-2</v>
      </c>
      <c r="H4064" s="95">
        <v>302</v>
      </c>
      <c r="I4064" s="144">
        <f t="shared" si="380"/>
        <v>3.8882451396935754E-2</v>
      </c>
      <c r="J4064" s="95">
        <v>2470</v>
      </c>
      <c r="K4064" s="144">
        <f t="shared" si="381"/>
        <v>0.31801210248487188</v>
      </c>
      <c r="L4064" s="95">
        <v>4566</v>
      </c>
      <c r="M4064" s="144">
        <f t="shared" si="382"/>
        <v>0.5878717651602936</v>
      </c>
      <c r="N4064" s="95">
        <v>7767</v>
      </c>
      <c r="O4064" s="144">
        <f t="shared" si="383"/>
        <v>1</v>
      </c>
      <c r="P4064" s="64"/>
    </row>
    <row r="4065" spans="1:16" ht="18" customHeight="1" x14ac:dyDescent="0.25">
      <c r="A4065" s="64"/>
      <c r="B4065" s="97" t="s">
        <v>3975</v>
      </c>
      <c r="C4065" s="58" t="s">
        <v>4101</v>
      </c>
      <c r="D4065" s="95">
        <v>197</v>
      </c>
      <c r="E4065" s="144">
        <f t="shared" si="378"/>
        <v>0.21297297297297296</v>
      </c>
      <c r="F4065" s="95">
        <v>132</v>
      </c>
      <c r="G4065" s="144">
        <f t="shared" si="379"/>
        <v>0.14270270270270272</v>
      </c>
      <c r="H4065" s="95">
        <v>56</v>
      </c>
      <c r="I4065" s="144">
        <f t="shared" si="380"/>
        <v>6.054054054054054E-2</v>
      </c>
      <c r="J4065" s="95">
        <v>186</v>
      </c>
      <c r="K4065" s="144">
        <f t="shared" si="381"/>
        <v>0.20108108108108108</v>
      </c>
      <c r="L4065" s="95">
        <v>354</v>
      </c>
      <c r="M4065" s="144">
        <f t="shared" si="382"/>
        <v>0.38270270270270268</v>
      </c>
      <c r="N4065" s="95">
        <v>925</v>
      </c>
      <c r="O4065" s="144">
        <f t="shared" si="383"/>
        <v>1</v>
      </c>
      <c r="P4065" s="64"/>
    </row>
    <row r="4066" spans="1:16" ht="18" customHeight="1" x14ac:dyDescent="0.25">
      <c r="A4066" s="64"/>
      <c r="B4066" s="97" t="s">
        <v>3975</v>
      </c>
      <c r="C4066" s="58" t="s">
        <v>4102</v>
      </c>
      <c r="D4066" s="95">
        <v>1984</v>
      </c>
      <c r="E4066" s="144">
        <f t="shared" si="378"/>
        <v>0.26774628879892037</v>
      </c>
      <c r="F4066" s="95">
        <v>1153</v>
      </c>
      <c r="G4066" s="144">
        <f t="shared" si="379"/>
        <v>0.15560053981106611</v>
      </c>
      <c r="H4066" s="95">
        <v>141</v>
      </c>
      <c r="I4066" s="144">
        <f t="shared" si="380"/>
        <v>1.9028340080971661E-2</v>
      </c>
      <c r="J4066" s="95">
        <v>1459</v>
      </c>
      <c r="K4066" s="144">
        <f t="shared" si="381"/>
        <v>0.19689608636977057</v>
      </c>
      <c r="L4066" s="95">
        <v>2673</v>
      </c>
      <c r="M4066" s="144">
        <f t="shared" si="382"/>
        <v>0.36072874493927126</v>
      </c>
      <c r="N4066" s="95">
        <v>7410</v>
      </c>
      <c r="O4066" s="144">
        <f t="shared" si="383"/>
        <v>1</v>
      </c>
      <c r="P4066" s="64"/>
    </row>
    <row r="4067" spans="1:16" ht="18" customHeight="1" x14ac:dyDescent="0.25">
      <c r="A4067" s="64"/>
      <c r="B4067" s="97" t="s">
        <v>3975</v>
      </c>
      <c r="C4067" s="58" t="s">
        <v>4103</v>
      </c>
      <c r="D4067" s="95">
        <v>70</v>
      </c>
      <c r="E4067" s="144">
        <f t="shared" si="378"/>
        <v>5.5467511885895403E-2</v>
      </c>
      <c r="F4067" s="95">
        <v>512</v>
      </c>
      <c r="G4067" s="144">
        <f t="shared" si="379"/>
        <v>0.40570522979397783</v>
      </c>
      <c r="H4067" s="95">
        <v>11</v>
      </c>
      <c r="I4067" s="144">
        <f t="shared" si="380"/>
        <v>8.7163232963549924E-3</v>
      </c>
      <c r="J4067" s="95">
        <v>272</v>
      </c>
      <c r="K4067" s="144">
        <f t="shared" si="381"/>
        <v>0.21553090332805072</v>
      </c>
      <c r="L4067" s="95">
        <v>397</v>
      </c>
      <c r="M4067" s="144">
        <f t="shared" si="382"/>
        <v>0.31458003169572107</v>
      </c>
      <c r="N4067" s="95">
        <v>1262</v>
      </c>
      <c r="O4067" s="144">
        <f t="shared" si="383"/>
        <v>1</v>
      </c>
      <c r="P4067" s="64"/>
    </row>
    <row r="4068" spans="1:16" ht="18" customHeight="1" x14ac:dyDescent="0.25">
      <c r="A4068" s="64"/>
      <c r="B4068" s="97" t="s">
        <v>3975</v>
      </c>
      <c r="C4068" s="58" t="s">
        <v>4104</v>
      </c>
      <c r="D4068" s="95">
        <v>1261</v>
      </c>
      <c r="E4068" s="144">
        <f t="shared" si="378"/>
        <v>8.3965907577573579E-2</v>
      </c>
      <c r="F4068" s="95">
        <v>4578</v>
      </c>
      <c r="G4068" s="144">
        <f t="shared" si="379"/>
        <v>0.30483419896124653</v>
      </c>
      <c r="H4068" s="95">
        <v>375</v>
      </c>
      <c r="I4068" s="144">
        <f t="shared" si="380"/>
        <v>2.4970035956851776E-2</v>
      </c>
      <c r="J4068" s="95">
        <v>3742</v>
      </c>
      <c r="K4068" s="144">
        <f t="shared" si="381"/>
        <v>0.24916766546810495</v>
      </c>
      <c r="L4068" s="95">
        <v>5062</v>
      </c>
      <c r="M4068" s="144">
        <f t="shared" si="382"/>
        <v>0.33706219203622317</v>
      </c>
      <c r="N4068" s="95">
        <v>15018</v>
      </c>
      <c r="O4068" s="144">
        <f t="shared" si="383"/>
        <v>1</v>
      </c>
      <c r="P4068" s="64"/>
    </row>
    <row r="4069" spans="1:16" ht="18" customHeight="1" x14ac:dyDescent="0.25">
      <c r="A4069" s="64"/>
      <c r="B4069" s="97" t="s">
        <v>3975</v>
      </c>
      <c r="C4069" s="58" t="s">
        <v>4105</v>
      </c>
      <c r="D4069" s="95">
        <v>276</v>
      </c>
      <c r="E4069" s="144">
        <f t="shared" si="378"/>
        <v>0.19971056439942114</v>
      </c>
      <c r="F4069" s="95">
        <v>107</v>
      </c>
      <c r="G4069" s="144">
        <f t="shared" si="379"/>
        <v>7.7424023154848046E-2</v>
      </c>
      <c r="H4069" s="95">
        <v>46</v>
      </c>
      <c r="I4069" s="144">
        <f t="shared" si="380"/>
        <v>3.3285094066570188E-2</v>
      </c>
      <c r="J4069" s="95">
        <v>363</v>
      </c>
      <c r="K4069" s="144">
        <f t="shared" si="381"/>
        <v>0.26266280752532561</v>
      </c>
      <c r="L4069" s="95">
        <v>590</v>
      </c>
      <c r="M4069" s="144">
        <f t="shared" si="382"/>
        <v>0.426917510853835</v>
      </c>
      <c r="N4069" s="95">
        <v>1382</v>
      </c>
      <c r="O4069" s="144">
        <f t="shared" si="383"/>
        <v>1</v>
      </c>
      <c r="P4069" s="64"/>
    </row>
    <row r="4070" spans="1:16" ht="18" customHeight="1" x14ac:dyDescent="0.25">
      <c r="A4070" s="64"/>
      <c r="B4070" s="97" t="s">
        <v>3975</v>
      </c>
      <c r="C4070" s="58" t="s">
        <v>4106</v>
      </c>
      <c r="D4070" s="95">
        <v>129</v>
      </c>
      <c r="E4070" s="144">
        <f t="shared" si="378"/>
        <v>9.3954843408594321E-2</v>
      </c>
      <c r="F4070" s="95">
        <v>144</v>
      </c>
      <c r="G4070" s="144">
        <f t="shared" si="379"/>
        <v>0.10487982520029134</v>
      </c>
      <c r="H4070" s="95">
        <v>79</v>
      </c>
      <c r="I4070" s="144">
        <f t="shared" si="380"/>
        <v>5.7538237436270942E-2</v>
      </c>
      <c r="J4070" s="95">
        <v>134</v>
      </c>
      <c r="K4070" s="144">
        <f t="shared" si="381"/>
        <v>9.7596504005826659E-2</v>
      </c>
      <c r="L4070" s="95">
        <v>887</v>
      </c>
      <c r="M4070" s="144">
        <f t="shared" si="382"/>
        <v>0.64603058994901674</v>
      </c>
      <c r="N4070" s="95">
        <v>1373</v>
      </c>
      <c r="O4070" s="144">
        <f t="shared" si="383"/>
        <v>1</v>
      </c>
      <c r="P4070" s="64"/>
    </row>
    <row r="4071" spans="1:16" ht="18" customHeight="1" x14ac:dyDescent="0.25">
      <c r="A4071" s="64"/>
      <c r="B4071" s="97" t="s">
        <v>3975</v>
      </c>
      <c r="C4071" s="58" t="s">
        <v>1160</v>
      </c>
      <c r="D4071" s="95">
        <v>13</v>
      </c>
      <c r="E4071" s="144">
        <f t="shared" si="378"/>
        <v>3.8011695906432746E-2</v>
      </c>
      <c r="F4071" s="95">
        <v>55</v>
      </c>
      <c r="G4071" s="144">
        <f t="shared" si="379"/>
        <v>0.16081871345029239</v>
      </c>
      <c r="H4071" s="95">
        <v>6</v>
      </c>
      <c r="I4071" s="144">
        <f t="shared" si="380"/>
        <v>1.7543859649122806E-2</v>
      </c>
      <c r="J4071" s="95">
        <v>60</v>
      </c>
      <c r="K4071" s="144">
        <f t="shared" si="381"/>
        <v>0.17543859649122806</v>
      </c>
      <c r="L4071" s="95">
        <v>208</v>
      </c>
      <c r="M4071" s="144">
        <f t="shared" si="382"/>
        <v>0.60818713450292394</v>
      </c>
      <c r="N4071" s="95">
        <v>342</v>
      </c>
      <c r="O4071" s="144">
        <f t="shared" si="383"/>
        <v>1</v>
      </c>
      <c r="P4071" s="64"/>
    </row>
    <row r="4072" spans="1:16" ht="18" customHeight="1" x14ac:dyDescent="0.25">
      <c r="A4072" s="64"/>
      <c r="B4072" s="97" t="s">
        <v>3975</v>
      </c>
      <c r="C4072" s="58" t="s">
        <v>4107</v>
      </c>
      <c r="D4072" s="95">
        <v>116</v>
      </c>
      <c r="E4072" s="144">
        <f t="shared" si="378"/>
        <v>7.2545340838023761E-2</v>
      </c>
      <c r="F4072" s="95">
        <v>161</v>
      </c>
      <c r="G4072" s="144">
        <f t="shared" si="379"/>
        <v>0.10068792995622264</v>
      </c>
      <c r="H4072" s="95">
        <v>143</v>
      </c>
      <c r="I4072" s="144">
        <f t="shared" si="380"/>
        <v>8.943089430894309E-2</v>
      </c>
      <c r="J4072" s="95">
        <v>356</v>
      </c>
      <c r="K4072" s="144">
        <f t="shared" si="381"/>
        <v>0.22263914946841776</v>
      </c>
      <c r="L4072" s="95">
        <v>823</v>
      </c>
      <c r="M4072" s="144">
        <f t="shared" si="382"/>
        <v>0.51469668542839275</v>
      </c>
      <c r="N4072" s="95">
        <v>1599</v>
      </c>
      <c r="O4072" s="144">
        <f t="shared" si="383"/>
        <v>1</v>
      </c>
      <c r="P4072" s="64"/>
    </row>
    <row r="4073" spans="1:16" ht="18" customHeight="1" x14ac:dyDescent="0.25">
      <c r="A4073" s="64"/>
      <c r="B4073" s="97" t="s">
        <v>3975</v>
      </c>
      <c r="C4073" s="58" t="s">
        <v>4108</v>
      </c>
      <c r="D4073" s="95">
        <v>285</v>
      </c>
      <c r="E4073" s="144">
        <f t="shared" si="378"/>
        <v>3.7723362011912641E-2</v>
      </c>
      <c r="F4073" s="95">
        <v>4677</v>
      </c>
      <c r="G4073" s="144">
        <f t="shared" si="379"/>
        <v>0.61906022501654534</v>
      </c>
      <c r="H4073" s="95">
        <v>126</v>
      </c>
      <c r="I4073" s="144">
        <f t="shared" si="380"/>
        <v>1.6677696889477168E-2</v>
      </c>
      <c r="J4073" s="95">
        <v>1539</v>
      </c>
      <c r="K4073" s="144">
        <f t="shared" si="381"/>
        <v>0.20370615486432825</v>
      </c>
      <c r="L4073" s="95">
        <v>928</v>
      </c>
      <c r="M4073" s="144">
        <f t="shared" si="382"/>
        <v>0.1228325612177366</v>
      </c>
      <c r="N4073" s="95">
        <v>7555</v>
      </c>
      <c r="O4073" s="144">
        <f t="shared" si="383"/>
        <v>1</v>
      </c>
      <c r="P4073" s="64"/>
    </row>
    <row r="4074" spans="1:16" ht="18" customHeight="1" x14ac:dyDescent="0.25">
      <c r="A4074" s="64"/>
      <c r="B4074" s="97" t="s">
        <v>3975</v>
      </c>
      <c r="C4074" s="58" t="s">
        <v>4109</v>
      </c>
      <c r="D4074" s="95">
        <v>196</v>
      </c>
      <c r="E4074" s="144">
        <f t="shared" si="378"/>
        <v>0.11522633744855967</v>
      </c>
      <c r="F4074" s="95">
        <v>476</v>
      </c>
      <c r="G4074" s="144">
        <f t="shared" si="379"/>
        <v>0.27983539094650206</v>
      </c>
      <c r="H4074" s="95">
        <v>29</v>
      </c>
      <c r="I4074" s="144">
        <f t="shared" si="380"/>
        <v>1.7048794826572605E-2</v>
      </c>
      <c r="J4074" s="95">
        <v>308</v>
      </c>
      <c r="K4074" s="144">
        <f t="shared" si="381"/>
        <v>0.18106995884773663</v>
      </c>
      <c r="L4074" s="95">
        <v>692</v>
      </c>
      <c r="M4074" s="144">
        <f t="shared" si="382"/>
        <v>0.40681951793062904</v>
      </c>
      <c r="N4074" s="95">
        <v>1701</v>
      </c>
      <c r="O4074" s="144">
        <f t="shared" si="383"/>
        <v>1</v>
      </c>
      <c r="P4074" s="64"/>
    </row>
    <row r="4075" spans="1:16" ht="18" customHeight="1" x14ac:dyDescent="0.25">
      <c r="A4075" s="64"/>
      <c r="B4075" s="97" t="s">
        <v>3975</v>
      </c>
      <c r="C4075" s="58" t="s">
        <v>1700</v>
      </c>
      <c r="D4075" s="95">
        <v>32</v>
      </c>
      <c r="E4075" s="144">
        <f t="shared" si="378"/>
        <v>0.11387900355871886</v>
      </c>
      <c r="F4075" s="95">
        <v>5</v>
      </c>
      <c r="G4075" s="144">
        <f t="shared" si="379"/>
        <v>1.7793594306049824E-2</v>
      </c>
      <c r="H4075" s="95">
        <v>1</v>
      </c>
      <c r="I4075" s="144">
        <f t="shared" si="380"/>
        <v>3.5587188612099642E-3</v>
      </c>
      <c r="J4075" s="95">
        <v>35</v>
      </c>
      <c r="K4075" s="144">
        <f t="shared" si="381"/>
        <v>0.12455516014234876</v>
      </c>
      <c r="L4075" s="95">
        <v>208</v>
      </c>
      <c r="M4075" s="144">
        <f t="shared" si="382"/>
        <v>0.74021352313167255</v>
      </c>
      <c r="N4075" s="95">
        <v>281</v>
      </c>
      <c r="O4075" s="144">
        <f t="shared" si="383"/>
        <v>1</v>
      </c>
      <c r="P4075" s="64"/>
    </row>
    <row r="4076" spans="1:16" ht="18" customHeight="1" x14ac:dyDescent="0.25">
      <c r="A4076" s="64"/>
      <c r="B4076" s="97" t="s">
        <v>3975</v>
      </c>
      <c r="C4076" s="58" t="s">
        <v>2702</v>
      </c>
      <c r="D4076" s="95">
        <v>30</v>
      </c>
      <c r="E4076" s="144">
        <f t="shared" si="378"/>
        <v>2.2488755622188907E-2</v>
      </c>
      <c r="F4076" s="95">
        <v>852</v>
      </c>
      <c r="G4076" s="144">
        <f t="shared" si="379"/>
        <v>0.63868065967016496</v>
      </c>
      <c r="H4076" s="95">
        <v>2</v>
      </c>
      <c r="I4076" s="144">
        <f t="shared" si="380"/>
        <v>1.4992503748125937E-3</v>
      </c>
      <c r="J4076" s="95">
        <v>93</v>
      </c>
      <c r="K4076" s="144">
        <f t="shared" si="381"/>
        <v>6.9715142428785612E-2</v>
      </c>
      <c r="L4076" s="95">
        <v>357</v>
      </c>
      <c r="M4076" s="144">
        <f t="shared" si="382"/>
        <v>0.26761619190404795</v>
      </c>
      <c r="N4076" s="95">
        <v>1334</v>
      </c>
      <c r="O4076" s="144">
        <f t="shared" si="383"/>
        <v>1</v>
      </c>
      <c r="P4076" s="64"/>
    </row>
    <row r="4077" spans="1:16" ht="18" customHeight="1" x14ac:dyDescent="0.25">
      <c r="A4077" s="64"/>
      <c r="B4077" s="97" t="s">
        <v>3975</v>
      </c>
      <c r="C4077" s="58" t="s">
        <v>4110</v>
      </c>
      <c r="D4077" s="95">
        <v>324</v>
      </c>
      <c r="E4077" s="144">
        <f t="shared" si="378"/>
        <v>0.19047619047619047</v>
      </c>
      <c r="F4077" s="95">
        <v>188</v>
      </c>
      <c r="G4077" s="144">
        <f t="shared" si="379"/>
        <v>0.11052322163433274</v>
      </c>
      <c r="H4077" s="95">
        <v>37</v>
      </c>
      <c r="I4077" s="144">
        <f t="shared" si="380"/>
        <v>2.1751910640799531E-2</v>
      </c>
      <c r="J4077" s="95">
        <v>654</v>
      </c>
      <c r="K4077" s="144">
        <f t="shared" si="381"/>
        <v>0.38447971781305113</v>
      </c>
      <c r="L4077" s="95">
        <v>498</v>
      </c>
      <c r="M4077" s="144">
        <f t="shared" si="382"/>
        <v>0.29276895943562609</v>
      </c>
      <c r="N4077" s="95">
        <v>1701</v>
      </c>
      <c r="O4077" s="144">
        <f t="shared" si="383"/>
        <v>1</v>
      </c>
      <c r="P4077" s="64"/>
    </row>
    <row r="4078" spans="1:16" ht="18" customHeight="1" x14ac:dyDescent="0.25">
      <c r="A4078" s="64"/>
      <c r="B4078" s="97" t="s">
        <v>3975</v>
      </c>
      <c r="C4078" s="58" t="s">
        <v>4111</v>
      </c>
      <c r="D4078" s="95">
        <v>214</v>
      </c>
      <c r="E4078" s="144">
        <f t="shared" si="378"/>
        <v>6.0847313050895649E-2</v>
      </c>
      <c r="F4078" s="95">
        <v>1682</v>
      </c>
      <c r="G4078" s="144">
        <f t="shared" si="379"/>
        <v>0.47824850725049756</v>
      </c>
      <c r="H4078" s="95">
        <v>13</v>
      </c>
      <c r="I4078" s="144">
        <f t="shared" si="380"/>
        <v>3.6963321012226328E-3</v>
      </c>
      <c r="J4078" s="95">
        <v>676</v>
      </c>
      <c r="K4078" s="144">
        <f t="shared" si="381"/>
        <v>0.1922092692635769</v>
      </c>
      <c r="L4078" s="95">
        <v>932</v>
      </c>
      <c r="M4078" s="144">
        <f t="shared" si="382"/>
        <v>0.26499857833380724</v>
      </c>
      <c r="N4078" s="95">
        <v>3517</v>
      </c>
      <c r="O4078" s="144">
        <f t="shared" si="383"/>
        <v>1</v>
      </c>
      <c r="P4078" s="64"/>
    </row>
    <row r="4079" spans="1:16" ht="18" customHeight="1" x14ac:dyDescent="0.25">
      <c r="A4079" s="64"/>
      <c r="B4079" s="97" t="s">
        <v>3975</v>
      </c>
      <c r="C4079" s="58" t="s">
        <v>4112</v>
      </c>
      <c r="D4079" s="95">
        <v>68</v>
      </c>
      <c r="E4079" s="144">
        <f t="shared" si="378"/>
        <v>0.16666666666666666</v>
      </c>
      <c r="F4079" s="95">
        <v>69</v>
      </c>
      <c r="G4079" s="144">
        <f t="shared" si="379"/>
        <v>0.16911764705882354</v>
      </c>
      <c r="H4079" s="95">
        <v>6</v>
      </c>
      <c r="I4079" s="144">
        <f t="shared" si="380"/>
        <v>1.4705882352941176E-2</v>
      </c>
      <c r="J4079" s="95">
        <v>67</v>
      </c>
      <c r="K4079" s="144">
        <f t="shared" si="381"/>
        <v>0.1642156862745098</v>
      </c>
      <c r="L4079" s="95">
        <v>198</v>
      </c>
      <c r="M4079" s="144">
        <f t="shared" si="382"/>
        <v>0.48529411764705882</v>
      </c>
      <c r="N4079" s="95">
        <v>408</v>
      </c>
      <c r="O4079" s="144">
        <f t="shared" si="383"/>
        <v>1</v>
      </c>
      <c r="P4079" s="64"/>
    </row>
    <row r="4080" spans="1:16" ht="18" customHeight="1" x14ac:dyDescent="0.25">
      <c r="A4080" s="64"/>
      <c r="B4080" s="97" t="s">
        <v>3975</v>
      </c>
      <c r="C4080" s="58" t="s">
        <v>4113</v>
      </c>
      <c r="D4080" s="95">
        <v>226</v>
      </c>
      <c r="E4080" s="144">
        <f t="shared" si="378"/>
        <v>1.7908082408874801E-2</v>
      </c>
      <c r="F4080" s="95">
        <v>3561</v>
      </c>
      <c r="G4080" s="144">
        <f t="shared" si="379"/>
        <v>0.28217115689381933</v>
      </c>
      <c r="H4080" s="95">
        <v>546</v>
      </c>
      <c r="I4080" s="144">
        <f t="shared" si="380"/>
        <v>4.3264659270998415E-2</v>
      </c>
      <c r="J4080" s="95">
        <v>3783</v>
      </c>
      <c r="K4080" s="144">
        <f t="shared" si="381"/>
        <v>0.29976228209191758</v>
      </c>
      <c r="L4080" s="95">
        <v>4504</v>
      </c>
      <c r="M4080" s="144">
        <f t="shared" si="382"/>
        <v>0.35689381933438985</v>
      </c>
      <c r="N4080" s="95">
        <v>12620</v>
      </c>
      <c r="O4080" s="144">
        <f t="shared" si="383"/>
        <v>1</v>
      </c>
      <c r="P4080" s="64"/>
    </row>
    <row r="4081" spans="1:16" ht="18" customHeight="1" x14ac:dyDescent="0.25">
      <c r="A4081" s="64"/>
      <c r="B4081" s="97" t="s">
        <v>3975</v>
      </c>
      <c r="C4081" s="58" t="s">
        <v>4114</v>
      </c>
      <c r="D4081" s="95">
        <v>142</v>
      </c>
      <c r="E4081" s="144">
        <f t="shared" si="378"/>
        <v>8.054452637549632E-2</v>
      </c>
      <c r="F4081" s="95">
        <v>42</v>
      </c>
      <c r="G4081" s="144">
        <f t="shared" si="379"/>
        <v>2.3823028927963699E-2</v>
      </c>
      <c r="H4081" s="95">
        <v>46</v>
      </c>
      <c r="I4081" s="144">
        <f t="shared" si="380"/>
        <v>2.6091888825865002E-2</v>
      </c>
      <c r="J4081" s="95">
        <v>257</v>
      </c>
      <c r="K4081" s="144">
        <f t="shared" si="381"/>
        <v>0.14577424844015882</v>
      </c>
      <c r="L4081" s="95">
        <v>1276</v>
      </c>
      <c r="M4081" s="144">
        <f t="shared" si="382"/>
        <v>0.72376630743051618</v>
      </c>
      <c r="N4081" s="95">
        <v>1763</v>
      </c>
      <c r="O4081" s="144">
        <f t="shared" si="383"/>
        <v>1</v>
      </c>
      <c r="P4081" s="64"/>
    </row>
    <row r="4082" spans="1:16" ht="18" customHeight="1" x14ac:dyDescent="0.25">
      <c r="A4082" s="64"/>
      <c r="B4082" s="97" t="s">
        <v>3975</v>
      </c>
      <c r="C4082" s="58" t="s">
        <v>4115</v>
      </c>
      <c r="D4082" s="95">
        <v>56</v>
      </c>
      <c r="E4082" s="144">
        <f t="shared" si="378"/>
        <v>0.10408921933085502</v>
      </c>
      <c r="F4082" s="95">
        <v>2</v>
      </c>
      <c r="G4082" s="144">
        <f t="shared" si="379"/>
        <v>3.7174721189591076E-3</v>
      </c>
      <c r="H4082" s="95">
        <v>4</v>
      </c>
      <c r="I4082" s="144">
        <f t="shared" si="380"/>
        <v>7.4349442379182153E-3</v>
      </c>
      <c r="J4082" s="95">
        <v>69</v>
      </c>
      <c r="K4082" s="144">
        <f t="shared" si="381"/>
        <v>0.12825278810408922</v>
      </c>
      <c r="L4082" s="95">
        <v>407</v>
      </c>
      <c r="M4082" s="144">
        <f t="shared" si="382"/>
        <v>0.75650557620817849</v>
      </c>
      <c r="N4082" s="95">
        <v>538</v>
      </c>
      <c r="O4082" s="144">
        <f t="shared" si="383"/>
        <v>1</v>
      </c>
      <c r="P4082" s="64"/>
    </row>
    <row r="4083" spans="1:16" ht="18" customHeight="1" x14ac:dyDescent="0.25">
      <c r="A4083" s="64"/>
      <c r="B4083" s="97" t="s">
        <v>3975</v>
      </c>
      <c r="C4083" s="58" t="s">
        <v>4116</v>
      </c>
      <c r="D4083" s="95">
        <v>408</v>
      </c>
      <c r="E4083" s="144">
        <f t="shared" si="378"/>
        <v>0.11829515801681646</v>
      </c>
      <c r="F4083" s="95">
        <v>1758</v>
      </c>
      <c r="G4083" s="144">
        <f t="shared" si="379"/>
        <v>0.50971296027834156</v>
      </c>
      <c r="H4083" s="95">
        <v>124</v>
      </c>
      <c r="I4083" s="144">
        <f t="shared" si="380"/>
        <v>3.5952449985503045E-2</v>
      </c>
      <c r="J4083" s="95">
        <v>374</v>
      </c>
      <c r="K4083" s="144">
        <f t="shared" si="381"/>
        <v>0.10843722818208176</v>
      </c>
      <c r="L4083" s="95">
        <v>785</v>
      </c>
      <c r="M4083" s="144">
        <f t="shared" si="382"/>
        <v>0.22760220353725719</v>
      </c>
      <c r="N4083" s="95">
        <v>3449</v>
      </c>
      <c r="O4083" s="144">
        <f t="shared" si="383"/>
        <v>1</v>
      </c>
      <c r="P4083" s="64"/>
    </row>
    <row r="4084" spans="1:16" ht="18" customHeight="1" x14ac:dyDescent="0.25">
      <c r="A4084" s="64"/>
      <c r="B4084" s="97" t="s">
        <v>3975</v>
      </c>
      <c r="C4084" s="58" t="s">
        <v>4117</v>
      </c>
      <c r="D4084" s="95">
        <v>239</v>
      </c>
      <c r="E4084" s="144">
        <f t="shared" si="378"/>
        <v>0.25809935205183587</v>
      </c>
      <c r="F4084" s="95">
        <v>147</v>
      </c>
      <c r="G4084" s="144">
        <f t="shared" si="379"/>
        <v>0.15874730021598271</v>
      </c>
      <c r="H4084" s="95">
        <v>5</v>
      </c>
      <c r="I4084" s="144">
        <f t="shared" si="380"/>
        <v>5.3995680345572351E-3</v>
      </c>
      <c r="J4084" s="95">
        <v>96</v>
      </c>
      <c r="K4084" s="144">
        <f t="shared" si="381"/>
        <v>0.10367170626349892</v>
      </c>
      <c r="L4084" s="95">
        <v>439</v>
      </c>
      <c r="M4084" s="144">
        <f t="shared" si="382"/>
        <v>0.47408207343412528</v>
      </c>
      <c r="N4084" s="95">
        <v>926</v>
      </c>
      <c r="O4084" s="144">
        <f t="shared" si="383"/>
        <v>1</v>
      </c>
      <c r="P4084" s="64"/>
    </row>
    <row r="4085" spans="1:16" ht="18" customHeight="1" x14ac:dyDescent="0.25">
      <c r="A4085" s="64"/>
      <c r="B4085" s="97" t="s">
        <v>3975</v>
      </c>
      <c r="C4085" s="58" t="s">
        <v>1707</v>
      </c>
      <c r="D4085" s="95">
        <v>109</v>
      </c>
      <c r="E4085" s="144">
        <f t="shared" si="378"/>
        <v>0.11295336787564766</v>
      </c>
      <c r="F4085" s="95">
        <v>149</v>
      </c>
      <c r="G4085" s="144">
        <f t="shared" si="379"/>
        <v>0.15440414507772021</v>
      </c>
      <c r="H4085" s="95">
        <v>12</v>
      </c>
      <c r="I4085" s="144">
        <f t="shared" si="380"/>
        <v>1.2435233160621761E-2</v>
      </c>
      <c r="J4085" s="95">
        <v>172</v>
      </c>
      <c r="K4085" s="144">
        <f t="shared" si="381"/>
        <v>0.17823834196891192</v>
      </c>
      <c r="L4085" s="95">
        <v>523</v>
      </c>
      <c r="M4085" s="144">
        <f t="shared" si="382"/>
        <v>0.54196891191709839</v>
      </c>
      <c r="N4085" s="95">
        <v>965</v>
      </c>
      <c r="O4085" s="144">
        <f t="shared" si="383"/>
        <v>1</v>
      </c>
      <c r="P4085" s="64"/>
    </row>
    <row r="4086" spans="1:16" ht="18" customHeight="1" x14ac:dyDescent="0.25">
      <c r="A4086" s="64"/>
      <c r="B4086" s="97" t="s">
        <v>3975</v>
      </c>
      <c r="C4086" s="58" t="s">
        <v>4118</v>
      </c>
      <c r="D4086" s="95">
        <v>200</v>
      </c>
      <c r="E4086" s="144">
        <f t="shared" si="378"/>
        <v>5.1626226122870419E-2</v>
      </c>
      <c r="F4086" s="95">
        <v>1937</v>
      </c>
      <c r="G4086" s="144">
        <f t="shared" si="379"/>
        <v>0.5</v>
      </c>
      <c r="H4086" s="95">
        <v>83</v>
      </c>
      <c r="I4086" s="144">
        <f t="shared" si="380"/>
        <v>2.1424883840991223E-2</v>
      </c>
      <c r="J4086" s="95">
        <v>714</v>
      </c>
      <c r="K4086" s="144">
        <f t="shared" si="381"/>
        <v>0.18430562725864738</v>
      </c>
      <c r="L4086" s="95">
        <v>940</v>
      </c>
      <c r="M4086" s="144">
        <f t="shared" si="382"/>
        <v>0.24264326277749096</v>
      </c>
      <c r="N4086" s="95">
        <v>3874</v>
      </c>
      <c r="O4086" s="144">
        <f t="shared" si="383"/>
        <v>1</v>
      </c>
      <c r="P4086" s="64"/>
    </row>
    <row r="4087" spans="1:16" ht="18" customHeight="1" x14ac:dyDescent="0.25">
      <c r="A4087" s="64"/>
      <c r="B4087" s="97" t="s">
        <v>3975</v>
      </c>
      <c r="C4087" s="58" t="s">
        <v>4119</v>
      </c>
      <c r="D4087" s="95">
        <v>67</v>
      </c>
      <c r="E4087" s="144">
        <f t="shared" si="378"/>
        <v>1.5272395714611352E-2</v>
      </c>
      <c r="F4087" s="95">
        <v>631</v>
      </c>
      <c r="G4087" s="144">
        <f t="shared" si="379"/>
        <v>0.14383405516298153</v>
      </c>
      <c r="H4087" s="95">
        <v>1101</v>
      </c>
      <c r="I4087" s="144">
        <f t="shared" si="380"/>
        <v>0.25096877136995671</v>
      </c>
      <c r="J4087" s="95">
        <v>994</v>
      </c>
      <c r="K4087" s="144">
        <f t="shared" si="381"/>
        <v>0.22657852746751767</v>
      </c>
      <c r="L4087" s="95">
        <v>1594</v>
      </c>
      <c r="M4087" s="144">
        <f t="shared" si="382"/>
        <v>0.36334625028493278</v>
      </c>
      <c r="N4087" s="95">
        <v>4387</v>
      </c>
      <c r="O4087" s="144">
        <f t="shared" si="383"/>
        <v>1</v>
      </c>
      <c r="P4087" s="64"/>
    </row>
    <row r="4088" spans="1:16" ht="18" customHeight="1" x14ac:dyDescent="0.25">
      <c r="A4088" s="64"/>
      <c r="B4088" s="97" t="s">
        <v>3975</v>
      </c>
      <c r="C4088" s="58" t="s">
        <v>4120</v>
      </c>
      <c r="D4088" s="95">
        <v>33</v>
      </c>
      <c r="E4088" s="144">
        <f t="shared" si="378"/>
        <v>7.268722466960352E-2</v>
      </c>
      <c r="F4088" s="95">
        <v>84</v>
      </c>
      <c r="G4088" s="144">
        <f t="shared" si="379"/>
        <v>0.18502202643171806</v>
      </c>
      <c r="H4088" s="95">
        <v>0</v>
      </c>
      <c r="I4088" s="144">
        <f t="shared" si="380"/>
        <v>0</v>
      </c>
      <c r="J4088" s="95">
        <v>56</v>
      </c>
      <c r="K4088" s="144">
        <f t="shared" si="381"/>
        <v>0.12334801762114538</v>
      </c>
      <c r="L4088" s="95">
        <v>281</v>
      </c>
      <c r="M4088" s="144">
        <f t="shared" si="382"/>
        <v>0.61894273127753308</v>
      </c>
      <c r="N4088" s="95">
        <v>454</v>
      </c>
      <c r="O4088" s="144">
        <f t="shared" si="383"/>
        <v>1</v>
      </c>
      <c r="P4088" s="64"/>
    </row>
    <row r="4089" spans="1:16" ht="18" customHeight="1" x14ac:dyDescent="0.25">
      <c r="A4089" s="64"/>
      <c r="B4089" s="97" t="s">
        <v>3975</v>
      </c>
      <c r="C4089" s="58" t="s">
        <v>4121</v>
      </c>
      <c r="D4089" s="95">
        <v>107</v>
      </c>
      <c r="E4089" s="144">
        <f t="shared" si="378"/>
        <v>5.8374249863611567E-2</v>
      </c>
      <c r="F4089" s="95">
        <v>441</v>
      </c>
      <c r="G4089" s="144">
        <f t="shared" si="379"/>
        <v>0.24058919803600654</v>
      </c>
      <c r="H4089" s="95">
        <v>33</v>
      </c>
      <c r="I4089" s="144">
        <f t="shared" si="380"/>
        <v>1.8003273322422259E-2</v>
      </c>
      <c r="J4089" s="95">
        <v>607</v>
      </c>
      <c r="K4089" s="144">
        <f t="shared" si="381"/>
        <v>0.33115111838516093</v>
      </c>
      <c r="L4089" s="95">
        <v>645</v>
      </c>
      <c r="M4089" s="144">
        <f t="shared" si="382"/>
        <v>0.35188216039279868</v>
      </c>
      <c r="N4089" s="95">
        <v>1833</v>
      </c>
      <c r="O4089" s="144">
        <f t="shared" si="383"/>
        <v>1</v>
      </c>
      <c r="P4089" s="64"/>
    </row>
    <row r="4090" spans="1:16" ht="18" customHeight="1" x14ac:dyDescent="0.25">
      <c r="A4090" s="64"/>
      <c r="B4090" s="97" t="s">
        <v>3975</v>
      </c>
      <c r="C4090" s="58" t="s">
        <v>4122</v>
      </c>
      <c r="D4090" s="95">
        <v>145</v>
      </c>
      <c r="E4090" s="144">
        <f t="shared" si="378"/>
        <v>2.1784855769230768E-2</v>
      </c>
      <c r="F4090" s="95">
        <v>360</v>
      </c>
      <c r="G4090" s="144">
        <f t="shared" si="379"/>
        <v>5.4086538461538464E-2</v>
      </c>
      <c r="H4090" s="95">
        <v>188</v>
      </c>
      <c r="I4090" s="144">
        <f t="shared" si="380"/>
        <v>2.8245192307692308E-2</v>
      </c>
      <c r="J4090" s="95">
        <v>2378</v>
      </c>
      <c r="K4090" s="144">
        <f t="shared" si="381"/>
        <v>0.35727163461538464</v>
      </c>
      <c r="L4090" s="95">
        <v>3585</v>
      </c>
      <c r="M4090" s="144">
        <f t="shared" si="382"/>
        <v>0.53861177884615385</v>
      </c>
      <c r="N4090" s="95">
        <v>6656</v>
      </c>
      <c r="O4090" s="144">
        <f t="shared" si="383"/>
        <v>1</v>
      </c>
      <c r="P4090" s="64"/>
    </row>
    <row r="4091" spans="1:16" ht="18" customHeight="1" x14ac:dyDescent="0.25">
      <c r="A4091" s="64"/>
      <c r="B4091" s="97" t="s">
        <v>3975</v>
      </c>
      <c r="C4091" s="58" t="s">
        <v>4123</v>
      </c>
      <c r="D4091" s="95">
        <v>58</v>
      </c>
      <c r="E4091" s="144">
        <f t="shared" si="378"/>
        <v>3.1385281385281384E-2</v>
      </c>
      <c r="F4091" s="95">
        <v>1183</v>
      </c>
      <c r="G4091" s="144">
        <f t="shared" si="379"/>
        <v>0.64015151515151514</v>
      </c>
      <c r="H4091" s="95">
        <v>4</v>
      </c>
      <c r="I4091" s="144">
        <f t="shared" si="380"/>
        <v>2.1645021645021645E-3</v>
      </c>
      <c r="J4091" s="95">
        <v>155</v>
      </c>
      <c r="K4091" s="144">
        <f t="shared" si="381"/>
        <v>8.3874458874458879E-2</v>
      </c>
      <c r="L4091" s="95">
        <v>448</v>
      </c>
      <c r="M4091" s="144">
        <f t="shared" si="382"/>
        <v>0.24242424242424243</v>
      </c>
      <c r="N4091" s="95">
        <v>1848</v>
      </c>
      <c r="O4091" s="144">
        <f t="shared" si="383"/>
        <v>1</v>
      </c>
      <c r="P4091" s="64"/>
    </row>
    <row r="4092" spans="1:16" ht="18" customHeight="1" x14ac:dyDescent="0.25">
      <c r="A4092" s="64"/>
      <c r="B4092" s="97" t="s">
        <v>3975</v>
      </c>
      <c r="C4092" s="58" t="s">
        <v>4124</v>
      </c>
      <c r="D4092" s="95">
        <v>30</v>
      </c>
      <c r="E4092" s="144">
        <f t="shared" si="378"/>
        <v>3.968253968253968E-2</v>
      </c>
      <c r="F4092" s="95">
        <v>6</v>
      </c>
      <c r="G4092" s="144">
        <f t="shared" si="379"/>
        <v>7.9365079365079361E-3</v>
      </c>
      <c r="H4092" s="95">
        <v>2</v>
      </c>
      <c r="I4092" s="144">
        <f t="shared" si="380"/>
        <v>2.6455026455026454E-3</v>
      </c>
      <c r="J4092" s="95">
        <v>58</v>
      </c>
      <c r="K4092" s="144">
        <f t="shared" si="381"/>
        <v>7.6719576719576715E-2</v>
      </c>
      <c r="L4092" s="95">
        <v>660</v>
      </c>
      <c r="M4092" s="144">
        <f t="shared" si="382"/>
        <v>0.87301587301587302</v>
      </c>
      <c r="N4092" s="95">
        <v>756</v>
      </c>
      <c r="O4092" s="144">
        <f t="shared" si="383"/>
        <v>1</v>
      </c>
      <c r="P4092" s="64"/>
    </row>
    <row r="4093" spans="1:16" ht="18" customHeight="1" x14ac:dyDescent="0.25">
      <c r="A4093" s="64"/>
      <c r="B4093" s="97" t="s">
        <v>3975</v>
      </c>
      <c r="C4093" s="58" t="s">
        <v>4125</v>
      </c>
      <c r="D4093" s="95">
        <v>64</v>
      </c>
      <c r="E4093" s="144">
        <f t="shared" si="378"/>
        <v>9.481481481481481E-2</v>
      </c>
      <c r="F4093" s="95">
        <v>187</v>
      </c>
      <c r="G4093" s="144">
        <f t="shared" si="379"/>
        <v>0.27703703703703703</v>
      </c>
      <c r="H4093" s="95">
        <v>1</v>
      </c>
      <c r="I4093" s="144">
        <f t="shared" si="380"/>
        <v>1.4814814814814814E-3</v>
      </c>
      <c r="J4093" s="95">
        <v>96</v>
      </c>
      <c r="K4093" s="144">
        <f t="shared" si="381"/>
        <v>0.14222222222222222</v>
      </c>
      <c r="L4093" s="95">
        <v>327</v>
      </c>
      <c r="M4093" s="144">
        <f t="shared" si="382"/>
        <v>0.48444444444444446</v>
      </c>
      <c r="N4093" s="95">
        <v>675</v>
      </c>
      <c r="O4093" s="144">
        <f t="shared" si="383"/>
        <v>1</v>
      </c>
      <c r="P4093" s="64"/>
    </row>
    <row r="4094" spans="1:16" ht="18" customHeight="1" x14ac:dyDescent="0.25">
      <c r="A4094" s="64"/>
      <c r="B4094" s="97" t="s">
        <v>3975</v>
      </c>
      <c r="C4094" s="58" t="s">
        <v>4126</v>
      </c>
      <c r="D4094" s="95">
        <v>1519</v>
      </c>
      <c r="E4094" s="144">
        <f t="shared" si="378"/>
        <v>0.13221342153364088</v>
      </c>
      <c r="F4094" s="95">
        <v>2967</v>
      </c>
      <c r="G4094" s="144">
        <f t="shared" si="379"/>
        <v>0.25824701888763163</v>
      </c>
      <c r="H4094" s="95">
        <v>225</v>
      </c>
      <c r="I4094" s="144">
        <f t="shared" si="380"/>
        <v>1.9583949865088345E-2</v>
      </c>
      <c r="J4094" s="95">
        <v>1827</v>
      </c>
      <c r="K4094" s="144">
        <f t="shared" si="381"/>
        <v>0.15902167290451735</v>
      </c>
      <c r="L4094" s="95">
        <v>4951</v>
      </c>
      <c r="M4094" s="144">
        <f t="shared" si="382"/>
        <v>0.43093393680912179</v>
      </c>
      <c r="N4094" s="95">
        <v>11489</v>
      </c>
      <c r="O4094" s="144">
        <f t="shared" si="383"/>
        <v>1</v>
      </c>
      <c r="P4094" s="64"/>
    </row>
    <row r="4095" spans="1:16" ht="18" customHeight="1" x14ac:dyDescent="0.25">
      <c r="A4095" s="64"/>
      <c r="B4095" s="97" t="s">
        <v>3975</v>
      </c>
      <c r="C4095" s="58" t="s">
        <v>4127</v>
      </c>
      <c r="D4095" s="95">
        <v>696</v>
      </c>
      <c r="E4095" s="144">
        <f t="shared" si="378"/>
        <v>0.10561456752655539</v>
      </c>
      <c r="F4095" s="95">
        <v>4462</v>
      </c>
      <c r="G4095" s="144">
        <f t="shared" si="379"/>
        <v>0.67708649468892257</v>
      </c>
      <c r="H4095" s="95">
        <v>51</v>
      </c>
      <c r="I4095" s="144">
        <f t="shared" si="380"/>
        <v>7.7389984825493169E-3</v>
      </c>
      <c r="J4095" s="95">
        <v>417</v>
      </c>
      <c r="K4095" s="144">
        <f t="shared" si="381"/>
        <v>6.3277693474962066E-2</v>
      </c>
      <c r="L4095" s="95">
        <v>964</v>
      </c>
      <c r="M4095" s="144">
        <f t="shared" si="382"/>
        <v>0.14628224582701063</v>
      </c>
      <c r="N4095" s="95">
        <v>6590</v>
      </c>
      <c r="O4095" s="144">
        <f t="shared" si="383"/>
        <v>1</v>
      </c>
      <c r="P4095" s="64"/>
    </row>
    <row r="4096" spans="1:16" ht="18" customHeight="1" x14ac:dyDescent="0.25">
      <c r="A4096" s="64"/>
      <c r="B4096" s="97" t="s">
        <v>3975</v>
      </c>
      <c r="C4096" s="58" t="s">
        <v>4128</v>
      </c>
      <c r="D4096" s="95">
        <v>922</v>
      </c>
      <c r="E4096" s="144">
        <f t="shared" si="378"/>
        <v>7.9695738611807412E-2</v>
      </c>
      <c r="F4096" s="95">
        <v>3795</v>
      </c>
      <c r="G4096" s="144">
        <f t="shared" si="379"/>
        <v>0.32803180914512925</v>
      </c>
      <c r="H4096" s="95">
        <v>1068</v>
      </c>
      <c r="I4096" s="144">
        <f t="shared" si="380"/>
        <v>9.2315671190249804E-2</v>
      </c>
      <c r="J4096" s="95">
        <v>2003</v>
      </c>
      <c r="K4096" s="144">
        <f t="shared" si="381"/>
        <v>0.17313510242890484</v>
      </c>
      <c r="L4096" s="95">
        <v>3781</v>
      </c>
      <c r="M4096" s="144">
        <f t="shared" si="382"/>
        <v>0.32682167862390871</v>
      </c>
      <c r="N4096" s="95">
        <v>11569</v>
      </c>
      <c r="O4096" s="144">
        <f t="shared" si="383"/>
        <v>1</v>
      </c>
      <c r="P4096" s="64"/>
    </row>
    <row r="4097" spans="1:16" ht="18" customHeight="1" x14ac:dyDescent="0.25">
      <c r="A4097" s="64"/>
      <c r="B4097" s="97" t="s">
        <v>3975</v>
      </c>
      <c r="C4097" s="58" t="s">
        <v>4129</v>
      </c>
      <c r="D4097" s="95">
        <v>79</v>
      </c>
      <c r="E4097" s="144">
        <f t="shared" si="378"/>
        <v>1.199149969641773E-2</v>
      </c>
      <c r="F4097" s="95">
        <v>2269</v>
      </c>
      <c r="G4097" s="144">
        <f t="shared" si="379"/>
        <v>0.34441408621736491</v>
      </c>
      <c r="H4097" s="95">
        <v>212</v>
      </c>
      <c r="I4097" s="144">
        <f t="shared" si="380"/>
        <v>3.2179720704310869E-2</v>
      </c>
      <c r="J4097" s="95">
        <v>1559</v>
      </c>
      <c r="K4097" s="144">
        <f t="shared" si="381"/>
        <v>0.23664238008500305</v>
      </c>
      <c r="L4097" s="95">
        <v>2469</v>
      </c>
      <c r="M4097" s="144">
        <f t="shared" si="382"/>
        <v>0.37477231329690347</v>
      </c>
      <c r="N4097" s="95">
        <v>6588</v>
      </c>
      <c r="O4097" s="144">
        <f t="shared" si="383"/>
        <v>1</v>
      </c>
      <c r="P4097" s="64"/>
    </row>
    <row r="4098" spans="1:16" ht="18" customHeight="1" x14ac:dyDescent="0.25">
      <c r="A4098" s="64"/>
      <c r="B4098" s="97" t="s">
        <v>3975</v>
      </c>
      <c r="C4098" s="58" t="s">
        <v>4130</v>
      </c>
      <c r="D4098" s="95">
        <v>138</v>
      </c>
      <c r="E4098" s="144">
        <f t="shared" si="378"/>
        <v>0.16849816849816851</v>
      </c>
      <c r="F4098" s="95">
        <v>20</v>
      </c>
      <c r="G4098" s="144">
        <f t="shared" si="379"/>
        <v>2.442002442002442E-2</v>
      </c>
      <c r="H4098" s="95">
        <v>10</v>
      </c>
      <c r="I4098" s="144">
        <f t="shared" si="380"/>
        <v>1.221001221001221E-2</v>
      </c>
      <c r="J4098" s="95">
        <v>215</v>
      </c>
      <c r="K4098" s="144">
        <f t="shared" si="381"/>
        <v>0.26251526251526253</v>
      </c>
      <c r="L4098" s="95">
        <v>436</v>
      </c>
      <c r="M4098" s="144">
        <f t="shared" si="382"/>
        <v>0.53235653235653235</v>
      </c>
      <c r="N4098" s="95">
        <v>819</v>
      </c>
      <c r="O4098" s="144">
        <f t="shared" si="383"/>
        <v>1</v>
      </c>
      <c r="P4098" s="64"/>
    </row>
    <row r="4099" spans="1:16" ht="18" customHeight="1" x14ac:dyDescent="0.25">
      <c r="A4099" s="64"/>
      <c r="B4099" s="97" t="s">
        <v>3975</v>
      </c>
      <c r="C4099" s="58" t="s">
        <v>4131</v>
      </c>
      <c r="D4099" s="95">
        <v>64</v>
      </c>
      <c r="E4099" s="144">
        <f t="shared" si="378"/>
        <v>9.8461538461538461E-2</v>
      </c>
      <c r="F4099" s="95">
        <v>193</v>
      </c>
      <c r="G4099" s="144">
        <f t="shared" si="379"/>
        <v>0.2969230769230769</v>
      </c>
      <c r="H4099" s="95">
        <v>3</v>
      </c>
      <c r="I4099" s="144">
        <f t="shared" si="380"/>
        <v>4.6153846153846158E-3</v>
      </c>
      <c r="J4099" s="95">
        <v>73</v>
      </c>
      <c r="K4099" s="144">
        <f t="shared" si="381"/>
        <v>0.1123076923076923</v>
      </c>
      <c r="L4099" s="95">
        <v>317</v>
      </c>
      <c r="M4099" s="144">
        <f t="shared" si="382"/>
        <v>0.4876923076923077</v>
      </c>
      <c r="N4099" s="95">
        <v>650</v>
      </c>
      <c r="O4099" s="144">
        <f t="shared" si="383"/>
        <v>1</v>
      </c>
      <c r="P4099" s="64"/>
    </row>
    <row r="4100" spans="1:16" ht="18" customHeight="1" x14ac:dyDescent="0.25">
      <c r="A4100" s="64"/>
      <c r="B4100" s="97" t="s">
        <v>3975</v>
      </c>
      <c r="C4100" s="58" t="s">
        <v>298</v>
      </c>
      <c r="D4100" s="95">
        <v>77</v>
      </c>
      <c r="E4100" s="144">
        <f t="shared" si="378"/>
        <v>3.2285115303983231E-2</v>
      </c>
      <c r="F4100" s="95">
        <v>1116</v>
      </c>
      <c r="G4100" s="144">
        <f t="shared" si="379"/>
        <v>0.4679245283018868</v>
      </c>
      <c r="H4100" s="95">
        <v>105</v>
      </c>
      <c r="I4100" s="144">
        <f t="shared" si="380"/>
        <v>4.40251572327044E-2</v>
      </c>
      <c r="J4100" s="95">
        <v>506</v>
      </c>
      <c r="K4100" s="144">
        <f t="shared" si="381"/>
        <v>0.21215932914046121</v>
      </c>
      <c r="L4100" s="95">
        <v>581</v>
      </c>
      <c r="M4100" s="144">
        <f t="shared" si="382"/>
        <v>0.24360587002096437</v>
      </c>
      <c r="N4100" s="95">
        <v>2385</v>
      </c>
      <c r="O4100" s="144">
        <f t="shared" si="383"/>
        <v>1</v>
      </c>
      <c r="P4100" s="64"/>
    </row>
    <row r="4101" spans="1:16" ht="18" customHeight="1" x14ac:dyDescent="0.25">
      <c r="A4101" s="64"/>
      <c r="B4101" s="97" t="s">
        <v>3975</v>
      </c>
      <c r="C4101" s="58" t="s">
        <v>4132</v>
      </c>
      <c r="D4101" s="95">
        <v>81</v>
      </c>
      <c r="E4101" s="144">
        <f t="shared" si="378"/>
        <v>4.8099762470308789E-2</v>
      </c>
      <c r="F4101" s="95">
        <v>99</v>
      </c>
      <c r="G4101" s="144">
        <f t="shared" si="379"/>
        <v>5.8788598574821854E-2</v>
      </c>
      <c r="H4101" s="95">
        <v>104</v>
      </c>
      <c r="I4101" s="144">
        <f t="shared" si="380"/>
        <v>6.1757719714964368E-2</v>
      </c>
      <c r="J4101" s="95">
        <v>585</v>
      </c>
      <c r="K4101" s="144">
        <f t="shared" si="381"/>
        <v>0.34738717339667458</v>
      </c>
      <c r="L4101" s="95">
        <v>815</v>
      </c>
      <c r="M4101" s="144">
        <f t="shared" si="382"/>
        <v>0.48396674584323041</v>
      </c>
      <c r="N4101" s="95">
        <v>1684</v>
      </c>
      <c r="O4101" s="144">
        <f t="shared" si="383"/>
        <v>1</v>
      </c>
      <c r="P4101" s="64"/>
    </row>
    <row r="4102" spans="1:16" ht="18" customHeight="1" x14ac:dyDescent="0.25">
      <c r="A4102" s="64"/>
      <c r="B4102" s="97" t="s">
        <v>3975</v>
      </c>
      <c r="C4102" s="58" t="s">
        <v>4133</v>
      </c>
      <c r="D4102" s="95">
        <v>43</v>
      </c>
      <c r="E4102" s="144">
        <f t="shared" si="378"/>
        <v>0.11315789473684211</v>
      </c>
      <c r="F4102" s="95">
        <v>102</v>
      </c>
      <c r="G4102" s="144">
        <f t="shared" si="379"/>
        <v>0.26842105263157895</v>
      </c>
      <c r="H4102" s="95">
        <v>35</v>
      </c>
      <c r="I4102" s="144">
        <f t="shared" si="380"/>
        <v>9.2105263157894732E-2</v>
      </c>
      <c r="J4102" s="95">
        <v>16</v>
      </c>
      <c r="K4102" s="144">
        <f t="shared" si="381"/>
        <v>4.2105263157894736E-2</v>
      </c>
      <c r="L4102" s="95">
        <v>184</v>
      </c>
      <c r="M4102" s="144">
        <f t="shared" si="382"/>
        <v>0.48421052631578948</v>
      </c>
      <c r="N4102" s="95">
        <v>380</v>
      </c>
      <c r="O4102" s="144">
        <f t="shared" si="383"/>
        <v>1</v>
      </c>
      <c r="P4102" s="64"/>
    </row>
    <row r="4103" spans="1:16" ht="18" customHeight="1" x14ac:dyDescent="0.25">
      <c r="A4103" s="64"/>
      <c r="B4103" s="97" t="s">
        <v>3975</v>
      </c>
      <c r="C4103" s="58" t="s">
        <v>4134</v>
      </c>
      <c r="D4103" s="95">
        <v>121</v>
      </c>
      <c r="E4103" s="144">
        <f t="shared" si="378"/>
        <v>7.8930202217873446E-2</v>
      </c>
      <c r="F4103" s="95">
        <v>267</v>
      </c>
      <c r="G4103" s="144">
        <f t="shared" si="379"/>
        <v>0.17416829745596868</v>
      </c>
      <c r="H4103" s="95">
        <v>57</v>
      </c>
      <c r="I4103" s="144">
        <f t="shared" si="380"/>
        <v>3.7181996086105673E-2</v>
      </c>
      <c r="J4103" s="95">
        <v>333</v>
      </c>
      <c r="K4103" s="144">
        <f t="shared" si="381"/>
        <v>0.2172211350293542</v>
      </c>
      <c r="L4103" s="95">
        <v>755</v>
      </c>
      <c r="M4103" s="144">
        <f t="shared" si="382"/>
        <v>0.49249836921069795</v>
      </c>
      <c r="N4103" s="95">
        <v>1533</v>
      </c>
      <c r="O4103" s="144">
        <f t="shared" si="383"/>
        <v>1</v>
      </c>
      <c r="P4103" s="64"/>
    </row>
    <row r="4104" spans="1:16" ht="18" customHeight="1" x14ac:dyDescent="0.25">
      <c r="A4104" s="64"/>
      <c r="B4104" s="97" t="s">
        <v>3975</v>
      </c>
      <c r="C4104" s="58" t="s">
        <v>4135</v>
      </c>
      <c r="D4104" s="95">
        <v>233</v>
      </c>
      <c r="E4104" s="144">
        <f t="shared" si="378"/>
        <v>0.15198956294846705</v>
      </c>
      <c r="F4104" s="95">
        <v>230</v>
      </c>
      <c r="G4104" s="144">
        <f t="shared" si="379"/>
        <v>0.15003261578604044</v>
      </c>
      <c r="H4104" s="95">
        <v>37</v>
      </c>
      <c r="I4104" s="144">
        <f t="shared" si="380"/>
        <v>2.4135681669928244E-2</v>
      </c>
      <c r="J4104" s="95">
        <v>384</v>
      </c>
      <c r="K4104" s="144">
        <f t="shared" si="381"/>
        <v>0.25048923679060664</v>
      </c>
      <c r="L4104" s="95">
        <v>649</v>
      </c>
      <c r="M4104" s="144">
        <f t="shared" si="382"/>
        <v>0.42335290280495758</v>
      </c>
      <c r="N4104" s="95">
        <v>1533</v>
      </c>
      <c r="O4104" s="144">
        <f t="shared" si="383"/>
        <v>1</v>
      </c>
      <c r="P4104" s="64"/>
    </row>
    <row r="4105" spans="1:16" ht="18" customHeight="1" x14ac:dyDescent="0.25">
      <c r="A4105" s="64"/>
      <c r="B4105" s="97" t="s">
        <v>3975</v>
      </c>
      <c r="C4105" s="58" t="s">
        <v>4136</v>
      </c>
      <c r="D4105" s="95">
        <v>134</v>
      </c>
      <c r="E4105" s="144">
        <f t="shared" si="378"/>
        <v>2.3243712055507373E-2</v>
      </c>
      <c r="F4105" s="95">
        <v>993</v>
      </c>
      <c r="G4105" s="144">
        <f t="shared" si="379"/>
        <v>0.17224631396357329</v>
      </c>
      <c r="H4105" s="95">
        <v>37</v>
      </c>
      <c r="I4105" s="144">
        <f t="shared" si="380"/>
        <v>6.4180398959236776E-3</v>
      </c>
      <c r="J4105" s="95">
        <v>3334</v>
      </c>
      <c r="K4105" s="144">
        <f t="shared" si="381"/>
        <v>0.57831743278404169</v>
      </c>
      <c r="L4105" s="95">
        <v>1267</v>
      </c>
      <c r="M4105" s="144">
        <f t="shared" si="382"/>
        <v>0.21977450130095402</v>
      </c>
      <c r="N4105" s="95">
        <v>5765</v>
      </c>
      <c r="O4105" s="144">
        <f t="shared" si="383"/>
        <v>1</v>
      </c>
      <c r="P4105" s="64"/>
    </row>
    <row r="4106" spans="1:16" ht="18" customHeight="1" x14ac:dyDescent="0.25">
      <c r="A4106" s="64"/>
      <c r="B4106" s="97" t="s">
        <v>3975</v>
      </c>
      <c r="C4106" s="58" t="s">
        <v>4137</v>
      </c>
      <c r="D4106" s="95">
        <v>166</v>
      </c>
      <c r="E4106" s="144">
        <f t="shared" si="378"/>
        <v>0.35319148936170214</v>
      </c>
      <c r="F4106" s="95">
        <v>27</v>
      </c>
      <c r="G4106" s="144">
        <f t="shared" si="379"/>
        <v>5.7446808510638298E-2</v>
      </c>
      <c r="H4106" s="95">
        <v>22</v>
      </c>
      <c r="I4106" s="144">
        <f t="shared" si="380"/>
        <v>4.6808510638297871E-2</v>
      </c>
      <c r="J4106" s="95">
        <v>49</v>
      </c>
      <c r="K4106" s="144">
        <f t="shared" si="381"/>
        <v>0.10425531914893617</v>
      </c>
      <c r="L4106" s="95">
        <v>206</v>
      </c>
      <c r="M4106" s="144">
        <f t="shared" si="382"/>
        <v>0.43829787234042555</v>
      </c>
      <c r="N4106" s="95">
        <v>470</v>
      </c>
      <c r="O4106" s="144">
        <f t="shared" si="383"/>
        <v>1</v>
      </c>
      <c r="P4106" s="64"/>
    </row>
    <row r="4107" spans="1:16" ht="18" customHeight="1" x14ac:dyDescent="0.25">
      <c r="A4107" s="64"/>
      <c r="B4107" s="97" t="s">
        <v>3975</v>
      </c>
      <c r="C4107" s="58" t="s">
        <v>4138</v>
      </c>
      <c r="D4107" s="95">
        <v>161</v>
      </c>
      <c r="E4107" s="144">
        <f t="shared" si="378"/>
        <v>0.12558502340093602</v>
      </c>
      <c r="F4107" s="95">
        <v>70</v>
      </c>
      <c r="G4107" s="144">
        <f t="shared" si="379"/>
        <v>5.4602184087363496E-2</v>
      </c>
      <c r="H4107" s="95">
        <v>31</v>
      </c>
      <c r="I4107" s="144">
        <f t="shared" si="380"/>
        <v>2.4180967238689548E-2</v>
      </c>
      <c r="J4107" s="95">
        <v>467</v>
      </c>
      <c r="K4107" s="144">
        <f t="shared" si="381"/>
        <v>0.36427457098283933</v>
      </c>
      <c r="L4107" s="95">
        <v>553</v>
      </c>
      <c r="M4107" s="144">
        <f t="shared" si="382"/>
        <v>0.43135725429017163</v>
      </c>
      <c r="N4107" s="95">
        <v>1282</v>
      </c>
      <c r="O4107" s="144">
        <f t="shared" si="383"/>
        <v>1</v>
      </c>
      <c r="P4107" s="64"/>
    </row>
    <row r="4108" spans="1:16" ht="18" customHeight="1" x14ac:dyDescent="0.25">
      <c r="A4108" s="64"/>
      <c r="B4108" s="97" t="s">
        <v>3975</v>
      </c>
      <c r="C4108" s="58" t="s">
        <v>2175</v>
      </c>
      <c r="D4108" s="95">
        <v>65</v>
      </c>
      <c r="E4108" s="144">
        <f t="shared" si="378"/>
        <v>2.396755162241888E-2</v>
      </c>
      <c r="F4108" s="95">
        <v>1933</v>
      </c>
      <c r="G4108" s="144">
        <f t="shared" si="379"/>
        <v>0.71275811209439532</v>
      </c>
      <c r="H4108" s="95">
        <v>8</v>
      </c>
      <c r="I4108" s="144">
        <f t="shared" si="380"/>
        <v>2.9498525073746312E-3</v>
      </c>
      <c r="J4108" s="95">
        <v>141</v>
      </c>
      <c r="K4108" s="144">
        <f t="shared" si="381"/>
        <v>5.1991150442477874E-2</v>
      </c>
      <c r="L4108" s="95">
        <v>565</v>
      </c>
      <c r="M4108" s="144">
        <f t="shared" si="382"/>
        <v>0.20833333333333334</v>
      </c>
      <c r="N4108" s="95">
        <v>2712</v>
      </c>
      <c r="O4108" s="144">
        <f t="shared" si="383"/>
        <v>1</v>
      </c>
      <c r="P4108" s="64"/>
    </row>
    <row r="4109" spans="1:16" ht="18" customHeight="1" x14ac:dyDescent="0.25">
      <c r="A4109" s="64"/>
      <c r="B4109" s="97" t="s">
        <v>3975</v>
      </c>
      <c r="C4109" s="58" t="s">
        <v>4139</v>
      </c>
      <c r="D4109" s="95">
        <v>40</v>
      </c>
      <c r="E4109" s="144">
        <f t="shared" si="378"/>
        <v>5.0125313283208017E-2</v>
      </c>
      <c r="F4109" s="95">
        <v>139</v>
      </c>
      <c r="G4109" s="144">
        <f t="shared" si="379"/>
        <v>0.17418546365914786</v>
      </c>
      <c r="H4109" s="95">
        <v>4</v>
      </c>
      <c r="I4109" s="144">
        <f t="shared" si="380"/>
        <v>5.0125313283208017E-3</v>
      </c>
      <c r="J4109" s="95">
        <v>176</v>
      </c>
      <c r="K4109" s="144">
        <f t="shared" si="381"/>
        <v>0.22055137844611528</v>
      </c>
      <c r="L4109" s="95">
        <v>439</v>
      </c>
      <c r="M4109" s="144">
        <f t="shared" si="382"/>
        <v>0.55012531328320802</v>
      </c>
      <c r="N4109" s="95">
        <v>798</v>
      </c>
      <c r="O4109" s="144">
        <f t="shared" si="383"/>
        <v>1</v>
      </c>
      <c r="P4109" s="64"/>
    </row>
    <row r="4110" spans="1:16" ht="18" customHeight="1" x14ac:dyDescent="0.25">
      <c r="A4110" s="64"/>
      <c r="B4110" s="97" t="s">
        <v>3975</v>
      </c>
      <c r="C4110" s="58" t="s">
        <v>4140</v>
      </c>
      <c r="D4110" s="95">
        <v>1241</v>
      </c>
      <c r="E4110" s="144">
        <f t="shared" si="378"/>
        <v>0.11795456705636347</v>
      </c>
      <c r="F4110" s="95">
        <v>3091</v>
      </c>
      <c r="G4110" s="144">
        <f t="shared" si="379"/>
        <v>0.29379336564965308</v>
      </c>
      <c r="H4110" s="95">
        <v>252</v>
      </c>
      <c r="I4110" s="144">
        <f t="shared" si="380"/>
        <v>2.3952095808383235E-2</v>
      </c>
      <c r="J4110" s="95">
        <v>2342</v>
      </c>
      <c r="K4110" s="144">
        <f t="shared" si="381"/>
        <v>0.2226024142191807</v>
      </c>
      <c r="L4110" s="95">
        <v>3595</v>
      </c>
      <c r="M4110" s="144">
        <f t="shared" si="382"/>
        <v>0.34169755726641954</v>
      </c>
      <c r="N4110" s="95">
        <v>10521</v>
      </c>
      <c r="O4110" s="144">
        <f t="shared" si="383"/>
        <v>1</v>
      </c>
      <c r="P4110" s="64"/>
    </row>
    <row r="4111" spans="1:16" ht="18" customHeight="1" x14ac:dyDescent="0.25">
      <c r="A4111" s="64"/>
      <c r="B4111" s="97" t="s">
        <v>3975</v>
      </c>
      <c r="C4111" s="58" t="s">
        <v>2785</v>
      </c>
      <c r="D4111" s="95">
        <v>125</v>
      </c>
      <c r="E4111" s="144">
        <f t="shared" si="378"/>
        <v>0.21222410865874364</v>
      </c>
      <c r="F4111" s="95">
        <v>15</v>
      </c>
      <c r="G4111" s="144">
        <f t="shared" si="379"/>
        <v>2.5466893039049237E-2</v>
      </c>
      <c r="H4111" s="95">
        <v>13</v>
      </c>
      <c r="I4111" s="144">
        <f t="shared" si="380"/>
        <v>2.2071307300509338E-2</v>
      </c>
      <c r="J4111" s="95">
        <v>60</v>
      </c>
      <c r="K4111" s="144">
        <f t="shared" si="381"/>
        <v>0.10186757215619695</v>
      </c>
      <c r="L4111" s="95">
        <v>376</v>
      </c>
      <c r="M4111" s="144">
        <f t="shared" si="382"/>
        <v>0.63837011884550088</v>
      </c>
      <c r="N4111" s="95">
        <v>589</v>
      </c>
      <c r="O4111" s="144">
        <f t="shared" si="383"/>
        <v>1</v>
      </c>
      <c r="P4111" s="64"/>
    </row>
    <row r="4112" spans="1:16" ht="18" customHeight="1" x14ac:dyDescent="0.25">
      <c r="A4112" s="64"/>
      <c r="B4112" s="97" t="s">
        <v>3975</v>
      </c>
      <c r="C4112" s="58" t="s">
        <v>4141</v>
      </c>
      <c r="D4112" s="95">
        <v>440</v>
      </c>
      <c r="E4112" s="144">
        <f t="shared" si="378"/>
        <v>6.9433485876597756E-2</v>
      </c>
      <c r="F4112" s="95">
        <v>1109</v>
      </c>
      <c r="G4112" s="144">
        <f t="shared" si="379"/>
        <v>0.17500394508442479</v>
      </c>
      <c r="H4112" s="95">
        <v>208</v>
      </c>
      <c r="I4112" s="144">
        <f t="shared" si="380"/>
        <v>3.2823102414391667E-2</v>
      </c>
      <c r="J4112" s="95">
        <v>1974</v>
      </c>
      <c r="K4112" s="144">
        <f t="shared" si="381"/>
        <v>0.31150386618273629</v>
      </c>
      <c r="L4112" s="95">
        <v>2606</v>
      </c>
      <c r="M4112" s="144">
        <f t="shared" si="382"/>
        <v>0.41123560044184948</v>
      </c>
      <c r="N4112" s="95">
        <v>6337</v>
      </c>
      <c r="O4112" s="144">
        <f t="shared" si="383"/>
        <v>1</v>
      </c>
      <c r="P4112" s="64"/>
    </row>
    <row r="4113" spans="1:16" ht="18" customHeight="1" x14ac:dyDescent="0.25">
      <c r="A4113" s="64"/>
      <c r="B4113" s="97" t="s">
        <v>3975</v>
      </c>
      <c r="C4113" s="58" t="s">
        <v>4142</v>
      </c>
      <c r="D4113" s="95">
        <v>212</v>
      </c>
      <c r="E4113" s="144">
        <f t="shared" ref="E4113:E4176" si="384">D4113/$N4113</f>
        <v>0.70903010033444813</v>
      </c>
      <c r="F4113" s="95">
        <v>22</v>
      </c>
      <c r="G4113" s="144">
        <f t="shared" ref="G4113:G4176" si="385">F4113/$N4113</f>
        <v>7.3578595317725759E-2</v>
      </c>
      <c r="H4113" s="95">
        <v>2</v>
      </c>
      <c r="I4113" s="144">
        <f t="shared" ref="I4113:I4176" si="386">H4113/$N4113</f>
        <v>6.688963210702341E-3</v>
      </c>
      <c r="J4113" s="95">
        <v>34</v>
      </c>
      <c r="K4113" s="144">
        <f t="shared" ref="K4113:K4176" si="387">J4113/$N4113</f>
        <v>0.11371237458193979</v>
      </c>
      <c r="L4113" s="95">
        <v>29</v>
      </c>
      <c r="M4113" s="144">
        <f t="shared" ref="M4113:M4176" si="388">L4113/$N4113</f>
        <v>9.6989966555183951E-2</v>
      </c>
      <c r="N4113" s="95">
        <v>299</v>
      </c>
      <c r="O4113" s="144">
        <f t="shared" ref="O4113:O4176" si="389">N4113/$N4113</f>
        <v>1</v>
      </c>
      <c r="P4113" s="64"/>
    </row>
    <row r="4114" spans="1:16" ht="18" customHeight="1" x14ac:dyDescent="0.25">
      <c r="A4114" s="64"/>
      <c r="B4114" s="97" t="s">
        <v>3975</v>
      </c>
      <c r="C4114" s="58" t="s">
        <v>4143</v>
      </c>
      <c r="D4114" s="95">
        <v>65</v>
      </c>
      <c r="E4114" s="144">
        <f t="shared" si="384"/>
        <v>0.12974051896207583</v>
      </c>
      <c r="F4114" s="95">
        <v>12</v>
      </c>
      <c r="G4114" s="144">
        <f t="shared" si="385"/>
        <v>2.3952095808383235E-2</v>
      </c>
      <c r="H4114" s="95">
        <v>4</v>
      </c>
      <c r="I4114" s="144">
        <f t="shared" si="386"/>
        <v>7.9840319361277438E-3</v>
      </c>
      <c r="J4114" s="95">
        <v>88</v>
      </c>
      <c r="K4114" s="144">
        <f t="shared" si="387"/>
        <v>0.17564870259481039</v>
      </c>
      <c r="L4114" s="95">
        <v>332</v>
      </c>
      <c r="M4114" s="144">
        <f t="shared" si="388"/>
        <v>0.66267465069860276</v>
      </c>
      <c r="N4114" s="95">
        <v>501</v>
      </c>
      <c r="O4114" s="144">
        <f t="shared" si="389"/>
        <v>1</v>
      </c>
      <c r="P4114" s="64"/>
    </row>
    <row r="4115" spans="1:16" ht="18" customHeight="1" x14ac:dyDescent="0.25">
      <c r="A4115" s="64"/>
      <c r="B4115" s="97" t="s">
        <v>3975</v>
      </c>
      <c r="C4115" s="58" t="s">
        <v>4144</v>
      </c>
      <c r="D4115" s="95">
        <v>219</v>
      </c>
      <c r="E4115" s="144">
        <f t="shared" si="384"/>
        <v>0.24801812004530011</v>
      </c>
      <c r="F4115" s="95">
        <v>93</v>
      </c>
      <c r="G4115" s="144">
        <f t="shared" si="385"/>
        <v>0.10532276330690826</v>
      </c>
      <c r="H4115" s="95">
        <v>9</v>
      </c>
      <c r="I4115" s="144">
        <f t="shared" si="386"/>
        <v>1.0192525481313703E-2</v>
      </c>
      <c r="J4115" s="95">
        <v>158</v>
      </c>
      <c r="K4115" s="144">
        <f t="shared" si="387"/>
        <v>0.17893544733861835</v>
      </c>
      <c r="L4115" s="95">
        <v>404</v>
      </c>
      <c r="M4115" s="144">
        <f t="shared" si="388"/>
        <v>0.45753114382785959</v>
      </c>
      <c r="N4115" s="95">
        <v>883</v>
      </c>
      <c r="O4115" s="144">
        <f t="shared" si="389"/>
        <v>1</v>
      </c>
      <c r="P4115" s="64"/>
    </row>
    <row r="4116" spans="1:16" ht="18" customHeight="1" x14ac:dyDescent="0.25">
      <c r="A4116" s="64"/>
      <c r="B4116" s="97" t="s">
        <v>3975</v>
      </c>
      <c r="C4116" s="58" t="s">
        <v>4145</v>
      </c>
      <c r="D4116" s="95">
        <v>251</v>
      </c>
      <c r="E4116" s="144">
        <f t="shared" si="384"/>
        <v>3.7457095955827489E-2</v>
      </c>
      <c r="F4116" s="95">
        <v>2691</v>
      </c>
      <c r="G4116" s="144">
        <f t="shared" si="385"/>
        <v>0.40158185345470826</v>
      </c>
      <c r="H4116" s="95">
        <v>54</v>
      </c>
      <c r="I4116" s="144">
        <f t="shared" si="386"/>
        <v>8.0584987315326078E-3</v>
      </c>
      <c r="J4116" s="95">
        <v>1344</v>
      </c>
      <c r="K4116" s="144">
        <f t="shared" si="387"/>
        <v>0.20056707954036712</v>
      </c>
      <c r="L4116" s="95">
        <v>2361</v>
      </c>
      <c r="M4116" s="144">
        <f t="shared" si="388"/>
        <v>0.35233547231756457</v>
      </c>
      <c r="N4116" s="95">
        <v>6701</v>
      </c>
      <c r="O4116" s="144">
        <f t="shared" si="389"/>
        <v>1</v>
      </c>
      <c r="P4116" s="64"/>
    </row>
    <row r="4117" spans="1:16" ht="18" customHeight="1" x14ac:dyDescent="0.25">
      <c r="A4117" s="64"/>
      <c r="B4117" s="97" t="s">
        <v>3975</v>
      </c>
      <c r="C4117" s="58" t="s">
        <v>4146</v>
      </c>
      <c r="D4117" s="95">
        <v>41</v>
      </c>
      <c r="E4117" s="144">
        <f t="shared" si="384"/>
        <v>4.7453703703703706E-2</v>
      </c>
      <c r="F4117" s="95">
        <v>341</v>
      </c>
      <c r="G4117" s="144">
        <f t="shared" si="385"/>
        <v>0.39467592592592593</v>
      </c>
      <c r="H4117" s="95">
        <v>13</v>
      </c>
      <c r="I4117" s="144">
        <f t="shared" si="386"/>
        <v>1.5046296296296295E-2</v>
      </c>
      <c r="J4117" s="95">
        <v>87</v>
      </c>
      <c r="K4117" s="144">
        <f t="shared" si="387"/>
        <v>0.10069444444444445</v>
      </c>
      <c r="L4117" s="95">
        <v>382</v>
      </c>
      <c r="M4117" s="144">
        <f t="shared" si="388"/>
        <v>0.44212962962962965</v>
      </c>
      <c r="N4117" s="95">
        <v>864</v>
      </c>
      <c r="O4117" s="144">
        <f t="shared" si="389"/>
        <v>1</v>
      </c>
      <c r="P4117" s="64"/>
    </row>
    <row r="4118" spans="1:16" ht="18" customHeight="1" x14ac:dyDescent="0.25">
      <c r="A4118" s="64"/>
      <c r="B4118" s="97" t="s">
        <v>3975</v>
      </c>
      <c r="C4118" s="58" t="s">
        <v>4147</v>
      </c>
      <c r="D4118" s="95">
        <v>1160</v>
      </c>
      <c r="E4118" s="144">
        <f t="shared" si="384"/>
        <v>6.6541614322508848E-3</v>
      </c>
      <c r="F4118" s="95">
        <v>20749</v>
      </c>
      <c r="G4118" s="144">
        <f t="shared" si="385"/>
        <v>0.11902344444635655</v>
      </c>
      <c r="H4118" s="95">
        <v>10205</v>
      </c>
      <c r="I4118" s="144">
        <f t="shared" si="386"/>
        <v>5.8539411565620932E-2</v>
      </c>
      <c r="J4118" s="95">
        <v>44792</v>
      </c>
      <c r="K4118" s="144">
        <f t="shared" si="387"/>
        <v>0.25694241282188074</v>
      </c>
      <c r="L4118" s="95">
        <v>97421</v>
      </c>
      <c r="M4118" s="144">
        <f t="shared" si="388"/>
        <v>0.55884056973389096</v>
      </c>
      <c r="N4118" s="95">
        <v>174327</v>
      </c>
      <c r="O4118" s="144">
        <f t="shared" si="389"/>
        <v>1</v>
      </c>
      <c r="P4118" s="64"/>
    </row>
    <row r="4119" spans="1:16" ht="18" customHeight="1" x14ac:dyDescent="0.25">
      <c r="A4119" s="64"/>
      <c r="B4119" s="97" t="s">
        <v>3975</v>
      </c>
      <c r="C4119" s="58" t="s">
        <v>4148</v>
      </c>
      <c r="D4119" s="95">
        <v>584</v>
      </c>
      <c r="E4119" s="144">
        <f t="shared" si="384"/>
        <v>0.42441860465116277</v>
      </c>
      <c r="F4119" s="95">
        <v>36</v>
      </c>
      <c r="G4119" s="144">
        <f t="shared" si="385"/>
        <v>2.616279069767442E-2</v>
      </c>
      <c r="H4119" s="95">
        <v>8</v>
      </c>
      <c r="I4119" s="144">
        <f t="shared" si="386"/>
        <v>5.8139534883720929E-3</v>
      </c>
      <c r="J4119" s="95">
        <v>257</v>
      </c>
      <c r="K4119" s="144">
        <f t="shared" si="387"/>
        <v>0.18677325581395349</v>
      </c>
      <c r="L4119" s="95">
        <v>491</v>
      </c>
      <c r="M4119" s="144">
        <f t="shared" si="388"/>
        <v>0.35683139534883723</v>
      </c>
      <c r="N4119" s="95">
        <v>1376</v>
      </c>
      <c r="O4119" s="144">
        <f t="shared" si="389"/>
        <v>1</v>
      </c>
      <c r="P4119" s="64"/>
    </row>
    <row r="4120" spans="1:16" ht="18" customHeight="1" x14ac:dyDescent="0.25">
      <c r="A4120" s="64"/>
      <c r="B4120" s="97" t="s">
        <v>3975</v>
      </c>
      <c r="C4120" s="58" t="s">
        <v>4149</v>
      </c>
      <c r="D4120" s="95">
        <v>74</v>
      </c>
      <c r="E4120" s="144">
        <f t="shared" si="384"/>
        <v>0.11935483870967742</v>
      </c>
      <c r="F4120" s="95">
        <v>61</v>
      </c>
      <c r="G4120" s="144">
        <f t="shared" si="385"/>
        <v>9.838709677419355E-2</v>
      </c>
      <c r="H4120" s="95">
        <v>3</v>
      </c>
      <c r="I4120" s="144">
        <f t="shared" si="386"/>
        <v>4.8387096774193551E-3</v>
      </c>
      <c r="J4120" s="95">
        <v>144</v>
      </c>
      <c r="K4120" s="144">
        <f t="shared" si="387"/>
        <v>0.23225806451612904</v>
      </c>
      <c r="L4120" s="95">
        <v>338</v>
      </c>
      <c r="M4120" s="144">
        <f t="shared" si="388"/>
        <v>0.54516129032258065</v>
      </c>
      <c r="N4120" s="95">
        <v>620</v>
      </c>
      <c r="O4120" s="144">
        <f t="shared" si="389"/>
        <v>1</v>
      </c>
      <c r="P4120" s="64"/>
    </row>
    <row r="4121" spans="1:16" ht="18" customHeight="1" x14ac:dyDescent="0.25">
      <c r="A4121" s="64"/>
      <c r="B4121" s="97" t="s">
        <v>3975</v>
      </c>
      <c r="C4121" s="58" t="s">
        <v>4150</v>
      </c>
      <c r="D4121" s="95">
        <v>47</v>
      </c>
      <c r="E4121" s="144">
        <f t="shared" si="384"/>
        <v>5.2987598647125142E-2</v>
      </c>
      <c r="F4121" s="95">
        <v>175</v>
      </c>
      <c r="G4121" s="144">
        <f t="shared" si="385"/>
        <v>0.19729425028184894</v>
      </c>
      <c r="H4121" s="95">
        <v>5</v>
      </c>
      <c r="I4121" s="144">
        <f t="shared" si="386"/>
        <v>5.6369785794813977E-3</v>
      </c>
      <c r="J4121" s="95">
        <v>163</v>
      </c>
      <c r="K4121" s="144">
        <f t="shared" si="387"/>
        <v>0.18376550169109357</v>
      </c>
      <c r="L4121" s="95">
        <v>497</v>
      </c>
      <c r="M4121" s="144">
        <f t="shared" si="388"/>
        <v>0.56031567080045097</v>
      </c>
      <c r="N4121" s="95">
        <v>887</v>
      </c>
      <c r="O4121" s="144">
        <f t="shared" si="389"/>
        <v>1</v>
      </c>
      <c r="P4121" s="64"/>
    </row>
    <row r="4122" spans="1:16" ht="18" customHeight="1" x14ac:dyDescent="0.25">
      <c r="A4122" s="64"/>
      <c r="B4122" s="97" t="s">
        <v>3975</v>
      </c>
      <c r="C4122" s="58" t="s">
        <v>4151</v>
      </c>
      <c r="D4122" s="95">
        <v>314</v>
      </c>
      <c r="E4122" s="144">
        <f t="shared" si="384"/>
        <v>9.22715251248898E-2</v>
      </c>
      <c r="F4122" s="95">
        <v>1388</v>
      </c>
      <c r="G4122" s="144">
        <f t="shared" si="385"/>
        <v>0.40787540405524536</v>
      </c>
      <c r="H4122" s="95">
        <v>21</v>
      </c>
      <c r="I4122" s="144">
        <f t="shared" si="386"/>
        <v>6.1710255656773436E-3</v>
      </c>
      <c r="J4122" s="95">
        <v>589</v>
      </c>
      <c r="K4122" s="144">
        <f t="shared" si="387"/>
        <v>0.17308257419923598</v>
      </c>
      <c r="L4122" s="95">
        <v>1091</v>
      </c>
      <c r="M4122" s="144">
        <f t="shared" si="388"/>
        <v>0.32059947105495151</v>
      </c>
      <c r="N4122" s="95">
        <v>3403</v>
      </c>
      <c r="O4122" s="144">
        <f t="shared" si="389"/>
        <v>1</v>
      </c>
      <c r="P4122" s="64"/>
    </row>
    <row r="4123" spans="1:16" ht="18" customHeight="1" x14ac:dyDescent="0.25">
      <c r="A4123" s="64"/>
      <c r="B4123" s="97" t="s">
        <v>3975</v>
      </c>
      <c r="C4123" s="58" t="s">
        <v>4152</v>
      </c>
      <c r="D4123" s="95">
        <v>509</v>
      </c>
      <c r="E4123" s="144">
        <f t="shared" si="384"/>
        <v>0.2333791838606144</v>
      </c>
      <c r="F4123" s="95">
        <v>96</v>
      </c>
      <c r="G4123" s="144">
        <f t="shared" si="385"/>
        <v>4.4016506189821183E-2</v>
      </c>
      <c r="H4123" s="95">
        <v>16</v>
      </c>
      <c r="I4123" s="144">
        <f t="shared" si="386"/>
        <v>7.336084364970197E-3</v>
      </c>
      <c r="J4123" s="95">
        <v>664</v>
      </c>
      <c r="K4123" s="144">
        <f t="shared" si="387"/>
        <v>0.30444750114626318</v>
      </c>
      <c r="L4123" s="95">
        <v>896</v>
      </c>
      <c r="M4123" s="144">
        <f t="shared" si="388"/>
        <v>0.41082072443833106</v>
      </c>
      <c r="N4123" s="95">
        <v>2181</v>
      </c>
      <c r="O4123" s="144">
        <f t="shared" si="389"/>
        <v>1</v>
      </c>
      <c r="P4123" s="64"/>
    </row>
    <row r="4124" spans="1:16" ht="18" customHeight="1" x14ac:dyDescent="0.25">
      <c r="A4124" s="64"/>
      <c r="B4124" s="97" t="s">
        <v>3975</v>
      </c>
      <c r="C4124" s="58" t="s">
        <v>4153</v>
      </c>
      <c r="D4124" s="95">
        <v>232</v>
      </c>
      <c r="E4124" s="144">
        <f t="shared" si="384"/>
        <v>4.6492985971943887E-2</v>
      </c>
      <c r="F4124" s="95">
        <v>794</v>
      </c>
      <c r="G4124" s="144">
        <f t="shared" si="385"/>
        <v>0.1591182364729459</v>
      </c>
      <c r="H4124" s="95">
        <v>406</v>
      </c>
      <c r="I4124" s="144">
        <f t="shared" si="386"/>
        <v>8.1362725450901799E-2</v>
      </c>
      <c r="J4124" s="95">
        <v>1515</v>
      </c>
      <c r="K4124" s="144">
        <f t="shared" si="387"/>
        <v>0.30360721442885774</v>
      </c>
      <c r="L4124" s="95">
        <v>2043</v>
      </c>
      <c r="M4124" s="144">
        <f t="shared" si="388"/>
        <v>0.4094188376753507</v>
      </c>
      <c r="N4124" s="95">
        <v>4990</v>
      </c>
      <c r="O4124" s="144">
        <f t="shared" si="389"/>
        <v>1</v>
      </c>
      <c r="P4124" s="64"/>
    </row>
    <row r="4125" spans="1:16" ht="18" customHeight="1" x14ac:dyDescent="0.25">
      <c r="A4125" s="64"/>
      <c r="B4125" s="97" t="s">
        <v>3975</v>
      </c>
      <c r="C4125" s="58" t="s">
        <v>4154</v>
      </c>
      <c r="D4125" s="95">
        <v>333</v>
      </c>
      <c r="E4125" s="144">
        <f t="shared" si="384"/>
        <v>2.3746701846965697E-2</v>
      </c>
      <c r="F4125" s="95">
        <v>8047</v>
      </c>
      <c r="G4125" s="144">
        <f t="shared" si="385"/>
        <v>0.57384297225985881</v>
      </c>
      <c r="H4125" s="95">
        <v>181</v>
      </c>
      <c r="I4125" s="144">
        <f t="shared" si="386"/>
        <v>1.2907366469371746E-2</v>
      </c>
      <c r="J4125" s="95">
        <v>2304</v>
      </c>
      <c r="K4125" s="144">
        <f t="shared" si="387"/>
        <v>0.16430150467089782</v>
      </c>
      <c r="L4125" s="95">
        <v>3158</v>
      </c>
      <c r="M4125" s="144">
        <f t="shared" si="388"/>
        <v>0.22520145475290593</v>
      </c>
      <c r="N4125" s="95">
        <v>14023</v>
      </c>
      <c r="O4125" s="144">
        <f t="shared" si="389"/>
        <v>1</v>
      </c>
      <c r="P4125" s="64"/>
    </row>
    <row r="4126" spans="1:16" ht="18" customHeight="1" x14ac:dyDescent="0.25">
      <c r="A4126" s="64"/>
      <c r="B4126" s="97" t="s">
        <v>3975</v>
      </c>
      <c r="C4126" s="58" t="s">
        <v>4155</v>
      </c>
      <c r="D4126" s="95">
        <v>136</v>
      </c>
      <c r="E4126" s="144">
        <f t="shared" si="384"/>
        <v>2.5453864869923265E-2</v>
      </c>
      <c r="F4126" s="95">
        <v>2207</v>
      </c>
      <c r="G4126" s="144">
        <f t="shared" si="385"/>
        <v>0.41306382182294593</v>
      </c>
      <c r="H4126" s="95">
        <v>272</v>
      </c>
      <c r="I4126" s="144">
        <f t="shared" si="386"/>
        <v>5.090772973984653E-2</v>
      </c>
      <c r="J4126" s="95">
        <v>1056</v>
      </c>
      <c r="K4126" s="144">
        <f t="shared" si="387"/>
        <v>0.19764177428411006</v>
      </c>
      <c r="L4126" s="95">
        <v>1672</v>
      </c>
      <c r="M4126" s="144">
        <f t="shared" si="388"/>
        <v>0.31293280928317424</v>
      </c>
      <c r="N4126" s="95">
        <v>5343</v>
      </c>
      <c r="O4126" s="144">
        <f t="shared" si="389"/>
        <v>1</v>
      </c>
      <c r="P4126" s="64"/>
    </row>
    <row r="4127" spans="1:16" ht="18" customHeight="1" x14ac:dyDescent="0.25">
      <c r="A4127" s="64"/>
      <c r="B4127" s="97" t="s">
        <v>3975</v>
      </c>
      <c r="C4127" s="58" t="s">
        <v>4156</v>
      </c>
      <c r="D4127" s="95">
        <v>25</v>
      </c>
      <c r="E4127" s="144">
        <f t="shared" si="384"/>
        <v>4.5703839122486288E-2</v>
      </c>
      <c r="F4127" s="95">
        <v>84</v>
      </c>
      <c r="G4127" s="144">
        <f t="shared" si="385"/>
        <v>0.15356489945155394</v>
      </c>
      <c r="H4127" s="95">
        <v>5</v>
      </c>
      <c r="I4127" s="144">
        <f t="shared" si="386"/>
        <v>9.140767824497258E-3</v>
      </c>
      <c r="J4127" s="95">
        <v>168</v>
      </c>
      <c r="K4127" s="144">
        <f t="shared" si="387"/>
        <v>0.30712979890310788</v>
      </c>
      <c r="L4127" s="95">
        <v>265</v>
      </c>
      <c r="M4127" s="144">
        <f t="shared" si="388"/>
        <v>0.48446069469835468</v>
      </c>
      <c r="N4127" s="95">
        <v>547</v>
      </c>
      <c r="O4127" s="144">
        <f t="shared" si="389"/>
        <v>1</v>
      </c>
      <c r="P4127" s="64"/>
    </row>
    <row r="4128" spans="1:16" ht="18" customHeight="1" x14ac:dyDescent="0.25">
      <c r="A4128" s="64"/>
      <c r="B4128" s="97" t="s">
        <v>3975</v>
      </c>
      <c r="C4128" s="58" t="s">
        <v>4157</v>
      </c>
      <c r="D4128" s="95">
        <v>407</v>
      </c>
      <c r="E4128" s="144">
        <f t="shared" si="384"/>
        <v>0.11387800783435927</v>
      </c>
      <c r="F4128" s="95">
        <v>514</v>
      </c>
      <c r="G4128" s="144">
        <f t="shared" si="385"/>
        <v>0.1438164521544488</v>
      </c>
      <c r="H4128" s="95">
        <v>52</v>
      </c>
      <c r="I4128" s="144">
        <f t="shared" si="386"/>
        <v>1.4549524342473419E-2</v>
      </c>
      <c r="J4128" s="95">
        <v>1158</v>
      </c>
      <c r="K4128" s="144">
        <f t="shared" si="387"/>
        <v>0.32400671516508112</v>
      </c>
      <c r="L4128" s="95">
        <v>1443</v>
      </c>
      <c r="M4128" s="144">
        <f t="shared" si="388"/>
        <v>0.40374930050363739</v>
      </c>
      <c r="N4128" s="95">
        <v>3574</v>
      </c>
      <c r="O4128" s="144">
        <f t="shared" si="389"/>
        <v>1</v>
      </c>
      <c r="P4128" s="64"/>
    </row>
    <row r="4129" spans="1:16" ht="18" customHeight="1" x14ac:dyDescent="0.25">
      <c r="A4129" s="64"/>
      <c r="B4129" s="97" t="s">
        <v>3975</v>
      </c>
      <c r="C4129" s="58" t="s">
        <v>4158</v>
      </c>
      <c r="D4129" s="95">
        <v>156</v>
      </c>
      <c r="E4129" s="144">
        <f t="shared" si="384"/>
        <v>7.3411764705882357E-2</v>
      </c>
      <c r="F4129" s="95">
        <v>263</v>
      </c>
      <c r="G4129" s="144">
        <f t="shared" si="385"/>
        <v>0.12376470588235294</v>
      </c>
      <c r="H4129" s="95">
        <v>25</v>
      </c>
      <c r="I4129" s="144">
        <f t="shared" si="386"/>
        <v>1.1764705882352941E-2</v>
      </c>
      <c r="J4129" s="95">
        <v>774</v>
      </c>
      <c r="K4129" s="144">
        <f t="shared" si="387"/>
        <v>0.36423529411764705</v>
      </c>
      <c r="L4129" s="95">
        <v>907</v>
      </c>
      <c r="M4129" s="144">
        <f t="shared" si="388"/>
        <v>0.42682352941176471</v>
      </c>
      <c r="N4129" s="95">
        <v>2125</v>
      </c>
      <c r="O4129" s="144">
        <f t="shared" si="389"/>
        <v>1</v>
      </c>
      <c r="P4129" s="64"/>
    </row>
    <row r="4130" spans="1:16" ht="18" customHeight="1" x14ac:dyDescent="0.25">
      <c r="A4130" s="64"/>
      <c r="B4130" s="97" t="s">
        <v>3975</v>
      </c>
      <c r="C4130" s="58" t="s">
        <v>4159</v>
      </c>
      <c r="D4130" s="95">
        <v>520</v>
      </c>
      <c r="E4130" s="144">
        <f t="shared" si="384"/>
        <v>2.7581817217418977E-2</v>
      </c>
      <c r="F4130" s="95">
        <v>7040</v>
      </c>
      <c r="G4130" s="144">
        <f t="shared" si="385"/>
        <v>0.37341537155890309</v>
      </c>
      <c r="H4130" s="95">
        <v>553</v>
      </c>
      <c r="I4130" s="144">
        <f t="shared" si="386"/>
        <v>2.9332201771601337E-2</v>
      </c>
      <c r="J4130" s="95">
        <v>4901</v>
      </c>
      <c r="K4130" s="144">
        <f t="shared" si="387"/>
        <v>0.25995862727417385</v>
      </c>
      <c r="L4130" s="95">
        <v>5839</v>
      </c>
      <c r="M4130" s="144">
        <f t="shared" si="388"/>
        <v>0.30971198217790274</v>
      </c>
      <c r="N4130" s="95">
        <v>18853</v>
      </c>
      <c r="O4130" s="144">
        <f t="shared" si="389"/>
        <v>1</v>
      </c>
      <c r="P4130" s="64"/>
    </row>
    <row r="4131" spans="1:16" ht="18" customHeight="1" x14ac:dyDescent="0.25">
      <c r="A4131" s="64"/>
      <c r="B4131" s="97" t="s">
        <v>3975</v>
      </c>
      <c r="C4131" s="58" t="s">
        <v>4160</v>
      </c>
      <c r="D4131" s="95">
        <v>242</v>
      </c>
      <c r="E4131" s="144">
        <f t="shared" si="384"/>
        <v>0.29584352078239606</v>
      </c>
      <c r="F4131" s="95">
        <v>136</v>
      </c>
      <c r="G4131" s="144">
        <f t="shared" si="385"/>
        <v>0.16625916870415647</v>
      </c>
      <c r="H4131" s="95">
        <v>4</v>
      </c>
      <c r="I4131" s="144">
        <f t="shared" si="386"/>
        <v>4.8899755501222494E-3</v>
      </c>
      <c r="J4131" s="95">
        <v>95</v>
      </c>
      <c r="K4131" s="144">
        <f t="shared" si="387"/>
        <v>0.11613691931540342</v>
      </c>
      <c r="L4131" s="95">
        <v>341</v>
      </c>
      <c r="M4131" s="144">
        <f t="shared" si="388"/>
        <v>0.41687041564792177</v>
      </c>
      <c r="N4131" s="95">
        <v>818</v>
      </c>
      <c r="O4131" s="144">
        <f t="shared" si="389"/>
        <v>1</v>
      </c>
      <c r="P4131" s="64"/>
    </row>
    <row r="4132" spans="1:16" ht="18" customHeight="1" x14ac:dyDescent="0.25">
      <c r="A4132" s="64"/>
      <c r="B4132" s="97" t="s">
        <v>3975</v>
      </c>
      <c r="C4132" s="58" t="s">
        <v>4161</v>
      </c>
      <c r="D4132" s="95">
        <v>311</v>
      </c>
      <c r="E4132" s="144">
        <f t="shared" si="384"/>
        <v>3.0430528375733856E-2</v>
      </c>
      <c r="F4132" s="95">
        <v>3127</v>
      </c>
      <c r="G4132" s="144">
        <f t="shared" si="385"/>
        <v>0.30596868884540118</v>
      </c>
      <c r="H4132" s="95">
        <v>550</v>
      </c>
      <c r="I4132" s="144">
        <f t="shared" si="386"/>
        <v>5.3816046966731895E-2</v>
      </c>
      <c r="J4132" s="95">
        <v>2610</v>
      </c>
      <c r="K4132" s="144">
        <f t="shared" si="387"/>
        <v>0.2553816046966732</v>
      </c>
      <c r="L4132" s="95">
        <v>3622</v>
      </c>
      <c r="M4132" s="144">
        <f t="shared" si="388"/>
        <v>0.3544031311154599</v>
      </c>
      <c r="N4132" s="95">
        <v>10220</v>
      </c>
      <c r="O4132" s="144">
        <f t="shared" si="389"/>
        <v>1</v>
      </c>
      <c r="P4132" s="64"/>
    </row>
    <row r="4133" spans="1:16" ht="18" customHeight="1" x14ac:dyDescent="0.25">
      <c r="A4133" s="64"/>
      <c r="B4133" s="97" t="s">
        <v>3975</v>
      </c>
      <c r="C4133" s="58" t="s">
        <v>4162</v>
      </c>
      <c r="D4133" s="95">
        <v>298</v>
      </c>
      <c r="E4133" s="144">
        <f t="shared" si="384"/>
        <v>0.21783625730994152</v>
      </c>
      <c r="F4133" s="95">
        <v>183</v>
      </c>
      <c r="G4133" s="144">
        <f t="shared" si="385"/>
        <v>0.1337719298245614</v>
      </c>
      <c r="H4133" s="95">
        <v>61</v>
      </c>
      <c r="I4133" s="144">
        <f t="shared" si="386"/>
        <v>4.4590643274853799E-2</v>
      </c>
      <c r="J4133" s="95">
        <v>298</v>
      </c>
      <c r="K4133" s="144">
        <f t="shared" si="387"/>
        <v>0.21783625730994152</v>
      </c>
      <c r="L4133" s="95">
        <v>528</v>
      </c>
      <c r="M4133" s="144">
        <f t="shared" si="388"/>
        <v>0.38596491228070173</v>
      </c>
      <c r="N4133" s="95">
        <v>1368</v>
      </c>
      <c r="O4133" s="144">
        <f t="shared" si="389"/>
        <v>1</v>
      </c>
      <c r="P4133" s="64"/>
    </row>
    <row r="4134" spans="1:16" ht="18" customHeight="1" x14ac:dyDescent="0.25">
      <c r="A4134" s="64"/>
      <c r="B4134" s="97" t="s">
        <v>3975</v>
      </c>
      <c r="C4134" s="58" t="s">
        <v>4163</v>
      </c>
      <c r="D4134" s="95">
        <v>210</v>
      </c>
      <c r="E4134" s="144">
        <f t="shared" si="384"/>
        <v>0.16067329762815608</v>
      </c>
      <c r="F4134" s="95">
        <v>300</v>
      </c>
      <c r="G4134" s="144">
        <f t="shared" si="385"/>
        <v>0.22953328232593725</v>
      </c>
      <c r="H4134" s="95">
        <v>29</v>
      </c>
      <c r="I4134" s="144">
        <f t="shared" si="386"/>
        <v>2.2188217291507269E-2</v>
      </c>
      <c r="J4134" s="95">
        <v>184</v>
      </c>
      <c r="K4134" s="144">
        <f t="shared" si="387"/>
        <v>0.14078041315990819</v>
      </c>
      <c r="L4134" s="95">
        <v>584</v>
      </c>
      <c r="M4134" s="144">
        <f t="shared" si="388"/>
        <v>0.44682478959449118</v>
      </c>
      <c r="N4134" s="95">
        <v>1307</v>
      </c>
      <c r="O4134" s="144">
        <f t="shared" si="389"/>
        <v>1</v>
      </c>
      <c r="P4134" s="64"/>
    </row>
    <row r="4135" spans="1:16" ht="18" customHeight="1" x14ac:dyDescent="0.25">
      <c r="A4135" s="64"/>
      <c r="B4135" s="97" t="s">
        <v>3975</v>
      </c>
      <c r="C4135" s="58" t="s">
        <v>4164</v>
      </c>
      <c r="D4135" s="95">
        <v>150</v>
      </c>
      <c r="E4135" s="144">
        <f t="shared" si="384"/>
        <v>0.15657620041753653</v>
      </c>
      <c r="F4135" s="95">
        <v>80</v>
      </c>
      <c r="G4135" s="144">
        <f t="shared" si="385"/>
        <v>8.3507306889352817E-2</v>
      </c>
      <c r="H4135" s="95">
        <v>11</v>
      </c>
      <c r="I4135" s="144">
        <f t="shared" si="386"/>
        <v>1.1482254697286013E-2</v>
      </c>
      <c r="J4135" s="95">
        <v>249</v>
      </c>
      <c r="K4135" s="144">
        <f t="shared" si="387"/>
        <v>0.25991649269311062</v>
      </c>
      <c r="L4135" s="95">
        <v>468</v>
      </c>
      <c r="M4135" s="144">
        <f t="shared" si="388"/>
        <v>0.48851774530271397</v>
      </c>
      <c r="N4135" s="95">
        <v>958</v>
      </c>
      <c r="O4135" s="144">
        <f t="shared" si="389"/>
        <v>1</v>
      </c>
      <c r="P4135" s="64"/>
    </row>
    <row r="4136" spans="1:16" ht="18" customHeight="1" x14ac:dyDescent="0.25">
      <c r="A4136" s="64"/>
      <c r="B4136" s="97" t="s">
        <v>3975</v>
      </c>
      <c r="C4136" s="58" t="s">
        <v>4165</v>
      </c>
      <c r="D4136" s="95">
        <v>759</v>
      </c>
      <c r="E4136" s="144">
        <f t="shared" si="384"/>
        <v>4.364150715571221E-3</v>
      </c>
      <c r="F4136" s="95">
        <v>27645</v>
      </c>
      <c r="G4136" s="144">
        <f t="shared" si="385"/>
        <v>0.15895513377070672</v>
      </c>
      <c r="H4136" s="95">
        <v>9759</v>
      </c>
      <c r="I4136" s="144">
        <f t="shared" si="386"/>
        <v>5.6112973429854468E-2</v>
      </c>
      <c r="J4136" s="95">
        <v>41988</v>
      </c>
      <c r="K4136" s="144">
        <f t="shared" si="387"/>
        <v>0.2414255075697028</v>
      </c>
      <c r="L4136" s="95">
        <v>93766</v>
      </c>
      <c r="M4136" s="144">
        <f t="shared" si="388"/>
        <v>0.53914223451416476</v>
      </c>
      <c r="N4136" s="95">
        <v>173917</v>
      </c>
      <c r="O4136" s="144">
        <f t="shared" si="389"/>
        <v>1</v>
      </c>
      <c r="P4136" s="64"/>
    </row>
    <row r="4137" spans="1:16" ht="18" customHeight="1" x14ac:dyDescent="0.25">
      <c r="A4137" s="64"/>
      <c r="B4137" s="97" t="s">
        <v>3975</v>
      </c>
      <c r="C4137" s="58" t="s">
        <v>4166</v>
      </c>
      <c r="D4137" s="95">
        <v>198</v>
      </c>
      <c r="E4137" s="144">
        <f t="shared" si="384"/>
        <v>0.13524590163934427</v>
      </c>
      <c r="F4137" s="95">
        <v>175</v>
      </c>
      <c r="G4137" s="144">
        <f t="shared" si="385"/>
        <v>0.11953551912568305</v>
      </c>
      <c r="H4137" s="95">
        <v>35</v>
      </c>
      <c r="I4137" s="144">
        <f t="shared" si="386"/>
        <v>2.3907103825136611E-2</v>
      </c>
      <c r="J4137" s="95">
        <v>445</v>
      </c>
      <c r="K4137" s="144">
        <f t="shared" si="387"/>
        <v>0.30396174863387976</v>
      </c>
      <c r="L4137" s="95">
        <v>611</v>
      </c>
      <c r="M4137" s="144">
        <f t="shared" si="388"/>
        <v>0.41734972677595628</v>
      </c>
      <c r="N4137" s="95">
        <v>1464</v>
      </c>
      <c r="O4137" s="144">
        <f t="shared" si="389"/>
        <v>1</v>
      </c>
      <c r="P4137" s="64"/>
    </row>
    <row r="4138" spans="1:16" ht="18" customHeight="1" x14ac:dyDescent="0.25">
      <c r="A4138" s="64"/>
      <c r="B4138" s="97" t="s">
        <v>3975</v>
      </c>
      <c r="C4138" s="58" t="s">
        <v>4167</v>
      </c>
      <c r="D4138" s="95">
        <v>105</v>
      </c>
      <c r="E4138" s="144">
        <f t="shared" si="384"/>
        <v>7.4362606232294612E-2</v>
      </c>
      <c r="F4138" s="95">
        <v>466</v>
      </c>
      <c r="G4138" s="144">
        <f t="shared" si="385"/>
        <v>0.33002832861189801</v>
      </c>
      <c r="H4138" s="95">
        <v>15</v>
      </c>
      <c r="I4138" s="144">
        <f t="shared" si="386"/>
        <v>1.0623229461756374E-2</v>
      </c>
      <c r="J4138" s="95">
        <v>315</v>
      </c>
      <c r="K4138" s="144">
        <f t="shared" si="387"/>
        <v>0.22308781869688385</v>
      </c>
      <c r="L4138" s="95">
        <v>511</v>
      </c>
      <c r="M4138" s="144">
        <f t="shared" si="388"/>
        <v>0.36189801699716712</v>
      </c>
      <c r="N4138" s="95">
        <v>1412</v>
      </c>
      <c r="O4138" s="144">
        <f t="shared" si="389"/>
        <v>1</v>
      </c>
      <c r="P4138" s="64"/>
    </row>
    <row r="4139" spans="1:16" ht="18" customHeight="1" x14ac:dyDescent="0.25">
      <c r="A4139" s="64"/>
      <c r="B4139" s="97" t="s">
        <v>3975</v>
      </c>
      <c r="C4139" s="58" t="s">
        <v>4168</v>
      </c>
      <c r="D4139" s="95">
        <v>149</v>
      </c>
      <c r="E4139" s="144">
        <f t="shared" si="384"/>
        <v>4.5635528330781008E-2</v>
      </c>
      <c r="F4139" s="95">
        <v>708</v>
      </c>
      <c r="G4139" s="144">
        <f t="shared" si="385"/>
        <v>0.21684532924961716</v>
      </c>
      <c r="H4139" s="95">
        <v>95</v>
      </c>
      <c r="I4139" s="144">
        <f t="shared" si="386"/>
        <v>2.9096477794793262E-2</v>
      </c>
      <c r="J4139" s="95">
        <v>1084</v>
      </c>
      <c r="K4139" s="144">
        <f t="shared" si="387"/>
        <v>0.33200612557427261</v>
      </c>
      <c r="L4139" s="95">
        <v>1229</v>
      </c>
      <c r="M4139" s="144">
        <f t="shared" si="388"/>
        <v>0.37641653905053601</v>
      </c>
      <c r="N4139" s="95">
        <v>3265</v>
      </c>
      <c r="O4139" s="144">
        <f t="shared" si="389"/>
        <v>1</v>
      </c>
      <c r="P4139" s="64"/>
    </row>
    <row r="4140" spans="1:16" ht="18" customHeight="1" x14ac:dyDescent="0.25">
      <c r="A4140" s="64"/>
      <c r="B4140" s="97" t="s">
        <v>3975</v>
      </c>
      <c r="C4140" s="58" t="s">
        <v>4169</v>
      </c>
      <c r="D4140" s="95">
        <v>43</v>
      </c>
      <c r="E4140" s="144">
        <f t="shared" si="384"/>
        <v>8.5487077534791248E-2</v>
      </c>
      <c r="F4140" s="95">
        <v>105</v>
      </c>
      <c r="G4140" s="144">
        <f t="shared" si="385"/>
        <v>0.20874751491053678</v>
      </c>
      <c r="H4140" s="95">
        <v>5</v>
      </c>
      <c r="I4140" s="144">
        <f t="shared" si="386"/>
        <v>9.9403578528827041E-3</v>
      </c>
      <c r="J4140" s="95">
        <v>81</v>
      </c>
      <c r="K4140" s="144">
        <f t="shared" si="387"/>
        <v>0.1610337972166998</v>
      </c>
      <c r="L4140" s="95">
        <v>269</v>
      </c>
      <c r="M4140" s="144">
        <f t="shared" si="388"/>
        <v>0.53479125248508941</v>
      </c>
      <c r="N4140" s="95">
        <v>503</v>
      </c>
      <c r="O4140" s="144">
        <f t="shared" si="389"/>
        <v>1</v>
      </c>
      <c r="P4140" s="64"/>
    </row>
    <row r="4141" spans="1:16" ht="18" customHeight="1" x14ac:dyDescent="0.25">
      <c r="A4141" s="64"/>
      <c r="B4141" s="97" t="s">
        <v>3975</v>
      </c>
      <c r="C4141" s="58" t="s">
        <v>4170</v>
      </c>
      <c r="D4141" s="95">
        <v>104</v>
      </c>
      <c r="E4141" s="144">
        <f t="shared" si="384"/>
        <v>0.10558375634517767</v>
      </c>
      <c r="F4141" s="95">
        <v>342</v>
      </c>
      <c r="G4141" s="144">
        <f t="shared" si="385"/>
        <v>0.34720812182741118</v>
      </c>
      <c r="H4141" s="95">
        <v>7</v>
      </c>
      <c r="I4141" s="144">
        <f t="shared" si="386"/>
        <v>7.1065989847715737E-3</v>
      </c>
      <c r="J4141" s="95">
        <v>170</v>
      </c>
      <c r="K4141" s="144">
        <f t="shared" si="387"/>
        <v>0.17258883248730963</v>
      </c>
      <c r="L4141" s="95">
        <v>362</v>
      </c>
      <c r="M4141" s="144">
        <f t="shared" si="388"/>
        <v>0.36751269035532996</v>
      </c>
      <c r="N4141" s="95">
        <v>985</v>
      </c>
      <c r="O4141" s="144">
        <f t="shared" si="389"/>
        <v>1</v>
      </c>
      <c r="P4141" s="64"/>
    </row>
    <row r="4142" spans="1:16" ht="18" customHeight="1" x14ac:dyDescent="0.25">
      <c r="A4142" s="64"/>
      <c r="B4142" s="97" t="s">
        <v>3975</v>
      </c>
      <c r="C4142" s="58" t="s">
        <v>4171</v>
      </c>
      <c r="D4142" s="95">
        <v>105</v>
      </c>
      <c r="E4142" s="144">
        <f t="shared" si="384"/>
        <v>8.3479090475433292E-3</v>
      </c>
      <c r="F4142" s="95">
        <v>10165</v>
      </c>
      <c r="G4142" s="144">
        <f t="shared" si="385"/>
        <v>0.80815709969788518</v>
      </c>
      <c r="H4142" s="95">
        <v>68</v>
      </c>
      <c r="I4142" s="144">
        <f t="shared" si="386"/>
        <v>5.4062649069804422E-3</v>
      </c>
      <c r="J4142" s="95">
        <v>745</v>
      </c>
      <c r="K4142" s="144">
        <f t="shared" si="387"/>
        <v>5.9230402289712193E-2</v>
      </c>
      <c r="L4142" s="95">
        <v>1495</v>
      </c>
      <c r="M4142" s="144">
        <f t="shared" si="388"/>
        <v>0.11885832405787884</v>
      </c>
      <c r="N4142" s="95">
        <v>12578</v>
      </c>
      <c r="O4142" s="144">
        <f t="shared" si="389"/>
        <v>1</v>
      </c>
      <c r="P4142" s="64"/>
    </row>
    <row r="4143" spans="1:16" ht="18" customHeight="1" x14ac:dyDescent="0.25">
      <c r="A4143" s="64"/>
      <c r="B4143" s="97" t="s">
        <v>3975</v>
      </c>
      <c r="C4143" s="58" t="s">
        <v>4172</v>
      </c>
      <c r="D4143" s="95">
        <v>1</v>
      </c>
      <c r="E4143" s="144">
        <f t="shared" si="384"/>
        <v>1.2840267077555214E-4</v>
      </c>
      <c r="F4143" s="95">
        <v>206</v>
      </c>
      <c r="G4143" s="144">
        <f t="shared" si="385"/>
        <v>2.6450950179763739E-2</v>
      </c>
      <c r="H4143" s="95">
        <v>757</v>
      </c>
      <c r="I4143" s="144">
        <f t="shared" si="386"/>
        <v>9.7200821777092966E-2</v>
      </c>
      <c r="J4143" s="95">
        <v>2387</v>
      </c>
      <c r="K4143" s="144">
        <f t="shared" si="387"/>
        <v>0.30649717514124292</v>
      </c>
      <c r="L4143" s="95">
        <v>4437</v>
      </c>
      <c r="M4143" s="144">
        <f t="shared" si="388"/>
        <v>0.56972265023112478</v>
      </c>
      <c r="N4143" s="95">
        <v>7788</v>
      </c>
      <c r="O4143" s="144">
        <f t="shared" si="389"/>
        <v>1</v>
      </c>
      <c r="P4143" s="64"/>
    </row>
    <row r="4144" spans="1:16" ht="18" customHeight="1" x14ac:dyDescent="0.25">
      <c r="A4144" s="64"/>
      <c r="B4144" s="97" t="s">
        <v>3975</v>
      </c>
      <c r="C4144" s="58" t="s">
        <v>4173</v>
      </c>
      <c r="D4144" s="95">
        <v>56</v>
      </c>
      <c r="E4144" s="144">
        <f t="shared" si="384"/>
        <v>0.11814345991561181</v>
      </c>
      <c r="F4144" s="95">
        <v>32</v>
      </c>
      <c r="G4144" s="144">
        <f t="shared" si="385"/>
        <v>6.7510548523206745E-2</v>
      </c>
      <c r="H4144" s="95">
        <v>8</v>
      </c>
      <c r="I4144" s="144">
        <f t="shared" si="386"/>
        <v>1.6877637130801686E-2</v>
      </c>
      <c r="J4144" s="95">
        <v>44</v>
      </c>
      <c r="K4144" s="144">
        <f t="shared" si="387"/>
        <v>9.2827004219409287E-2</v>
      </c>
      <c r="L4144" s="95">
        <v>334</v>
      </c>
      <c r="M4144" s="144">
        <f t="shared" si="388"/>
        <v>0.70464135021097052</v>
      </c>
      <c r="N4144" s="95">
        <v>474</v>
      </c>
      <c r="O4144" s="144">
        <f t="shared" si="389"/>
        <v>1</v>
      </c>
      <c r="P4144" s="64"/>
    </row>
    <row r="4145" spans="1:16" ht="18" customHeight="1" x14ac:dyDescent="0.25">
      <c r="A4145" s="64"/>
      <c r="B4145" s="97" t="s">
        <v>3975</v>
      </c>
      <c r="C4145" s="58" t="s">
        <v>4174</v>
      </c>
      <c r="D4145" s="95">
        <v>115</v>
      </c>
      <c r="E4145" s="144">
        <f t="shared" si="384"/>
        <v>4.9483648881239239E-2</v>
      </c>
      <c r="F4145" s="95">
        <v>697</v>
      </c>
      <c r="G4145" s="144">
        <f t="shared" si="385"/>
        <v>0.29991394148020656</v>
      </c>
      <c r="H4145" s="95">
        <v>36</v>
      </c>
      <c r="I4145" s="144">
        <f t="shared" si="386"/>
        <v>1.549053356282272E-2</v>
      </c>
      <c r="J4145" s="95">
        <v>374</v>
      </c>
      <c r="K4145" s="144">
        <f t="shared" si="387"/>
        <v>0.16092943201376936</v>
      </c>
      <c r="L4145" s="95">
        <v>1102</v>
      </c>
      <c r="M4145" s="144">
        <f t="shared" si="388"/>
        <v>0.47418244406196214</v>
      </c>
      <c r="N4145" s="95">
        <v>2324</v>
      </c>
      <c r="O4145" s="144">
        <f t="shared" si="389"/>
        <v>1</v>
      </c>
      <c r="P4145" s="64"/>
    </row>
    <row r="4146" spans="1:16" ht="18" customHeight="1" x14ac:dyDescent="0.25">
      <c r="A4146" s="64"/>
      <c r="B4146" s="97" t="s">
        <v>3975</v>
      </c>
      <c r="C4146" s="58" t="s">
        <v>4175</v>
      </c>
      <c r="D4146" s="95">
        <v>356</v>
      </c>
      <c r="E4146" s="144">
        <f t="shared" si="384"/>
        <v>1.6521254872842027E-2</v>
      </c>
      <c r="F4146" s="95">
        <v>8456</v>
      </c>
      <c r="G4146" s="144">
        <f t="shared" si="385"/>
        <v>0.39242621124930388</v>
      </c>
      <c r="H4146" s="95">
        <v>1018</v>
      </c>
      <c r="I4146" s="144">
        <f t="shared" si="386"/>
        <v>4.7243363653239279E-2</v>
      </c>
      <c r="J4146" s="95">
        <v>4811</v>
      </c>
      <c r="K4146" s="144">
        <f t="shared" si="387"/>
        <v>0.22326898087989605</v>
      </c>
      <c r="L4146" s="95">
        <v>6907</v>
      </c>
      <c r="M4146" s="144">
        <f t="shared" si="388"/>
        <v>0.32054018934471878</v>
      </c>
      <c r="N4146" s="95">
        <v>21548</v>
      </c>
      <c r="O4146" s="144">
        <f t="shared" si="389"/>
        <v>1</v>
      </c>
      <c r="P4146" s="64"/>
    </row>
    <row r="4147" spans="1:16" ht="18" customHeight="1" x14ac:dyDescent="0.25">
      <c r="A4147" s="64"/>
      <c r="B4147" s="97" t="s">
        <v>3975</v>
      </c>
      <c r="C4147" s="58" t="s">
        <v>4176</v>
      </c>
      <c r="D4147" s="95">
        <v>86</v>
      </c>
      <c r="E4147" s="144">
        <f t="shared" si="384"/>
        <v>7.407407407407407E-2</v>
      </c>
      <c r="F4147" s="95">
        <v>241</v>
      </c>
      <c r="G4147" s="144">
        <f t="shared" si="385"/>
        <v>0.20757967269595176</v>
      </c>
      <c r="H4147" s="95">
        <v>15</v>
      </c>
      <c r="I4147" s="144">
        <f t="shared" si="386"/>
        <v>1.2919896640826873E-2</v>
      </c>
      <c r="J4147" s="95">
        <v>319</v>
      </c>
      <c r="K4147" s="144">
        <f t="shared" si="387"/>
        <v>0.27476313522825152</v>
      </c>
      <c r="L4147" s="95">
        <v>500</v>
      </c>
      <c r="M4147" s="144">
        <f t="shared" si="388"/>
        <v>0.4306632213608958</v>
      </c>
      <c r="N4147" s="95">
        <v>1161</v>
      </c>
      <c r="O4147" s="144">
        <f t="shared" si="389"/>
        <v>1</v>
      </c>
      <c r="P4147" s="64"/>
    </row>
    <row r="4148" spans="1:16" ht="18" customHeight="1" x14ac:dyDescent="0.25">
      <c r="A4148" s="64"/>
      <c r="B4148" s="97" t="s">
        <v>3975</v>
      </c>
      <c r="C4148" s="58" t="s">
        <v>761</v>
      </c>
      <c r="D4148" s="95">
        <v>243</v>
      </c>
      <c r="E4148" s="144">
        <f t="shared" si="384"/>
        <v>0.49897330595482547</v>
      </c>
      <c r="F4148" s="95">
        <v>0</v>
      </c>
      <c r="G4148" s="144">
        <f t="shared" si="385"/>
        <v>0</v>
      </c>
      <c r="H4148" s="95">
        <v>44</v>
      </c>
      <c r="I4148" s="144">
        <f t="shared" si="386"/>
        <v>9.034907597535935E-2</v>
      </c>
      <c r="J4148" s="95">
        <v>18</v>
      </c>
      <c r="K4148" s="144">
        <f t="shared" si="387"/>
        <v>3.6960985626283367E-2</v>
      </c>
      <c r="L4148" s="95">
        <v>182</v>
      </c>
      <c r="M4148" s="144">
        <f t="shared" si="388"/>
        <v>0.37371663244353182</v>
      </c>
      <c r="N4148" s="95">
        <v>487</v>
      </c>
      <c r="O4148" s="144">
        <f t="shared" si="389"/>
        <v>1</v>
      </c>
      <c r="P4148" s="64"/>
    </row>
    <row r="4149" spans="1:16" ht="18" customHeight="1" x14ac:dyDescent="0.25">
      <c r="A4149" s="64"/>
      <c r="B4149" s="97" t="s">
        <v>3975</v>
      </c>
      <c r="C4149" s="58" t="s">
        <v>4177</v>
      </c>
      <c r="D4149" s="95">
        <v>45</v>
      </c>
      <c r="E4149" s="144">
        <f t="shared" si="384"/>
        <v>0.14950166112956811</v>
      </c>
      <c r="F4149" s="95">
        <v>3</v>
      </c>
      <c r="G4149" s="144">
        <f t="shared" si="385"/>
        <v>9.9667774086378731E-3</v>
      </c>
      <c r="H4149" s="95">
        <v>2</v>
      </c>
      <c r="I4149" s="144">
        <f t="shared" si="386"/>
        <v>6.6445182724252493E-3</v>
      </c>
      <c r="J4149" s="95">
        <v>32</v>
      </c>
      <c r="K4149" s="144">
        <f t="shared" si="387"/>
        <v>0.10631229235880399</v>
      </c>
      <c r="L4149" s="95">
        <v>219</v>
      </c>
      <c r="M4149" s="144">
        <f t="shared" si="388"/>
        <v>0.72757475083056478</v>
      </c>
      <c r="N4149" s="95">
        <v>301</v>
      </c>
      <c r="O4149" s="144">
        <f t="shared" si="389"/>
        <v>1</v>
      </c>
      <c r="P4149" s="64"/>
    </row>
    <row r="4150" spans="1:16" ht="18" customHeight="1" x14ac:dyDescent="0.25">
      <c r="A4150" s="64"/>
      <c r="B4150" s="97" t="s">
        <v>3975</v>
      </c>
      <c r="C4150" s="58" t="s">
        <v>4178</v>
      </c>
      <c r="D4150" s="95">
        <v>78</v>
      </c>
      <c r="E4150" s="144">
        <f t="shared" si="384"/>
        <v>3.9918116683725691E-2</v>
      </c>
      <c r="F4150" s="95">
        <v>277</v>
      </c>
      <c r="G4150" s="144">
        <f t="shared" si="385"/>
        <v>0.14176049129989765</v>
      </c>
      <c r="H4150" s="95">
        <v>41</v>
      </c>
      <c r="I4150" s="144">
        <f t="shared" si="386"/>
        <v>2.0982599795291709E-2</v>
      </c>
      <c r="J4150" s="95">
        <v>629</v>
      </c>
      <c r="K4150" s="144">
        <f t="shared" si="387"/>
        <v>0.32190378710337769</v>
      </c>
      <c r="L4150" s="95">
        <v>929</v>
      </c>
      <c r="M4150" s="144">
        <f t="shared" si="388"/>
        <v>0.47543500511770725</v>
      </c>
      <c r="N4150" s="95">
        <v>1954</v>
      </c>
      <c r="O4150" s="144">
        <f t="shared" si="389"/>
        <v>1</v>
      </c>
      <c r="P4150" s="64"/>
    </row>
    <row r="4151" spans="1:16" ht="18" customHeight="1" x14ac:dyDescent="0.25">
      <c r="A4151" s="64"/>
      <c r="B4151" s="97" t="s">
        <v>3975</v>
      </c>
      <c r="C4151" s="58" t="s">
        <v>4179</v>
      </c>
      <c r="D4151" s="95">
        <v>319</v>
      </c>
      <c r="E4151" s="144">
        <f t="shared" si="384"/>
        <v>0.19439366240097503</v>
      </c>
      <c r="F4151" s="95">
        <v>200</v>
      </c>
      <c r="G4151" s="144">
        <f t="shared" si="385"/>
        <v>0.12187690432663011</v>
      </c>
      <c r="H4151" s="95">
        <v>26</v>
      </c>
      <c r="I4151" s="144">
        <f t="shared" si="386"/>
        <v>1.5843997562461912E-2</v>
      </c>
      <c r="J4151" s="95">
        <v>329</v>
      </c>
      <c r="K4151" s="144">
        <f t="shared" si="387"/>
        <v>0.20048750761730652</v>
      </c>
      <c r="L4151" s="95">
        <v>767</v>
      </c>
      <c r="M4151" s="144">
        <f t="shared" si="388"/>
        <v>0.46739792809262642</v>
      </c>
      <c r="N4151" s="95">
        <v>1641</v>
      </c>
      <c r="O4151" s="144">
        <f t="shared" si="389"/>
        <v>1</v>
      </c>
      <c r="P4151" s="64"/>
    </row>
    <row r="4152" spans="1:16" ht="18" customHeight="1" x14ac:dyDescent="0.25">
      <c r="A4152" s="64"/>
      <c r="B4152" s="97" t="s">
        <v>3975</v>
      </c>
      <c r="C4152" s="58" t="s">
        <v>4180</v>
      </c>
      <c r="D4152" s="95">
        <v>113</v>
      </c>
      <c r="E4152" s="144">
        <f t="shared" si="384"/>
        <v>3.9830807190694394E-2</v>
      </c>
      <c r="F4152" s="95">
        <v>278</v>
      </c>
      <c r="G4152" s="144">
        <f t="shared" si="385"/>
        <v>9.7990835389495948E-2</v>
      </c>
      <c r="H4152" s="95">
        <v>192</v>
      </c>
      <c r="I4152" s="144">
        <f t="shared" si="386"/>
        <v>6.76771237222418E-2</v>
      </c>
      <c r="J4152" s="95">
        <v>776</v>
      </c>
      <c r="K4152" s="144">
        <f t="shared" si="387"/>
        <v>0.27352837504406063</v>
      </c>
      <c r="L4152" s="95">
        <v>1478</v>
      </c>
      <c r="M4152" s="144">
        <f t="shared" si="388"/>
        <v>0.52097285865350718</v>
      </c>
      <c r="N4152" s="95">
        <v>2837</v>
      </c>
      <c r="O4152" s="144">
        <f t="shared" si="389"/>
        <v>1</v>
      </c>
      <c r="P4152" s="64"/>
    </row>
    <row r="4153" spans="1:16" ht="18" customHeight="1" x14ac:dyDescent="0.25">
      <c r="A4153" s="64"/>
      <c r="B4153" s="97" t="s">
        <v>3975</v>
      </c>
      <c r="C4153" s="58" t="s">
        <v>4181</v>
      </c>
      <c r="D4153" s="95">
        <v>81</v>
      </c>
      <c r="E4153" s="144">
        <f t="shared" si="384"/>
        <v>0.14516129032258066</v>
      </c>
      <c r="F4153" s="95">
        <v>131</v>
      </c>
      <c r="G4153" s="144">
        <f t="shared" si="385"/>
        <v>0.23476702508960573</v>
      </c>
      <c r="H4153" s="95">
        <v>5</v>
      </c>
      <c r="I4153" s="144">
        <f t="shared" si="386"/>
        <v>8.9605734767025085E-3</v>
      </c>
      <c r="J4153" s="95">
        <v>53</v>
      </c>
      <c r="K4153" s="144">
        <f t="shared" si="387"/>
        <v>9.4982078853046589E-2</v>
      </c>
      <c r="L4153" s="95">
        <v>288</v>
      </c>
      <c r="M4153" s="144">
        <f t="shared" si="388"/>
        <v>0.5161290322580645</v>
      </c>
      <c r="N4153" s="95">
        <v>558</v>
      </c>
      <c r="O4153" s="144">
        <f t="shared" si="389"/>
        <v>1</v>
      </c>
      <c r="P4153" s="64"/>
    </row>
    <row r="4154" spans="1:16" ht="18" customHeight="1" x14ac:dyDescent="0.25">
      <c r="A4154" s="64"/>
      <c r="B4154" s="97" t="s">
        <v>3975</v>
      </c>
      <c r="C4154" s="58" t="s">
        <v>4182</v>
      </c>
      <c r="D4154" s="95">
        <v>57</v>
      </c>
      <c r="E4154" s="144">
        <f t="shared" si="384"/>
        <v>0.13073394495412843</v>
      </c>
      <c r="F4154" s="95">
        <v>5</v>
      </c>
      <c r="G4154" s="144">
        <f t="shared" si="385"/>
        <v>1.1467889908256881E-2</v>
      </c>
      <c r="H4154" s="95">
        <v>1</v>
      </c>
      <c r="I4154" s="144">
        <f t="shared" si="386"/>
        <v>2.2935779816513763E-3</v>
      </c>
      <c r="J4154" s="95">
        <v>48</v>
      </c>
      <c r="K4154" s="144">
        <f t="shared" si="387"/>
        <v>0.11009174311926606</v>
      </c>
      <c r="L4154" s="95">
        <v>325</v>
      </c>
      <c r="M4154" s="144">
        <f t="shared" si="388"/>
        <v>0.74541284403669728</v>
      </c>
      <c r="N4154" s="95">
        <v>436</v>
      </c>
      <c r="O4154" s="144">
        <f t="shared" si="389"/>
        <v>1</v>
      </c>
      <c r="P4154" s="64"/>
    </row>
    <row r="4155" spans="1:16" ht="18" customHeight="1" x14ac:dyDescent="0.25">
      <c r="A4155" s="64"/>
      <c r="B4155" s="97" t="s">
        <v>3975</v>
      </c>
      <c r="C4155" s="58" t="s">
        <v>4183</v>
      </c>
      <c r="D4155" s="95">
        <v>58</v>
      </c>
      <c r="E4155" s="144">
        <f t="shared" si="384"/>
        <v>0.19269102990033224</v>
      </c>
      <c r="F4155" s="95">
        <v>31</v>
      </c>
      <c r="G4155" s="144">
        <f t="shared" si="385"/>
        <v>0.10299003322259136</v>
      </c>
      <c r="H4155" s="95">
        <v>3</v>
      </c>
      <c r="I4155" s="144">
        <f t="shared" si="386"/>
        <v>9.9667774086378731E-3</v>
      </c>
      <c r="J4155" s="95">
        <v>1</v>
      </c>
      <c r="K4155" s="144">
        <f t="shared" si="387"/>
        <v>3.3222591362126247E-3</v>
      </c>
      <c r="L4155" s="95">
        <v>208</v>
      </c>
      <c r="M4155" s="144">
        <f t="shared" si="388"/>
        <v>0.69102990033222589</v>
      </c>
      <c r="N4155" s="95">
        <v>301</v>
      </c>
      <c r="O4155" s="144">
        <f t="shared" si="389"/>
        <v>1</v>
      </c>
      <c r="P4155" s="64"/>
    </row>
    <row r="4156" spans="1:16" ht="18" customHeight="1" x14ac:dyDescent="0.25">
      <c r="A4156" s="64"/>
      <c r="B4156" s="97" t="s">
        <v>3975</v>
      </c>
      <c r="C4156" s="58" t="s">
        <v>4184</v>
      </c>
      <c r="D4156" s="95">
        <v>126</v>
      </c>
      <c r="E4156" s="144">
        <f t="shared" si="384"/>
        <v>0.26808510638297872</v>
      </c>
      <c r="F4156" s="95">
        <v>14</v>
      </c>
      <c r="G4156" s="144">
        <f t="shared" si="385"/>
        <v>2.9787234042553193E-2</v>
      </c>
      <c r="H4156" s="95">
        <v>0</v>
      </c>
      <c r="I4156" s="144">
        <f t="shared" si="386"/>
        <v>0</v>
      </c>
      <c r="J4156" s="95">
        <v>58</v>
      </c>
      <c r="K4156" s="144">
        <f t="shared" si="387"/>
        <v>0.12340425531914893</v>
      </c>
      <c r="L4156" s="95">
        <v>272</v>
      </c>
      <c r="M4156" s="144">
        <f t="shared" si="388"/>
        <v>0.5787234042553191</v>
      </c>
      <c r="N4156" s="95">
        <v>470</v>
      </c>
      <c r="O4156" s="144">
        <f t="shared" si="389"/>
        <v>1</v>
      </c>
      <c r="P4156" s="64"/>
    </row>
    <row r="4157" spans="1:16" ht="18" customHeight="1" x14ac:dyDescent="0.25">
      <c r="A4157" s="64"/>
      <c r="B4157" s="97" t="s">
        <v>3975</v>
      </c>
      <c r="C4157" s="58" t="s">
        <v>4185</v>
      </c>
      <c r="D4157" s="95">
        <v>488</v>
      </c>
      <c r="E4157" s="144">
        <f t="shared" si="384"/>
        <v>0.12561132561132562</v>
      </c>
      <c r="F4157" s="95">
        <v>1532</v>
      </c>
      <c r="G4157" s="144">
        <f t="shared" si="385"/>
        <v>0.39433719433719433</v>
      </c>
      <c r="H4157" s="95">
        <v>60</v>
      </c>
      <c r="I4157" s="144">
        <f t="shared" si="386"/>
        <v>1.5444015444015444E-2</v>
      </c>
      <c r="J4157" s="95">
        <v>658</v>
      </c>
      <c r="K4157" s="144">
        <f t="shared" si="387"/>
        <v>0.16936936936936936</v>
      </c>
      <c r="L4157" s="95">
        <v>1147</v>
      </c>
      <c r="M4157" s="144">
        <f t="shared" si="388"/>
        <v>0.29523809523809524</v>
      </c>
      <c r="N4157" s="95">
        <v>3885</v>
      </c>
      <c r="O4157" s="144">
        <f t="shared" si="389"/>
        <v>1</v>
      </c>
      <c r="P4157" s="64"/>
    </row>
    <row r="4158" spans="1:16" ht="18" customHeight="1" x14ac:dyDescent="0.25">
      <c r="A4158" s="64"/>
      <c r="B4158" s="97" t="s">
        <v>3975</v>
      </c>
      <c r="C4158" s="58" t="s">
        <v>4186</v>
      </c>
      <c r="D4158" s="95">
        <v>188</v>
      </c>
      <c r="E4158" s="144">
        <f t="shared" si="384"/>
        <v>0.21005586592178771</v>
      </c>
      <c r="F4158" s="95">
        <v>23</v>
      </c>
      <c r="G4158" s="144">
        <f t="shared" si="385"/>
        <v>2.5698324022346369E-2</v>
      </c>
      <c r="H4158" s="95">
        <v>18</v>
      </c>
      <c r="I4158" s="144">
        <f t="shared" si="386"/>
        <v>2.0111731843575419E-2</v>
      </c>
      <c r="J4158" s="95">
        <v>246</v>
      </c>
      <c r="K4158" s="144">
        <f t="shared" si="387"/>
        <v>0.27486033519553071</v>
      </c>
      <c r="L4158" s="95">
        <v>420</v>
      </c>
      <c r="M4158" s="144">
        <f t="shared" si="388"/>
        <v>0.46927374301675978</v>
      </c>
      <c r="N4158" s="95">
        <v>895</v>
      </c>
      <c r="O4158" s="144">
        <f t="shared" si="389"/>
        <v>1</v>
      </c>
      <c r="P4158" s="64"/>
    </row>
    <row r="4159" spans="1:16" ht="18" customHeight="1" x14ac:dyDescent="0.25">
      <c r="A4159" s="64"/>
      <c r="B4159" s="97" t="s">
        <v>3975</v>
      </c>
      <c r="C4159" s="58" t="s">
        <v>4187</v>
      </c>
      <c r="D4159" s="95">
        <v>308</v>
      </c>
      <c r="E4159" s="144">
        <f t="shared" si="384"/>
        <v>5.4139567586570576E-2</v>
      </c>
      <c r="F4159" s="95">
        <v>1524</v>
      </c>
      <c r="G4159" s="144">
        <f t="shared" si="385"/>
        <v>0.26788539286342061</v>
      </c>
      <c r="H4159" s="95">
        <v>145</v>
      </c>
      <c r="I4159" s="144">
        <f t="shared" si="386"/>
        <v>2.5487783441729653E-2</v>
      </c>
      <c r="J4159" s="95">
        <v>1569</v>
      </c>
      <c r="K4159" s="144">
        <f t="shared" si="387"/>
        <v>0.27579539462119879</v>
      </c>
      <c r="L4159" s="95">
        <v>2143</v>
      </c>
      <c r="M4159" s="144">
        <f t="shared" si="388"/>
        <v>0.37669186148708034</v>
      </c>
      <c r="N4159" s="95">
        <v>5689</v>
      </c>
      <c r="O4159" s="144">
        <f t="shared" si="389"/>
        <v>1</v>
      </c>
      <c r="P4159" s="64"/>
    </row>
    <row r="4160" spans="1:16" ht="18" customHeight="1" x14ac:dyDescent="0.25">
      <c r="A4160" s="64"/>
      <c r="B4160" s="97" t="s">
        <v>3975</v>
      </c>
      <c r="C4160" s="58" t="s">
        <v>4188</v>
      </c>
      <c r="D4160" s="95">
        <v>53</v>
      </c>
      <c r="E4160" s="144">
        <f t="shared" si="384"/>
        <v>4.6491228070175437E-2</v>
      </c>
      <c r="F4160" s="95">
        <v>327</v>
      </c>
      <c r="G4160" s="144">
        <f t="shared" si="385"/>
        <v>0.2868421052631579</v>
      </c>
      <c r="H4160" s="95">
        <v>31</v>
      </c>
      <c r="I4160" s="144">
        <f t="shared" si="386"/>
        <v>2.7192982456140352E-2</v>
      </c>
      <c r="J4160" s="95">
        <v>272</v>
      </c>
      <c r="K4160" s="144">
        <f t="shared" si="387"/>
        <v>0.23859649122807017</v>
      </c>
      <c r="L4160" s="95">
        <v>457</v>
      </c>
      <c r="M4160" s="144">
        <f t="shared" si="388"/>
        <v>0.40087719298245617</v>
      </c>
      <c r="N4160" s="95">
        <v>1140</v>
      </c>
      <c r="O4160" s="144">
        <f t="shared" si="389"/>
        <v>1</v>
      </c>
      <c r="P4160" s="64"/>
    </row>
    <row r="4161" spans="1:16" ht="18" customHeight="1" x14ac:dyDescent="0.25">
      <c r="A4161" s="64"/>
      <c r="B4161" s="97" t="s">
        <v>3975</v>
      </c>
      <c r="C4161" s="58" t="s">
        <v>2229</v>
      </c>
      <c r="D4161" s="95">
        <v>250</v>
      </c>
      <c r="E4161" s="144">
        <f t="shared" si="384"/>
        <v>0.19561815336463223</v>
      </c>
      <c r="F4161" s="95">
        <v>133</v>
      </c>
      <c r="G4161" s="144">
        <f t="shared" si="385"/>
        <v>0.10406885758998435</v>
      </c>
      <c r="H4161" s="95">
        <v>0</v>
      </c>
      <c r="I4161" s="144">
        <f t="shared" si="386"/>
        <v>0</v>
      </c>
      <c r="J4161" s="95">
        <v>203</v>
      </c>
      <c r="K4161" s="144">
        <f t="shared" si="387"/>
        <v>0.15884194053208137</v>
      </c>
      <c r="L4161" s="95">
        <v>692</v>
      </c>
      <c r="M4161" s="144">
        <f t="shared" si="388"/>
        <v>0.54147104851330208</v>
      </c>
      <c r="N4161" s="95">
        <v>1278</v>
      </c>
      <c r="O4161" s="144">
        <f t="shared" si="389"/>
        <v>1</v>
      </c>
      <c r="P4161" s="64"/>
    </row>
    <row r="4162" spans="1:16" ht="18" customHeight="1" x14ac:dyDescent="0.25">
      <c r="A4162" s="64"/>
      <c r="B4162" s="97" t="s">
        <v>3975</v>
      </c>
      <c r="C4162" s="58" t="s">
        <v>4189</v>
      </c>
      <c r="D4162" s="95">
        <v>188</v>
      </c>
      <c r="E4162" s="144">
        <f t="shared" si="384"/>
        <v>0.18413320274240941</v>
      </c>
      <c r="F4162" s="95">
        <v>23</v>
      </c>
      <c r="G4162" s="144">
        <f t="shared" si="385"/>
        <v>2.2526934378060724E-2</v>
      </c>
      <c r="H4162" s="95">
        <v>32</v>
      </c>
      <c r="I4162" s="144">
        <f t="shared" si="386"/>
        <v>3.1341821743388835E-2</v>
      </c>
      <c r="J4162" s="95">
        <v>260</v>
      </c>
      <c r="K4162" s="144">
        <f t="shared" si="387"/>
        <v>0.25465230166503428</v>
      </c>
      <c r="L4162" s="95">
        <v>518</v>
      </c>
      <c r="M4162" s="144">
        <f t="shared" si="388"/>
        <v>0.50734573947110673</v>
      </c>
      <c r="N4162" s="95">
        <v>1021</v>
      </c>
      <c r="O4162" s="144">
        <f t="shared" si="389"/>
        <v>1</v>
      </c>
      <c r="P4162" s="64"/>
    </row>
    <row r="4163" spans="1:16" ht="18" customHeight="1" x14ac:dyDescent="0.25">
      <c r="A4163" s="64"/>
      <c r="B4163" s="97" t="s">
        <v>3975</v>
      </c>
      <c r="C4163" s="58" t="s">
        <v>4190</v>
      </c>
      <c r="D4163" s="95">
        <v>141</v>
      </c>
      <c r="E4163" s="144">
        <f t="shared" si="384"/>
        <v>3.3239038189533242E-2</v>
      </c>
      <c r="F4163" s="95">
        <v>1757</v>
      </c>
      <c r="G4163" s="144">
        <f t="shared" si="385"/>
        <v>0.41419141914191421</v>
      </c>
      <c r="H4163" s="95">
        <v>126</v>
      </c>
      <c r="I4163" s="144">
        <f t="shared" si="386"/>
        <v>2.9702970297029702E-2</v>
      </c>
      <c r="J4163" s="95">
        <v>778</v>
      </c>
      <c r="K4163" s="144">
        <f t="shared" si="387"/>
        <v>0.1834040546911834</v>
      </c>
      <c r="L4163" s="95">
        <v>1440</v>
      </c>
      <c r="M4163" s="144">
        <f t="shared" si="388"/>
        <v>0.33946251768033947</v>
      </c>
      <c r="N4163" s="95">
        <v>4242</v>
      </c>
      <c r="O4163" s="144">
        <f t="shared" si="389"/>
        <v>1</v>
      </c>
      <c r="P4163" s="64"/>
    </row>
    <row r="4164" spans="1:16" ht="18" customHeight="1" x14ac:dyDescent="0.25">
      <c r="A4164" s="64"/>
      <c r="B4164" s="97" t="s">
        <v>3975</v>
      </c>
      <c r="C4164" s="58" t="s">
        <v>4191</v>
      </c>
      <c r="D4164" s="95">
        <v>184</v>
      </c>
      <c r="E4164" s="144">
        <f t="shared" si="384"/>
        <v>0.16443252904378911</v>
      </c>
      <c r="F4164" s="95">
        <v>328</v>
      </c>
      <c r="G4164" s="144">
        <f t="shared" si="385"/>
        <v>0.2931188561215371</v>
      </c>
      <c r="H4164" s="95">
        <v>27</v>
      </c>
      <c r="I4164" s="144">
        <f t="shared" si="386"/>
        <v>2.4128686327077747E-2</v>
      </c>
      <c r="J4164" s="95">
        <v>163</v>
      </c>
      <c r="K4164" s="144">
        <f t="shared" si="387"/>
        <v>0.14566577301161751</v>
      </c>
      <c r="L4164" s="95">
        <v>417</v>
      </c>
      <c r="M4164" s="144">
        <f t="shared" si="388"/>
        <v>0.37265415549597858</v>
      </c>
      <c r="N4164" s="95">
        <v>1119</v>
      </c>
      <c r="O4164" s="144">
        <f t="shared" si="389"/>
        <v>1</v>
      </c>
      <c r="P4164" s="64"/>
    </row>
    <row r="4165" spans="1:16" ht="18" customHeight="1" x14ac:dyDescent="0.25">
      <c r="A4165" s="64"/>
      <c r="B4165" s="97" t="s">
        <v>3975</v>
      </c>
      <c r="C4165" s="58" t="s">
        <v>4192</v>
      </c>
      <c r="D4165" s="95">
        <v>25</v>
      </c>
      <c r="E4165" s="144">
        <f t="shared" si="384"/>
        <v>5.5555555555555552E-2</v>
      </c>
      <c r="F4165" s="95">
        <v>54</v>
      </c>
      <c r="G4165" s="144">
        <f t="shared" si="385"/>
        <v>0.12</v>
      </c>
      <c r="H4165" s="95">
        <v>10</v>
      </c>
      <c r="I4165" s="144">
        <f t="shared" si="386"/>
        <v>2.2222222222222223E-2</v>
      </c>
      <c r="J4165" s="95">
        <v>90</v>
      </c>
      <c r="K4165" s="144">
        <f t="shared" si="387"/>
        <v>0.2</v>
      </c>
      <c r="L4165" s="95">
        <v>271</v>
      </c>
      <c r="M4165" s="144">
        <f t="shared" si="388"/>
        <v>0.60222222222222221</v>
      </c>
      <c r="N4165" s="95">
        <v>450</v>
      </c>
      <c r="O4165" s="144">
        <f t="shared" si="389"/>
        <v>1</v>
      </c>
      <c r="P4165" s="64"/>
    </row>
    <row r="4166" spans="1:16" ht="18" customHeight="1" x14ac:dyDescent="0.25">
      <c r="A4166" s="64"/>
      <c r="B4166" s="97" t="s">
        <v>3975</v>
      </c>
      <c r="C4166" s="58" t="s">
        <v>4193</v>
      </c>
      <c r="D4166" s="95">
        <v>168</v>
      </c>
      <c r="E4166" s="144">
        <f t="shared" si="384"/>
        <v>8.1237911025145063E-2</v>
      </c>
      <c r="F4166" s="95">
        <v>569</v>
      </c>
      <c r="G4166" s="144">
        <f t="shared" si="385"/>
        <v>0.27514506769825919</v>
      </c>
      <c r="H4166" s="95">
        <v>16</v>
      </c>
      <c r="I4166" s="144">
        <f t="shared" si="386"/>
        <v>7.7369439071566732E-3</v>
      </c>
      <c r="J4166" s="95">
        <v>489</v>
      </c>
      <c r="K4166" s="144">
        <f t="shared" si="387"/>
        <v>0.23646034816247583</v>
      </c>
      <c r="L4166" s="95">
        <v>826</v>
      </c>
      <c r="M4166" s="144">
        <f t="shared" si="388"/>
        <v>0.39941972920696323</v>
      </c>
      <c r="N4166" s="95">
        <v>2068</v>
      </c>
      <c r="O4166" s="144">
        <f t="shared" si="389"/>
        <v>1</v>
      </c>
      <c r="P4166" s="64"/>
    </row>
    <row r="4167" spans="1:16" ht="18" customHeight="1" x14ac:dyDescent="0.25">
      <c r="A4167" s="64"/>
      <c r="B4167" s="97" t="s">
        <v>3975</v>
      </c>
      <c r="C4167" s="58" t="s">
        <v>4194</v>
      </c>
      <c r="D4167" s="95">
        <v>302</v>
      </c>
      <c r="E4167" s="144">
        <f t="shared" si="384"/>
        <v>0.1543178334184977</v>
      </c>
      <c r="F4167" s="95">
        <v>382</v>
      </c>
      <c r="G4167" s="144">
        <f t="shared" si="385"/>
        <v>0.1951967296882984</v>
      </c>
      <c r="H4167" s="95">
        <v>75</v>
      </c>
      <c r="I4167" s="144">
        <f t="shared" si="386"/>
        <v>3.8323965252938172E-2</v>
      </c>
      <c r="J4167" s="95">
        <v>479</v>
      </c>
      <c r="K4167" s="144">
        <f t="shared" si="387"/>
        <v>0.2447623914154318</v>
      </c>
      <c r="L4167" s="95">
        <v>719</v>
      </c>
      <c r="M4167" s="144">
        <f t="shared" si="388"/>
        <v>0.36739908022483392</v>
      </c>
      <c r="N4167" s="95">
        <v>1957</v>
      </c>
      <c r="O4167" s="144">
        <f t="shared" si="389"/>
        <v>1</v>
      </c>
      <c r="P4167" s="64"/>
    </row>
    <row r="4168" spans="1:16" ht="18" customHeight="1" x14ac:dyDescent="0.25">
      <c r="A4168" s="64"/>
      <c r="B4168" s="97" t="s">
        <v>3975</v>
      </c>
      <c r="C4168" s="58" t="s">
        <v>4195</v>
      </c>
      <c r="D4168" s="95">
        <v>107</v>
      </c>
      <c r="E4168" s="144">
        <f t="shared" si="384"/>
        <v>0.1293833131801693</v>
      </c>
      <c r="F4168" s="95">
        <v>1</v>
      </c>
      <c r="G4168" s="144">
        <f t="shared" si="385"/>
        <v>1.2091898428053204E-3</v>
      </c>
      <c r="H4168" s="95">
        <v>10</v>
      </c>
      <c r="I4168" s="144">
        <f t="shared" si="386"/>
        <v>1.2091898428053204E-2</v>
      </c>
      <c r="J4168" s="95">
        <v>161</v>
      </c>
      <c r="K4168" s="144">
        <f t="shared" si="387"/>
        <v>0.19467956469165659</v>
      </c>
      <c r="L4168" s="95">
        <v>548</v>
      </c>
      <c r="M4168" s="144">
        <f t="shared" si="388"/>
        <v>0.66263603385731562</v>
      </c>
      <c r="N4168" s="95">
        <v>827</v>
      </c>
      <c r="O4168" s="144">
        <f t="shared" si="389"/>
        <v>1</v>
      </c>
      <c r="P4168" s="64"/>
    </row>
    <row r="4169" spans="1:16" ht="18" customHeight="1" x14ac:dyDescent="0.25">
      <c r="A4169" s="64"/>
      <c r="B4169" s="97" t="s">
        <v>3975</v>
      </c>
      <c r="C4169" s="58" t="s">
        <v>4196</v>
      </c>
      <c r="D4169" s="95">
        <v>38</v>
      </c>
      <c r="E4169" s="144">
        <f t="shared" si="384"/>
        <v>4.8969072164948453E-2</v>
      </c>
      <c r="F4169" s="95">
        <v>275</v>
      </c>
      <c r="G4169" s="144">
        <f t="shared" si="385"/>
        <v>0.35438144329896909</v>
      </c>
      <c r="H4169" s="95">
        <v>39</v>
      </c>
      <c r="I4169" s="144">
        <f t="shared" si="386"/>
        <v>5.0257731958762888E-2</v>
      </c>
      <c r="J4169" s="95">
        <v>80</v>
      </c>
      <c r="K4169" s="144">
        <f t="shared" si="387"/>
        <v>0.10309278350515463</v>
      </c>
      <c r="L4169" s="95">
        <v>344</v>
      </c>
      <c r="M4169" s="144">
        <f t="shared" si="388"/>
        <v>0.44329896907216493</v>
      </c>
      <c r="N4169" s="95">
        <v>776</v>
      </c>
      <c r="O4169" s="144">
        <f t="shared" si="389"/>
        <v>1</v>
      </c>
      <c r="P4169" s="64"/>
    </row>
    <row r="4170" spans="1:16" ht="18" customHeight="1" x14ac:dyDescent="0.25">
      <c r="A4170" s="64"/>
      <c r="B4170" s="97" t="s">
        <v>3975</v>
      </c>
      <c r="C4170" s="58" t="s">
        <v>4197</v>
      </c>
      <c r="D4170" s="95">
        <v>1641</v>
      </c>
      <c r="E4170" s="144">
        <f t="shared" si="384"/>
        <v>0.17140171297263421</v>
      </c>
      <c r="F4170" s="95">
        <v>3529</v>
      </c>
      <c r="G4170" s="144">
        <f t="shared" si="385"/>
        <v>0.36860246500940047</v>
      </c>
      <c r="H4170" s="95">
        <v>1580</v>
      </c>
      <c r="I4170" s="144">
        <f t="shared" si="386"/>
        <v>0.16503029036975142</v>
      </c>
      <c r="J4170" s="95">
        <v>656</v>
      </c>
      <c r="K4170" s="144">
        <f t="shared" si="387"/>
        <v>6.8518905368706917E-2</v>
      </c>
      <c r="L4170" s="95">
        <v>2168</v>
      </c>
      <c r="M4170" s="144">
        <f t="shared" si="388"/>
        <v>0.22644662627950699</v>
      </c>
      <c r="N4170" s="95">
        <v>9574</v>
      </c>
      <c r="O4170" s="144">
        <f t="shared" si="389"/>
        <v>1</v>
      </c>
      <c r="P4170" s="64"/>
    </row>
    <row r="4171" spans="1:16" ht="18" customHeight="1" x14ac:dyDescent="0.25">
      <c r="A4171" s="64"/>
      <c r="B4171" s="97" t="s">
        <v>3975</v>
      </c>
      <c r="C4171" s="58" t="s">
        <v>4198</v>
      </c>
      <c r="D4171" s="95">
        <v>61</v>
      </c>
      <c r="E4171" s="144">
        <f t="shared" si="384"/>
        <v>0.13062098501070663</v>
      </c>
      <c r="F4171" s="95">
        <v>54</v>
      </c>
      <c r="G4171" s="144">
        <f t="shared" si="385"/>
        <v>0.11563169164882227</v>
      </c>
      <c r="H4171" s="95">
        <v>9</v>
      </c>
      <c r="I4171" s="144">
        <f t="shared" si="386"/>
        <v>1.9271948608137045E-2</v>
      </c>
      <c r="J4171" s="95">
        <v>65</v>
      </c>
      <c r="K4171" s="144">
        <f t="shared" si="387"/>
        <v>0.13918629550321199</v>
      </c>
      <c r="L4171" s="95">
        <v>278</v>
      </c>
      <c r="M4171" s="144">
        <f t="shared" si="388"/>
        <v>0.59528907922912211</v>
      </c>
      <c r="N4171" s="95">
        <v>467</v>
      </c>
      <c r="O4171" s="144">
        <f t="shared" si="389"/>
        <v>1</v>
      </c>
      <c r="P4171" s="64"/>
    </row>
    <row r="4172" spans="1:16" ht="18" customHeight="1" x14ac:dyDescent="0.25">
      <c r="A4172" s="64"/>
      <c r="B4172" s="97" t="s">
        <v>3975</v>
      </c>
      <c r="C4172" s="58" t="s">
        <v>4199</v>
      </c>
      <c r="D4172" s="95">
        <v>216</v>
      </c>
      <c r="E4172" s="144">
        <f t="shared" si="384"/>
        <v>0.2109375</v>
      </c>
      <c r="F4172" s="95">
        <v>144</v>
      </c>
      <c r="G4172" s="144">
        <f t="shared" si="385"/>
        <v>0.140625</v>
      </c>
      <c r="H4172" s="95">
        <v>52</v>
      </c>
      <c r="I4172" s="144">
        <f t="shared" si="386"/>
        <v>5.078125E-2</v>
      </c>
      <c r="J4172" s="95">
        <v>242</v>
      </c>
      <c r="K4172" s="144">
        <f t="shared" si="387"/>
        <v>0.236328125</v>
      </c>
      <c r="L4172" s="95">
        <v>370</v>
      </c>
      <c r="M4172" s="144">
        <f t="shared" si="388"/>
        <v>0.361328125</v>
      </c>
      <c r="N4172" s="95">
        <v>1024</v>
      </c>
      <c r="O4172" s="144">
        <f t="shared" si="389"/>
        <v>1</v>
      </c>
      <c r="P4172" s="64"/>
    </row>
    <row r="4173" spans="1:16" ht="18" customHeight="1" x14ac:dyDescent="0.25">
      <c r="A4173" s="64"/>
      <c r="B4173" s="97" t="s">
        <v>3975</v>
      </c>
      <c r="C4173" s="58" t="s">
        <v>4200</v>
      </c>
      <c r="D4173" s="95">
        <v>52</v>
      </c>
      <c r="E4173" s="144">
        <f t="shared" si="384"/>
        <v>6.7620286085825747E-3</v>
      </c>
      <c r="F4173" s="95">
        <v>2069</v>
      </c>
      <c r="G4173" s="144">
        <f t="shared" si="385"/>
        <v>0.26905071521456436</v>
      </c>
      <c r="H4173" s="95">
        <v>196</v>
      </c>
      <c r="I4173" s="144">
        <f t="shared" si="386"/>
        <v>2.5487646293888166E-2</v>
      </c>
      <c r="J4173" s="95">
        <v>1979</v>
      </c>
      <c r="K4173" s="144">
        <f t="shared" si="387"/>
        <v>0.2573472041612484</v>
      </c>
      <c r="L4173" s="95">
        <v>3394</v>
      </c>
      <c r="M4173" s="144">
        <f t="shared" si="388"/>
        <v>0.44135240572171652</v>
      </c>
      <c r="N4173" s="95">
        <v>7690</v>
      </c>
      <c r="O4173" s="144">
        <f t="shared" si="389"/>
        <v>1</v>
      </c>
      <c r="P4173" s="64"/>
    </row>
    <row r="4174" spans="1:16" ht="18" customHeight="1" x14ac:dyDescent="0.25">
      <c r="A4174" s="64"/>
      <c r="B4174" s="97" t="s">
        <v>3975</v>
      </c>
      <c r="C4174" s="58" t="s">
        <v>637</v>
      </c>
      <c r="D4174" s="95">
        <v>3318</v>
      </c>
      <c r="E4174" s="144">
        <f t="shared" si="384"/>
        <v>0.26833805095026286</v>
      </c>
      <c r="F4174" s="95">
        <v>3160</v>
      </c>
      <c r="G4174" s="144">
        <f t="shared" si="385"/>
        <v>0.25556004852405984</v>
      </c>
      <c r="H4174" s="95">
        <v>629</v>
      </c>
      <c r="I4174" s="144">
        <f t="shared" si="386"/>
        <v>5.0869389405580265E-2</v>
      </c>
      <c r="J4174" s="95">
        <v>2108</v>
      </c>
      <c r="K4174" s="144">
        <f t="shared" si="387"/>
        <v>0.17048119692680955</v>
      </c>
      <c r="L4174" s="95">
        <v>3150</v>
      </c>
      <c r="M4174" s="144">
        <f t="shared" si="388"/>
        <v>0.2547513141932875</v>
      </c>
      <c r="N4174" s="95">
        <v>12365</v>
      </c>
      <c r="O4174" s="144">
        <f t="shared" si="389"/>
        <v>1</v>
      </c>
      <c r="P4174" s="64"/>
    </row>
    <row r="4175" spans="1:16" ht="18" customHeight="1" x14ac:dyDescent="0.25">
      <c r="A4175" s="64"/>
      <c r="B4175" s="97" t="s">
        <v>3975</v>
      </c>
      <c r="C4175" s="58" t="s">
        <v>4201</v>
      </c>
      <c r="D4175" s="95">
        <v>800</v>
      </c>
      <c r="E4175" s="144">
        <f t="shared" si="384"/>
        <v>9.0049527239981997E-2</v>
      </c>
      <c r="F4175" s="95">
        <v>3406</v>
      </c>
      <c r="G4175" s="144">
        <f t="shared" si="385"/>
        <v>0.38338586222422333</v>
      </c>
      <c r="H4175" s="95">
        <v>117</v>
      </c>
      <c r="I4175" s="144">
        <f t="shared" si="386"/>
        <v>1.3169743358847366E-2</v>
      </c>
      <c r="J4175" s="95">
        <v>1575</v>
      </c>
      <c r="K4175" s="144">
        <f t="shared" si="387"/>
        <v>0.17728500675371453</v>
      </c>
      <c r="L4175" s="95">
        <v>2986</v>
      </c>
      <c r="M4175" s="144">
        <f t="shared" si="388"/>
        <v>0.33610986042323276</v>
      </c>
      <c r="N4175" s="95">
        <v>8884</v>
      </c>
      <c r="O4175" s="144">
        <f t="shared" si="389"/>
        <v>1</v>
      </c>
      <c r="P4175" s="64"/>
    </row>
    <row r="4176" spans="1:16" ht="18" customHeight="1" x14ac:dyDescent="0.25">
      <c r="A4176" s="64"/>
      <c r="B4176" s="97" t="s">
        <v>3975</v>
      </c>
      <c r="C4176" s="58" t="s">
        <v>3742</v>
      </c>
      <c r="D4176" s="95">
        <v>125</v>
      </c>
      <c r="E4176" s="144">
        <f t="shared" si="384"/>
        <v>7.4096028452874926E-2</v>
      </c>
      <c r="F4176" s="95">
        <v>188</v>
      </c>
      <c r="G4176" s="144">
        <f t="shared" si="385"/>
        <v>0.1114404267931239</v>
      </c>
      <c r="H4176" s="95">
        <v>21</v>
      </c>
      <c r="I4176" s="144">
        <f t="shared" si="386"/>
        <v>1.2448132780082987E-2</v>
      </c>
      <c r="J4176" s="95">
        <v>483</v>
      </c>
      <c r="K4176" s="144">
        <f t="shared" si="387"/>
        <v>0.2863070539419087</v>
      </c>
      <c r="L4176" s="95">
        <v>870</v>
      </c>
      <c r="M4176" s="144">
        <f t="shared" si="388"/>
        <v>0.51570835803200954</v>
      </c>
      <c r="N4176" s="95">
        <v>1687</v>
      </c>
      <c r="O4176" s="144">
        <f t="shared" si="389"/>
        <v>1</v>
      </c>
      <c r="P4176" s="64"/>
    </row>
    <row r="4177" spans="1:16" ht="18" customHeight="1" x14ac:dyDescent="0.25">
      <c r="A4177" s="64"/>
      <c r="B4177" s="97" t="s">
        <v>3975</v>
      </c>
      <c r="C4177" s="58" t="s">
        <v>4202</v>
      </c>
      <c r="D4177" s="95">
        <v>976</v>
      </c>
      <c r="E4177" s="144">
        <f t="shared" ref="E4177:E4240" si="390">D4177/$N4177</f>
        <v>5.2003410059676042E-2</v>
      </c>
      <c r="F4177" s="95">
        <v>9520</v>
      </c>
      <c r="G4177" s="144">
        <f t="shared" ref="G4177:G4240" si="391">F4177/$N4177</f>
        <v>0.50724637681159424</v>
      </c>
      <c r="H4177" s="95">
        <v>171</v>
      </c>
      <c r="I4177" s="144">
        <f t="shared" ref="I4177:I4240" si="392">H4177/$N4177</f>
        <v>9.111253196930947E-3</v>
      </c>
      <c r="J4177" s="95">
        <v>3574</v>
      </c>
      <c r="K4177" s="144">
        <f t="shared" ref="K4177:K4240" si="393">J4177/$N4177</f>
        <v>0.1904305200341006</v>
      </c>
      <c r="L4177" s="95">
        <v>4527</v>
      </c>
      <c r="M4177" s="144">
        <f t="shared" ref="M4177:M4240" si="394">L4177/$N4177</f>
        <v>0.24120843989769822</v>
      </c>
      <c r="N4177" s="95">
        <v>18768</v>
      </c>
      <c r="O4177" s="144">
        <f t="shared" ref="O4177:O4240" si="395">N4177/$N4177</f>
        <v>1</v>
      </c>
      <c r="P4177" s="64"/>
    </row>
    <row r="4178" spans="1:16" ht="18" customHeight="1" x14ac:dyDescent="0.25">
      <c r="A4178" s="64"/>
      <c r="B4178" s="97" t="s">
        <v>3975</v>
      </c>
      <c r="C4178" s="58" t="s">
        <v>4203</v>
      </c>
      <c r="D4178" s="95">
        <v>1909</v>
      </c>
      <c r="E4178" s="144">
        <f t="shared" si="390"/>
        <v>0.3760835303388495</v>
      </c>
      <c r="F4178" s="95">
        <v>1842</v>
      </c>
      <c r="G4178" s="144">
        <f t="shared" si="391"/>
        <v>0.36288416075650121</v>
      </c>
      <c r="H4178" s="95">
        <v>20</v>
      </c>
      <c r="I4178" s="144">
        <f t="shared" si="392"/>
        <v>3.9401103230890461E-3</v>
      </c>
      <c r="J4178" s="95">
        <v>315</v>
      </c>
      <c r="K4178" s="144">
        <f t="shared" si="393"/>
        <v>6.2056737588652482E-2</v>
      </c>
      <c r="L4178" s="95">
        <v>990</v>
      </c>
      <c r="M4178" s="144">
        <f t="shared" si="394"/>
        <v>0.19503546099290781</v>
      </c>
      <c r="N4178" s="95">
        <v>5076</v>
      </c>
      <c r="O4178" s="144">
        <f t="shared" si="395"/>
        <v>1</v>
      </c>
      <c r="P4178" s="64"/>
    </row>
    <row r="4179" spans="1:16" ht="18" customHeight="1" x14ac:dyDescent="0.25">
      <c r="A4179" s="64"/>
      <c r="B4179" s="97" t="s">
        <v>3975</v>
      </c>
      <c r="C4179" s="58" t="s">
        <v>4204</v>
      </c>
      <c r="D4179" s="95">
        <v>54</v>
      </c>
      <c r="E4179" s="144">
        <f t="shared" si="390"/>
        <v>2.20949263502455E-2</v>
      </c>
      <c r="F4179" s="95">
        <v>1436</v>
      </c>
      <c r="G4179" s="144">
        <f t="shared" si="391"/>
        <v>0.58756137479541737</v>
      </c>
      <c r="H4179" s="95">
        <v>19</v>
      </c>
      <c r="I4179" s="144">
        <f t="shared" si="392"/>
        <v>7.774140752864157E-3</v>
      </c>
      <c r="J4179" s="95">
        <v>218</v>
      </c>
      <c r="K4179" s="144">
        <f t="shared" si="393"/>
        <v>8.9198036006546647E-2</v>
      </c>
      <c r="L4179" s="95">
        <v>717</v>
      </c>
      <c r="M4179" s="144">
        <f t="shared" si="394"/>
        <v>0.29337152209492634</v>
      </c>
      <c r="N4179" s="95">
        <v>2444</v>
      </c>
      <c r="O4179" s="144">
        <f t="shared" si="395"/>
        <v>1</v>
      </c>
      <c r="P4179" s="64"/>
    </row>
    <row r="4180" spans="1:16" ht="18" customHeight="1" x14ac:dyDescent="0.25">
      <c r="A4180" s="64"/>
      <c r="B4180" s="97" t="s">
        <v>3975</v>
      </c>
      <c r="C4180" s="58" t="s">
        <v>4205</v>
      </c>
      <c r="D4180" s="95">
        <v>19</v>
      </c>
      <c r="E4180" s="144">
        <f t="shared" si="390"/>
        <v>4.3659091431328843E-4</v>
      </c>
      <c r="F4180" s="95">
        <v>4502</v>
      </c>
      <c r="G4180" s="144">
        <f t="shared" si="391"/>
        <v>0.10344906822307498</v>
      </c>
      <c r="H4180" s="95">
        <v>2353</v>
      </c>
      <c r="I4180" s="144">
        <f t="shared" si="392"/>
        <v>5.4068337967324617E-2</v>
      </c>
      <c r="J4180" s="95">
        <v>7894</v>
      </c>
      <c r="K4180" s="144">
        <f t="shared" si="393"/>
        <v>0.18139203566258416</v>
      </c>
      <c r="L4180" s="95">
        <v>28751</v>
      </c>
      <c r="M4180" s="144">
        <f t="shared" si="394"/>
        <v>0.66065396723270298</v>
      </c>
      <c r="N4180" s="95">
        <v>43519</v>
      </c>
      <c r="O4180" s="144">
        <f t="shared" si="395"/>
        <v>1</v>
      </c>
      <c r="P4180" s="64"/>
    </row>
    <row r="4181" spans="1:16" ht="18" customHeight="1" x14ac:dyDescent="0.25">
      <c r="A4181" s="64"/>
      <c r="B4181" s="97" t="s">
        <v>3975</v>
      </c>
      <c r="C4181" s="58" t="s">
        <v>4206</v>
      </c>
      <c r="D4181" s="95">
        <v>114</v>
      </c>
      <c r="E4181" s="144">
        <f t="shared" si="390"/>
        <v>0.1890547263681592</v>
      </c>
      <c r="F4181" s="95">
        <v>136</v>
      </c>
      <c r="G4181" s="144">
        <f t="shared" si="391"/>
        <v>0.22553897180762852</v>
      </c>
      <c r="H4181" s="95">
        <v>2</v>
      </c>
      <c r="I4181" s="144">
        <f t="shared" si="392"/>
        <v>3.3167495854063019E-3</v>
      </c>
      <c r="J4181" s="95">
        <v>44</v>
      </c>
      <c r="K4181" s="144">
        <f t="shared" si="393"/>
        <v>7.2968490878938641E-2</v>
      </c>
      <c r="L4181" s="95">
        <v>307</v>
      </c>
      <c r="M4181" s="144">
        <f t="shared" si="394"/>
        <v>0.50912106135986734</v>
      </c>
      <c r="N4181" s="95">
        <v>603</v>
      </c>
      <c r="O4181" s="144">
        <f t="shared" si="395"/>
        <v>1</v>
      </c>
      <c r="P4181" s="64"/>
    </row>
    <row r="4182" spans="1:16" ht="18" customHeight="1" x14ac:dyDescent="0.25">
      <c r="A4182" s="64"/>
      <c r="B4182" s="97" t="s">
        <v>3975</v>
      </c>
      <c r="C4182" s="58" t="s">
        <v>4207</v>
      </c>
      <c r="D4182" s="95">
        <v>1520</v>
      </c>
      <c r="E4182" s="144">
        <f t="shared" si="390"/>
        <v>6.114485699344302E-2</v>
      </c>
      <c r="F4182" s="95">
        <v>6234</v>
      </c>
      <c r="G4182" s="144">
        <f t="shared" si="391"/>
        <v>0.25077436743231829</v>
      </c>
      <c r="H4182" s="95">
        <v>820</v>
      </c>
      <c r="I4182" s="144">
        <f t="shared" si="392"/>
        <v>3.2986041272778467E-2</v>
      </c>
      <c r="J4182" s="95">
        <v>6609</v>
      </c>
      <c r="K4182" s="144">
        <f t="shared" si="393"/>
        <v>0.2658594472826743</v>
      </c>
      <c r="L4182" s="95">
        <v>9676</v>
      </c>
      <c r="M4182" s="144">
        <f t="shared" si="394"/>
        <v>0.38923528701878596</v>
      </c>
      <c r="N4182" s="95">
        <v>24859</v>
      </c>
      <c r="O4182" s="144">
        <f t="shared" si="395"/>
        <v>1</v>
      </c>
      <c r="P4182" s="64"/>
    </row>
    <row r="4183" spans="1:16" ht="18" customHeight="1" x14ac:dyDescent="0.25">
      <c r="A4183" s="64"/>
      <c r="B4183" s="97" t="s">
        <v>3975</v>
      </c>
      <c r="C4183" s="58" t="s">
        <v>4208</v>
      </c>
      <c r="D4183" s="95">
        <v>165</v>
      </c>
      <c r="E4183" s="144">
        <f t="shared" si="390"/>
        <v>0.10273972602739725</v>
      </c>
      <c r="F4183" s="95">
        <v>570</v>
      </c>
      <c r="G4183" s="144">
        <f t="shared" si="391"/>
        <v>0.35491905354919051</v>
      </c>
      <c r="H4183" s="95">
        <v>79</v>
      </c>
      <c r="I4183" s="144">
        <f t="shared" si="392"/>
        <v>4.9190535491905357E-2</v>
      </c>
      <c r="J4183" s="95">
        <v>267</v>
      </c>
      <c r="K4183" s="144">
        <f t="shared" si="393"/>
        <v>0.16625155666251556</v>
      </c>
      <c r="L4183" s="95">
        <v>525</v>
      </c>
      <c r="M4183" s="144">
        <f t="shared" si="394"/>
        <v>0.32689912826899126</v>
      </c>
      <c r="N4183" s="95">
        <v>1606</v>
      </c>
      <c r="O4183" s="144">
        <f t="shared" si="395"/>
        <v>1</v>
      </c>
      <c r="P4183" s="64"/>
    </row>
    <row r="4184" spans="1:16" ht="18" customHeight="1" x14ac:dyDescent="0.25">
      <c r="A4184" s="64"/>
      <c r="B4184" s="97" t="s">
        <v>3975</v>
      </c>
      <c r="C4184" s="58" t="s">
        <v>4209</v>
      </c>
      <c r="D4184" s="95">
        <v>2465</v>
      </c>
      <c r="E4184" s="144">
        <f t="shared" si="390"/>
        <v>7.1575829727924742E-2</v>
      </c>
      <c r="F4184" s="95">
        <v>7457</v>
      </c>
      <c r="G4184" s="144">
        <f t="shared" si="391"/>
        <v>0.21652777374488225</v>
      </c>
      <c r="H4184" s="95">
        <v>2786</v>
      </c>
      <c r="I4184" s="144">
        <f t="shared" si="392"/>
        <v>8.0896657858822843E-2</v>
      </c>
      <c r="J4184" s="95">
        <v>8471</v>
      </c>
      <c r="K4184" s="144">
        <f t="shared" si="393"/>
        <v>0.24597113737332676</v>
      </c>
      <c r="L4184" s="95">
        <v>13260</v>
      </c>
      <c r="M4184" s="144">
        <f t="shared" si="394"/>
        <v>0.3850286012950434</v>
      </c>
      <c r="N4184" s="95">
        <v>34439</v>
      </c>
      <c r="O4184" s="144">
        <f t="shared" si="395"/>
        <v>1</v>
      </c>
      <c r="P4184" s="64"/>
    </row>
    <row r="4185" spans="1:16" ht="18" customHeight="1" x14ac:dyDescent="0.25">
      <c r="A4185" s="64"/>
      <c r="B4185" s="97" t="s">
        <v>3975</v>
      </c>
      <c r="C4185" s="58" t="s">
        <v>4210</v>
      </c>
      <c r="D4185" s="95">
        <v>136</v>
      </c>
      <c r="E4185" s="144">
        <f t="shared" si="390"/>
        <v>0.12153708668453976</v>
      </c>
      <c r="F4185" s="95">
        <v>210</v>
      </c>
      <c r="G4185" s="144">
        <f t="shared" si="391"/>
        <v>0.1876675603217158</v>
      </c>
      <c r="H4185" s="95">
        <v>41</v>
      </c>
      <c r="I4185" s="144">
        <f t="shared" si="392"/>
        <v>3.6639857015192137E-2</v>
      </c>
      <c r="J4185" s="95">
        <v>351</v>
      </c>
      <c r="K4185" s="144">
        <f t="shared" si="393"/>
        <v>0.31367292225201071</v>
      </c>
      <c r="L4185" s="95">
        <v>381</v>
      </c>
      <c r="M4185" s="144">
        <f t="shared" si="394"/>
        <v>0.34048257372654156</v>
      </c>
      <c r="N4185" s="95">
        <v>1119</v>
      </c>
      <c r="O4185" s="144">
        <f t="shared" si="395"/>
        <v>1</v>
      </c>
      <c r="P4185" s="64"/>
    </row>
    <row r="4186" spans="1:16" ht="18" customHeight="1" x14ac:dyDescent="0.25">
      <c r="A4186" s="64"/>
      <c r="B4186" s="97" t="s">
        <v>3975</v>
      </c>
      <c r="C4186" s="58" t="s">
        <v>4211</v>
      </c>
      <c r="D4186" s="95">
        <v>40</v>
      </c>
      <c r="E4186" s="144">
        <f t="shared" si="390"/>
        <v>5.0568900126422248E-2</v>
      </c>
      <c r="F4186" s="95">
        <v>120</v>
      </c>
      <c r="G4186" s="144">
        <f t="shared" si="391"/>
        <v>0.15170670037926676</v>
      </c>
      <c r="H4186" s="95">
        <v>4</v>
      </c>
      <c r="I4186" s="144">
        <f t="shared" si="392"/>
        <v>5.0568900126422255E-3</v>
      </c>
      <c r="J4186" s="95">
        <v>211</v>
      </c>
      <c r="K4186" s="144">
        <f t="shared" si="393"/>
        <v>0.26675094816687739</v>
      </c>
      <c r="L4186" s="95">
        <v>416</v>
      </c>
      <c r="M4186" s="144">
        <f t="shared" si="394"/>
        <v>0.52591656131479136</v>
      </c>
      <c r="N4186" s="95">
        <v>791</v>
      </c>
      <c r="O4186" s="144">
        <f t="shared" si="395"/>
        <v>1</v>
      </c>
      <c r="P4186" s="64"/>
    </row>
    <row r="4187" spans="1:16" ht="18" customHeight="1" x14ac:dyDescent="0.25">
      <c r="A4187" s="64"/>
      <c r="B4187" s="97" t="s">
        <v>3975</v>
      </c>
      <c r="C4187" s="58" t="s">
        <v>4212</v>
      </c>
      <c r="D4187" s="95">
        <v>247</v>
      </c>
      <c r="E4187" s="144">
        <f t="shared" si="390"/>
        <v>0.1312433581296493</v>
      </c>
      <c r="F4187" s="95">
        <v>463</v>
      </c>
      <c r="G4187" s="144">
        <f t="shared" si="391"/>
        <v>0.24601487778958556</v>
      </c>
      <c r="H4187" s="95">
        <v>33</v>
      </c>
      <c r="I4187" s="144">
        <f t="shared" si="392"/>
        <v>1.7534537725823592E-2</v>
      </c>
      <c r="J4187" s="95">
        <v>556</v>
      </c>
      <c r="K4187" s="144">
        <f t="shared" si="393"/>
        <v>0.29543039319872477</v>
      </c>
      <c r="L4187" s="95">
        <v>583</v>
      </c>
      <c r="M4187" s="144">
        <f t="shared" si="394"/>
        <v>0.30977683315621679</v>
      </c>
      <c r="N4187" s="95">
        <v>1882</v>
      </c>
      <c r="O4187" s="144">
        <f t="shared" si="395"/>
        <v>1</v>
      </c>
      <c r="P4187" s="64"/>
    </row>
    <row r="4188" spans="1:16" ht="18" customHeight="1" x14ac:dyDescent="0.25">
      <c r="A4188" s="64"/>
      <c r="B4188" s="97" t="s">
        <v>3975</v>
      </c>
      <c r="C4188" s="58" t="s">
        <v>4213</v>
      </c>
      <c r="D4188" s="95">
        <v>89</v>
      </c>
      <c r="E4188" s="144">
        <f t="shared" si="390"/>
        <v>8.2790697674418601E-2</v>
      </c>
      <c r="F4188" s="95">
        <v>298</v>
      </c>
      <c r="G4188" s="144">
        <f t="shared" si="391"/>
        <v>0.27720930232558139</v>
      </c>
      <c r="H4188" s="95">
        <v>121</v>
      </c>
      <c r="I4188" s="144">
        <f t="shared" si="392"/>
        <v>0.11255813953488372</v>
      </c>
      <c r="J4188" s="95">
        <v>180</v>
      </c>
      <c r="K4188" s="144">
        <f t="shared" si="393"/>
        <v>0.16744186046511628</v>
      </c>
      <c r="L4188" s="95">
        <v>387</v>
      </c>
      <c r="M4188" s="144">
        <f t="shared" si="394"/>
        <v>0.36</v>
      </c>
      <c r="N4188" s="95">
        <v>1075</v>
      </c>
      <c r="O4188" s="144">
        <f t="shared" si="395"/>
        <v>1</v>
      </c>
      <c r="P4188" s="64"/>
    </row>
    <row r="4189" spans="1:16" ht="18" customHeight="1" x14ac:dyDescent="0.25">
      <c r="A4189" s="64"/>
      <c r="B4189" s="97" t="s">
        <v>3975</v>
      </c>
      <c r="C4189" s="58" t="s">
        <v>4214</v>
      </c>
      <c r="D4189" s="95">
        <v>65</v>
      </c>
      <c r="E4189" s="144">
        <f t="shared" si="390"/>
        <v>3.0689329556185082E-2</v>
      </c>
      <c r="F4189" s="95">
        <v>854</v>
      </c>
      <c r="G4189" s="144">
        <f t="shared" si="391"/>
        <v>0.40321057601510857</v>
      </c>
      <c r="H4189" s="95">
        <v>20</v>
      </c>
      <c r="I4189" s="144">
        <f t="shared" si="392"/>
        <v>9.442870632672332E-3</v>
      </c>
      <c r="J4189" s="95">
        <v>438</v>
      </c>
      <c r="K4189" s="144">
        <f t="shared" si="393"/>
        <v>0.20679886685552407</v>
      </c>
      <c r="L4189" s="95">
        <v>741</v>
      </c>
      <c r="M4189" s="144">
        <f t="shared" si="394"/>
        <v>0.34985835694050993</v>
      </c>
      <c r="N4189" s="95">
        <v>2118</v>
      </c>
      <c r="O4189" s="144">
        <f t="shared" si="395"/>
        <v>1</v>
      </c>
      <c r="P4189" s="64"/>
    </row>
    <row r="4190" spans="1:16" ht="18" customHeight="1" x14ac:dyDescent="0.25">
      <c r="A4190" s="64"/>
      <c r="B4190" s="97" t="s">
        <v>3975</v>
      </c>
      <c r="C4190" s="58" t="s">
        <v>4215</v>
      </c>
      <c r="D4190" s="95">
        <v>6</v>
      </c>
      <c r="E4190" s="144">
        <f t="shared" si="390"/>
        <v>6.6298342541436465E-3</v>
      </c>
      <c r="F4190" s="95">
        <v>50</v>
      </c>
      <c r="G4190" s="144">
        <f t="shared" si="391"/>
        <v>5.5248618784530384E-2</v>
      </c>
      <c r="H4190" s="95">
        <v>41</v>
      </c>
      <c r="I4190" s="144">
        <f t="shared" si="392"/>
        <v>4.5303867403314914E-2</v>
      </c>
      <c r="J4190" s="95">
        <v>301</v>
      </c>
      <c r="K4190" s="144">
        <f t="shared" si="393"/>
        <v>0.33259668508287293</v>
      </c>
      <c r="L4190" s="95">
        <v>507</v>
      </c>
      <c r="M4190" s="144">
        <f t="shared" si="394"/>
        <v>0.56022099447513807</v>
      </c>
      <c r="N4190" s="95">
        <v>905</v>
      </c>
      <c r="O4190" s="144">
        <f t="shared" si="395"/>
        <v>1</v>
      </c>
      <c r="P4190" s="64"/>
    </row>
    <row r="4191" spans="1:16" ht="18" customHeight="1" x14ac:dyDescent="0.25">
      <c r="A4191" s="64"/>
      <c r="B4191" s="97" t="s">
        <v>3975</v>
      </c>
      <c r="C4191" s="58" t="s">
        <v>4216</v>
      </c>
      <c r="D4191" s="95">
        <v>78</v>
      </c>
      <c r="E4191" s="144">
        <f t="shared" si="390"/>
        <v>2.5283630470016208E-2</v>
      </c>
      <c r="F4191" s="95">
        <v>1599</v>
      </c>
      <c r="G4191" s="144">
        <f t="shared" si="391"/>
        <v>0.51831442463533228</v>
      </c>
      <c r="H4191" s="95">
        <v>98</v>
      </c>
      <c r="I4191" s="144">
        <f t="shared" si="392"/>
        <v>3.1766612641815233E-2</v>
      </c>
      <c r="J4191" s="95">
        <v>385</v>
      </c>
      <c r="K4191" s="144">
        <f t="shared" si="393"/>
        <v>0.12479740680713128</v>
      </c>
      <c r="L4191" s="95">
        <v>925</v>
      </c>
      <c r="M4191" s="144">
        <f t="shared" si="394"/>
        <v>0.29983792544570503</v>
      </c>
      <c r="N4191" s="95">
        <v>3085</v>
      </c>
      <c r="O4191" s="144">
        <f t="shared" si="395"/>
        <v>1</v>
      </c>
      <c r="P4191" s="64"/>
    </row>
    <row r="4192" spans="1:16" ht="18" customHeight="1" x14ac:dyDescent="0.25">
      <c r="A4192" s="64"/>
      <c r="B4192" s="97" t="s">
        <v>3975</v>
      </c>
      <c r="C4192" s="58" t="s">
        <v>4217</v>
      </c>
      <c r="D4192" s="95">
        <v>9</v>
      </c>
      <c r="E4192" s="144">
        <f t="shared" si="390"/>
        <v>1.86543962193757E-4</v>
      </c>
      <c r="F4192" s="95">
        <v>12676</v>
      </c>
      <c r="G4192" s="144">
        <f t="shared" si="391"/>
        <v>0.26273680719645154</v>
      </c>
      <c r="H4192" s="95">
        <v>3449</v>
      </c>
      <c r="I4192" s="144">
        <f t="shared" si="392"/>
        <v>7.1487791734029763E-2</v>
      </c>
      <c r="J4192" s="95">
        <v>12128</v>
      </c>
      <c r="K4192" s="144">
        <f t="shared" si="393"/>
        <v>0.25137835260954278</v>
      </c>
      <c r="L4192" s="95">
        <v>19984</v>
      </c>
      <c r="M4192" s="144">
        <f t="shared" si="394"/>
        <v>0.41421050449778218</v>
      </c>
      <c r="N4192" s="95">
        <v>48246</v>
      </c>
      <c r="O4192" s="144">
        <f t="shared" si="395"/>
        <v>1</v>
      </c>
      <c r="P4192" s="64"/>
    </row>
    <row r="4193" spans="1:16" ht="18" customHeight="1" x14ac:dyDescent="0.25">
      <c r="A4193" s="64"/>
      <c r="B4193" s="97" t="s">
        <v>3975</v>
      </c>
      <c r="C4193" s="58" t="s">
        <v>4218</v>
      </c>
      <c r="D4193" s="95">
        <v>91</v>
      </c>
      <c r="E4193" s="144">
        <f t="shared" si="390"/>
        <v>0.13935681470137826</v>
      </c>
      <c r="F4193" s="95">
        <v>171</v>
      </c>
      <c r="G4193" s="144">
        <f t="shared" si="391"/>
        <v>0.26186830015313933</v>
      </c>
      <c r="H4193" s="95">
        <v>72</v>
      </c>
      <c r="I4193" s="144">
        <f t="shared" si="392"/>
        <v>0.11026033690658499</v>
      </c>
      <c r="J4193" s="95">
        <v>182</v>
      </c>
      <c r="K4193" s="144">
        <f t="shared" si="393"/>
        <v>0.27871362940275651</v>
      </c>
      <c r="L4193" s="95">
        <v>137</v>
      </c>
      <c r="M4193" s="144">
        <f t="shared" si="394"/>
        <v>0.20980091883614088</v>
      </c>
      <c r="N4193" s="95">
        <v>653</v>
      </c>
      <c r="O4193" s="144">
        <f t="shared" si="395"/>
        <v>1</v>
      </c>
      <c r="P4193" s="64"/>
    </row>
    <row r="4194" spans="1:16" ht="18" customHeight="1" x14ac:dyDescent="0.25">
      <c r="A4194" s="64"/>
      <c r="B4194" s="97" t="s">
        <v>3975</v>
      </c>
      <c r="C4194" s="58" t="s">
        <v>4219</v>
      </c>
      <c r="D4194" s="95">
        <v>26</v>
      </c>
      <c r="E4194" s="144">
        <f t="shared" si="390"/>
        <v>6.3569682151589244E-2</v>
      </c>
      <c r="F4194" s="95">
        <v>175</v>
      </c>
      <c r="G4194" s="144">
        <f t="shared" si="391"/>
        <v>0.42787286063569679</v>
      </c>
      <c r="H4194" s="95">
        <v>10</v>
      </c>
      <c r="I4194" s="144">
        <f t="shared" si="392"/>
        <v>2.4449877750611249E-2</v>
      </c>
      <c r="J4194" s="95">
        <v>27</v>
      </c>
      <c r="K4194" s="144">
        <f t="shared" si="393"/>
        <v>6.6014669926650366E-2</v>
      </c>
      <c r="L4194" s="95">
        <v>171</v>
      </c>
      <c r="M4194" s="144">
        <f t="shared" si="394"/>
        <v>0.41809290953545231</v>
      </c>
      <c r="N4194" s="95">
        <v>409</v>
      </c>
      <c r="O4194" s="144">
        <f t="shared" si="395"/>
        <v>1</v>
      </c>
      <c r="P4194" s="64"/>
    </row>
    <row r="4195" spans="1:16" ht="18" customHeight="1" x14ac:dyDescent="0.25">
      <c r="A4195" s="64"/>
      <c r="B4195" s="97" t="s">
        <v>3975</v>
      </c>
      <c r="C4195" s="58" t="s">
        <v>1939</v>
      </c>
      <c r="D4195" s="95">
        <v>1081</v>
      </c>
      <c r="E4195" s="144">
        <f t="shared" si="390"/>
        <v>0.24518031299614426</v>
      </c>
      <c r="F4195" s="95">
        <v>187</v>
      </c>
      <c r="G4195" s="144">
        <f t="shared" si="391"/>
        <v>4.2413245633930598E-2</v>
      </c>
      <c r="H4195" s="95">
        <v>179</v>
      </c>
      <c r="I4195" s="144">
        <f t="shared" si="392"/>
        <v>4.0598775232479019E-2</v>
      </c>
      <c r="J4195" s="95">
        <v>1108</v>
      </c>
      <c r="K4195" s="144">
        <f t="shared" si="393"/>
        <v>0.25130415060104333</v>
      </c>
      <c r="L4195" s="95">
        <v>1854</v>
      </c>
      <c r="M4195" s="144">
        <f t="shared" si="394"/>
        <v>0.42050351553640281</v>
      </c>
      <c r="N4195" s="95">
        <v>4409</v>
      </c>
      <c r="O4195" s="144">
        <f t="shared" si="395"/>
        <v>1</v>
      </c>
      <c r="P4195" s="64"/>
    </row>
    <row r="4196" spans="1:16" ht="18" customHeight="1" x14ac:dyDescent="0.25">
      <c r="A4196" s="64"/>
      <c r="B4196" s="97" t="s">
        <v>3975</v>
      </c>
      <c r="C4196" s="58" t="s">
        <v>4220</v>
      </c>
      <c r="D4196" s="95">
        <v>865</v>
      </c>
      <c r="E4196" s="144">
        <f t="shared" si="390"/>
        <v>0.19247886070315978</v>
      </c>
      <c r="F4196" s="95">
        <v>1408</v>
      </c>
      <c r="G4196" s="144">
        <f t="shared" si="391"/>
        <v>0.31330663106364043</v>
      </c>
      <c r="H4196" s="95">
        <v>87</v>
      </c>
      <c r="I4196" s="144">
        <f t="shared" si="392"/>
        <v>1.9359145527369826E-2</v>
      </c>
      <c r="J4196" s="95">
        <v>850</v>
      </c>
      <c r="K4196" s="144">
        <f t="shared" si="393"/>
        <v>0.18914107699154428</v>
      </c>
      <c r="L4196" s="95">
        <v>1284</v>
      </c>
      <c r="M4196" s="144">
        <f t="shared" si="394"/>
        <v>0.2857142857142857</v>
      </c>
      <c r="N4196" s="95">
        <v>4494</v>
      </c>
      <c r="O4196" s="144">
        <f t="shared" si="395"/>
        <v>1</v>
      </c>
      <c r="P4196" s="64"/>
    </row>
    <row r="4197" spans="1:16" ht="18" customHeight="1" x14ac:dyDescent="0.25">
      <c r="A4197" s="64"/>
      <c r="B4197" s="97" t="s">
        <v>3975</v>
      </c>
      <c r="C4197" s="58" t="s">
        <v>4221</v>
      </c>
      <c r="D4197" s="95">
        <v>210</v>
      </c>
      <c r="E4197" s="144">
        <f t="shared" si="390"/>
        <v>1.947509969396272E-2</v>
      </c>
      <c r="F4197" s="95">
        <v>1402</v>
      </c>
      <c r="G4197" s="144">
        <f t="shared" si="391"/>
        <v>0.13001947509969397</v>
      </c>
      <c r="H4197" s="95">
        <v>477</v>
      </c>
      <c r="I4197" s="144">
        <f t="shared" si="392"/>
        <v>4.4236297876286745E-2</v>
      </c>
      <c r="J4197" s="95">
        <v>2569</v>
      </c>
      <c r="K4197" s="144">
        <f t="shared" si="393"/>
        <v>0.23824538625614394</v>
      </c>
      <c r="L4197" s="95">
        <v>6125</v>
      </c>
      <c r="M4197" s="144">
        <f t="shared" si="394"/>
        <v>0.56802374107391262</v>
      </c>
      <c r="N4197" s="95">
        <v>10783</v>
      </c>
      <c r="O4197" s="144">
        <f t="shared" si="395"/>
        <v>1</v>
      </c>
      <c r="P4197" s="64"/>
    </row>
    <row r="4198" spans="1:16" ht="18" customHeight="1" x14ac:dyDescent="0.25">
      <c r="A4198" s="64"/>
      <c r="B4198" s="97" t="s">
        <v>3975</v>
      </c>
      <c r="C4198" s="58" t="s">
        <v>4222</v>
      </c>
      <c r="D4198" s="95">
        <v>506</v>
      </c>
      <c r="E4198" s="144">
        <f t="shared" si="390"/>
        <v>7.8828477956067927E-2</v>
      </c>
      <c r="F4198" s="95">
        <v>1239</v>
      </c>
      <c r="G4198" s="144">
        <f t="shared" si="391"/>
        <v>0.193020719738277</v>
      </c>
      <c r="H4198" s="95">
        <v>239</v>
      </c>
      <c r="I4198" s="144">
        <f t="shared" si="392"/>
        <v>3.7233213896245523E-2</v>
      </c>
      <c r="J4198" s="95">
        <v>1831</v>
      </c>
      <c r="K4198" s="144">
        <f t="shared" si="393"/>
        <v>0.28524692319675959</v>
      </c>
      <c r="L4198" s="95">
        <v>2604</v>
      </c>
      <c r="M4198" s="144">
        <f t="shared" si="394"/>
        <v>0.40567066521264994</v>
      </c>
      <c r="N4198" s="95">
        <v>6419</v>
      </c>
      <c r="O4198" s="144">
        <f t="shared" si="395"/>
        <v>1</v>
      </c>
      <c r="P4198" s="64"/>
    </row>
    <row r="4199" spans="1:16" ht="18" customHeight="1" x14ac:dyDescent="0.25">
      <c r="A4199" s="64"/>
      <c r="B4199" s="97" t="s">
        <v>3975</v>
      </c>
      <c r="C4199" s="58" t="s">
        <v>3786</v>
      </c>
      <c r="D4199" s="95">
        <v>68</v>
      </c>
      <c r="E4199" s="144">
        <f t="shared" si="390"/>
        <v>0.14814814814814814</v>
      </c>
      <c r="F4199" s="95">
        <v>46</v>
      </c>
      <c r="G4199" s="144">
        <f t="shared" si="391"/>
        <v>0.10021786492374728</v>
      </c>
      <c r="H4199" s="95">
        <v>2</v>
      </c>
      <c r="I4199" s="144">
        <f t="shared" si="392"/>
        <v>4.3572984749455342E-3</v>
      </c>
      <c r="J4199" s="95">
        <v>65</v>
      </c>
      <c r="K4199" s="144">
        <f t="shared" si="393"/>
        <v>0.14161220043572983</v>
      </c>
      <c r="L4199" s="95">
        <v>278</v>
      </c>
      <c r="M4199" s="144">
        <f t="shared" si="394"/>
        <v>0.60566448801742923</v>
      </c>
      <c r="N4199" s="95">
        <v>459</v>
      </c>
      <c r="O4199" s="144">
        <f t="shared" si="395"/>
        <v>1</v>
      </c>
      <c r="P4199" s="64"/>
    </row>
    <row r="4200" spans="1:16" ht="18" customHeight="1" x14ac:dyDescent="0.25">
      <c r="A4200" s="64"/>
      <c r="B4200" s="97" t="s">
        <v>3975</v>
      </c>
      <c r="C4200" s="58" t="s">
        <v>4223</v>
      </c>
      <c r="D4200" s="95">
        <v>195</v>
      </c>
      <c r="E4200" s="144">
        <f t="shared" si="390"/>
        <v>0.21241830065359477</v>
      </c>
      <c r="F4200" s="95">
        <v>213</v>
      </c>
      <c r="G4200" s="144">
        <f t="shared" si="391"/>
        <v>0.23202614379084968</v>
      </c>
      <c r="H4200" s="95">
        <v>38</v>
      </c>
      <c r="I4200" s="144">
        <f t="shared" si="392"/>
        <v>4.1394335511982572E-2</v>
      </c>
      <c r="J4200" s="95">
        <v>161</v>
      </c>
      <c r="K4200" s="144">
        <f t="shared" si="393"/>
        <v>0.17538126361655773</v>
      </c>
      <c r="L4200" s="95">
        <v>311</v>
      </c>
      <c r="M4200" s="144">
        <f t="shared" si="394"/>
        <v>0.33877995642701525</v>
      </c>
      <c r="N4200" s="95">
        <v>918</v>
      </c>
      <c r="O4200" s="144">
        <f t="shared" si="395"/>
        <v>1</v>
      </c>
      <c r="P4200" s="64"/>
    </row>
    <row r="4201" spans="1:16" ht="18" customHeight="1" x14ac:dyDescent="0.25">
      <c r="A4201" s="64"/>
      <c r="B4201" s="97" t="s">
        <v>3975</v>
      </c>
      <c r="C4201" s="58" t="s">
        <v>2260</v>
      </c>
      <c r="D4201" s="95">
        <v>36</v>
      </c>
      <c r="E4201" s="144">
        <f t="shared" si="390"/>
        <v>1.611459265890779E-2</v>
      </c>
      <c r="F4201" s="95">
        <v>557</v>
      </c>
      <c r="G4201" s="144">
        <f t="shared" si="391"/>
        <v>0.24932855863921219</v>
      </c>
      <c r="H4201" s="95">
        <v>65</v>
      </c>
      <c r="I4201" s="144">
        <f t="shared" si="392"/>
        <v>2.909579230080573E-2</v>
      </c>
      <c r="J4201" s="95">
        <v>726</v>
      </c>
      <c r="K4201" s="144">
        <f t="shared" si="393"/>
        <v>0.32497761862130708</v>
      </c>
      <c r="L4201" s="95">
        <v>850</v>
      </c>
      <c r="M4201" s="144">
        <f t="shared" si="394"/>
        <v>0.38048343777976723</v>
      </c>
      <c r="N4201" s="95">
        <v>2234</v>
      </c>
      <c r="O4201" s="144">
        <f t="shared" si="395"/>
        <v>1</v>
      </c>
      <c r="P4201" s="64"/>
    </row>
    <row r="4202" spans="1:16" ht="18" customHeight="1" x14ac:dyDescent="0.25">
      <c r="A4202" s="64"/>
      <c r="B4202" s="97" t="s">
        <v>3975</v>
      </c>
      <c r="C4202" s="58" t="s">
        <v>4224</v>
      </c>
      <c r="D4202" s="95">
        <v>1821</v>
      </c>
      <c r="E4202" s="144">
        <f t="shared" si="390"/>
        <v>1.8199808107459824E-2</v>
      </c>
      <c r="F4202" s="95">
        <v>18940</v>
      </c>
      <c r="G4202" s="144">
        <f t="shared" si="391"/>
        <v>0.18929399536259695</v>
      </c>
      <c r="H4202" s="95">
        <v>6588</v>
      </c>
      <c r="I4202" s="144">
        <f t="shared" si="392"/>
        <v>6.5843127848404889E-2</v>
      </c>
      <c r="J4202" s="95">
        <v>24846</v>
      </c>
      <c r="K4202" s="144">
        <f t="shared" si="393"/>
        <v>0.24832094027344687</v>
      </c>
      <c r="L4202" s="95">
        <v>47861</v>
      </c>
      <c r="M4202" s="144">
        <f t="shared" si="394"/>
        <v>0.47834212840809148</v>
      </c>
      <c r="N4202" s="95">
        <v>100056</v>
      </c>
      <c r="O4202" s="144">
        <f t="shared" si="395"/>
        <v>1</v>
      </c>
      <c r="P4202" s="64"/>
    </row>
    <row r="4203" spans="1:16" ht="18" customHeight="1" x14ac:dyDescent="0.25">
      <c r="A4203" s="64"/>
      <c r="B4203" s="97" t="s">
        <v>3975</v>
      </c>
      <c r="C4203" s="58" t="s">
        <v>4225</v>
      </c>
      <c r="D4203" s="95">
        <v>14</v>
      </c>
      <c r="E4203" s="144">
        <f t="shared" si="390"/>
        <v>2.8583095140873828E-3</v>
      </c>
      <c r="F4203" s="95">
        <v>256</v>
      </c>
      <c r="G4203" s="144">
        <f t="shared" si="391"/>
        <v>5.2266231114740713E-2</v>
      </c>
      <c r="H4203" s="95">
        <v>212</v>
      </c>
      <c r="I4203" s="144">
        <f t="shared" si="392"/>
        <v>4.3282972641894651E-2</v>
      </c>
      <c r="J4203" s="95">
        <v>1917</v>
      </c>
      <c r="K4203" s="144">
        <f t="shared" si="393"/>
        <v>0.39138423846467946</v>
      </c>
      <c r="L4203" s="95">
        <v>2499</v>
      </c>
      <c r="M4203" s="144">
        <f t="shared" si="394"/>
        <v>0.51020824826459776</v>
      </c>
      <c r="N4203" s="95">
        <v>4898</v>
      </c>
      <c r="O4203" s="144">
        <f t="shared" si="395"/>
        <v>1</v>
      </c>
      <c r="P4203" s="64"/>
    </row>
    <row r="4204" spans="1:16" ht="18" customHeight="1" x14ac:dyDescent="0.25">
      <c r="A4204" s="64"/>
      <c r="B4204" s="97" t="s">
        <v>3975</v>
      </c>
      <c r="C4204" s="58" t="s">
        <v>4226</v>
      </c>
      <c r="D4204" s="95">
        <v>26</v>
      </c>
      <c r="E4204" s="144">
        <f t="shared" si="390"/>
        <v>1.1780697779791573E-2</v>
      </c>
      <c r="F4204" s="95">
        <v>612</v>
      </c>
      <c r="G4204" s="144">
        <f t="shared" si="391"/>
        <v>0.27729950158586314</v>
      </c>
      <c r="H4204" s="95">
        <v>20</v>
      </c>
      <c r="I4204" s="144">
        <f t="shared" si="392"/>
        <v>9.0620752152242856E-3</v>
      </c>
      <c r="J4204" s="95">
        <v>420</v>
      </c>
      <c r="K4204" s="144">
        <f t="shared" si="393"/>
        <v>0.19030357951971003</v>
      </c>
      <c r="L4204" s="95">
        <v>1129</v>
      </c>
      <c r="M4204" s="144">
        <f t="shared" si="394"/>
        <v>0.51155414589941095</v>
      </c>
      <c r="N4204" s="95">
        <v>2207</v>
      </c>
      <c r="O4204" s="144">
        <f t="shared" si="395"/>
        <v>1</v>
      </c>
      <c r="P4204" s="64"/>
    </row>
    <row r="4205" spans="1:16" ht="18" customHeight="1" x14ac:dyDescent="0.25">
      <c r="A4205" s="64"/>
      <c r="B4205" s="97" t="s">
        <v>3975</v>
      </c>
      <c r="C4205" s="58" t="s">
        <v>4227</v>
      </c>
      <c r="D4205" s="95">
        <v>215</v>
      </c>
      <c r="E4205" s="144">
        <f t="shared" si="390"/>
        <v>0.12449334105385061</v>
      </c>
      <c r="F4205" s="95">
        <v>561</v>
      </c>
      <c r="G4205" s="144">
        <f t="shared" si="391"/>
        <v>0.32484076433121017</v>
      </c>
      <c r="H4205" s="95">
        <v>451</v>
      </c>
      <c r="I4205" s="144">
        <f t="shared" si="392"/>
        <v>0.26114649681528662</v>
      </c>
      <c r="J4205" s="95">
        <v>92</v>
      </c>
      <c r="K4205" s="144">
        <f t="shared" si="393"/>
        <v>5.3271569195136072E-2</v>
      </c>
      <c r="L4205" s="95">
        <v>408</v>
      </c>
      <c r="M4205" s="144">
        <f t="shared" si="394"/>
        <v>0.23624782860451651</v>
      </c>
      <c r="N4205" s="95">
        <v>1727</v>
      </c>
      <c r="O4205" s="144">
        <f t="shared" si="395"/>
        <v>1</v>
      </c>
      <c r="P4205" s="64"/>
    </row>
    <row r="4206" spans="1:16" ht="18" customHeight="1" x14ac:dyDescent="0.25">
      <c r="A4206" s="64"/>
      <c r="B4206" s="97" t="s">
        <v>3975</v>
      </c>
      <c r="C4206" s="58" t="s">
        <v>4228</v>
      </c>
      <c r="D4206" s="95">
        <v>78</v>
      </c>
      <c r="E4206" s="144">
        <f t="shared" si="390"/>
        <v>0.19451371571072318</v>
      </c>
      <c r="F4206" s="95">
        <v>4</v>
      </c>
      <c r="G4206" s="144">
        <f t="shared" si="391"/>
        <v>9.9750623441396506E-3</v>
      </c>
      <c r="H4206" s="95">
        <v>13</v>
      </c>
      <c r="I4206" s="144">
        <f t="shared" si="392"/>
        <v>3.2418952618453865E-2</v>
      </c>
      <c r="J4206" s="95">
        <v>66</v>
      </c>
      <c r="K4206" s="144">
        <f t="shared" si="393"/>
        <v>0.16458852867830423</v>
      </c>
      <c r="L4206" s="95">
        <v>240</v>
      </c>
      <c r="M4206" s="144">
        <f t="shared" si="394"/>
        <v>0.59850374064837908</v>
      </c>
      <c r="N4206" s="95">
        <v>401</v>
      </c>
      <c r="O4206" s="144">
        <f t="shared" si="395"/>
        <v>1</v>
      </c>
      <c r="P4206" s="64"/>
    </row>
    <row r="4207" spans="1:16" ht="18" customHeight="1" x14ac:dyDescent="0.25">
      <c r="A4207" s="64"/>
      <c r="B4207" s="97" t="s">
        <v>3975</v>
      </c>
      <c r="C4207" s="58" t="s">
        <v>4229</v>
      </c>
      <c r="D4207" s="95">
        <v>71</v>
      </c>
      <c r="E4207" s="144">
        <f t="shared" si="390"/>
        <v>8.170310701956271E-2</v>
      </c>
      <c r="F4207" s="95">
        <v>41</v>
      </c>
      <c r="G4207" s="144">
        <f t="shared" si="391"/>
        <v>4.7180667433831994E-2</v>
      </c>
      <c r="H4207" s="95">
        <v>76</v>
      </c>
      <c r="I4207" s="144">
        <f t="shared" si="392"/>
        <v>8.7456846950517836E-2</v>
      </c>
      <c r="J4207" s="95">
        <v>151</v>
      </c>
      <c r="K4207" s="144">
        <f t="shared" si="393"/>
        <v>0.17376294591484465</v>
      </c>
      <c r="L4207" s="95">
        <v>530</v>
      </c>
      <c r="M4207" s="144">
        <f t="shared" si="394"/>
        <v>0.60989643268124283</v>
      </c>
      <c r="N4207" s="95">
        <v>869</v>
      </c>
      <c r="O4207" s="144">
        <f t="shared" si="395"/>
        <v>1</v>
      </c>
      <c r="P4207" s="64"/>
    </row>
    <row r="4208" spans="1:16" ht="18" customHeight="1" x14ac:dyDescent="0.25">
      <c r="A4208" s="64"/>
      <c r="B4208" s="97" t="s">
        <v>3975</v>
      </c>
      <c r="C4208" s="58" t="s">
        <v>4230</v>
      </c>
      <c r="D4208" s="95">
        <v>55</v>
      </c>
      <c r="E4208" s="144">
        <f t="shared" si="390"/>
        <v>8.2831325301204822E-2</v>
      </c>
      <c r="F4208" s="95">
        <v>208</v>
      </c>
      <c r="G4208" s="144">
        <f t="shared" si="391"/>
        <v>0.31325301204819278</v>
      </c>
      <c r="H4208" s="95">
        <v>11</v>
      </c>
      <c r="I4208" s="144">
        <f t="shared" si="392"/>
        <v>1.6566265060240965E-2</v>
      </c>
      <c r="J4208" s="95">
        <v>91</v>
      </c>
      <c r="K4208" s="144">
        <f t="shared" si="393"/>
        <v>0.13704819277108435</v>
      </c>
      <c r="L4208" s="95">
        <v>299</v>
      </c>
      <c r="M4208" s="144">
        <f t="shared" si="394"/>
        <v>0.4503012048192771</v>
      </c>
      <c r="N4208" s="95">
        <v>664</v>
      </c>
      <c r="O4208" s="144">
        <f t="shared" si="395"/>
        <v>1</v>
      </c>
      <c r="P4208" s="64"/>
    </row>
    <row r="4209" spans="1:16" ht="18" customHeight="1" x14ac:dyDescent="0.25">
      <c r="A4209" s="64"/>
      <c r="B4209" s="97" t="s">
        <v>3975</v>
      </c>
      <c r="C4209" s="58" t="s">
        <v>4231</v>
      </c>
      <c r="D4209" s="95">
        <v>157</v>
      </c>
      <c r="E4209" s="144">
        <f t="shared" si="390"/>
        <v>0.18961352657004832</v>
      </c>
      <c r="F4209" s="95">
        <v>258</v>
      </c>
      <c r="G4209" s="144">
        <f t="shared" si="391"/>
        <v>0.31159420289855072</v>
      </c>
      <c r="H4209" s="95">
        <v>2</v>
      </c>
      <c r="I4209" s="144">
        <f t="shared" si="392"/>
        <v>2.4154589371980675E-3</v>
      </c>
      <c r="J4209" s="95">
        <v>138</v>
      </c>
      <c r="K4209" s="144">
        <f t="shared" si="393"/>
        <v>0.16666666666666666</v>
      </c>
      <c r="L4209" s="95">
        <v>273</v>
      </c>
      <c r="M4209" s="144">
        <f t="shared" si="394"/>
        <v>0.32971014492753625</v>
      </c>
      <c r="N4209" s="95">
        <v>828</v>
      </c>
      <c r="O4209" s="144">
        <f t="shared" si="395"/>
        <v>1</v>
      </c>
      <c r="P4209" s="64"/>
    </row>
    <row r="4210" spans="1:16" ht="18" customHeight="1" x14ac:dyDescent="0.25">
      <c r="A4210" s="64"/>
      <c r="B4210" s="97" t="s">
        <v>3975</v>
      </c>
      <c r="C4210" s="58" t="s">
        <v>4232</v>
      </c>
      <c r="D4210" s="95">
        <v>32</v>
      </c>
      <c r="E4210" s="144">
        <f t="shared" si="390"/>
        <v>2.2503516174402251E-2</v>
      </c>
      <c r="F4210" s="95">
        <v>379</v>
      </c>
      <c r="G4210" s="144">
        <f t="shared" si="391"/>
        <v>0.26652601969057665</v>
      </c>
      <c r="H4210" s="95">
        <v>20</v>
      </c>
      <c r="I4210" s="144">
        <f t="shared" si="392"/>
        <v>1.4064697609001406E-2</v>
      </c>
      <c r="J4210" s="95">
        <v>445</v>
      </c>
      <c r="K4210" s="144">
        <f t="shared" si="393"/>
        <v>0.31293952180028128</v>
      </c>
      <c r="L4210" s="95">
        <v>546</v>
      </c>
      <c r="M4210" s="144">
        <f t="shared" si="394"/>
        <v>0.38396624472573837</v>
      </c>
      <c r="N4210" s="95">
        <v>1422</v>
      </c>
      <c r="O4210" s="144">
        <f t="shared" si="395"/>
        <v>1</v>
      </c>
      <c r="P4210" s="64"/>
    </row>
    <row r="4211" spans="1:16" ht="18" customHeight="1" x14ac:dyDescent="0.25">
      <c r="A4211" s="64"/>
      <c r="B4211" s="97" t="s">
        <v>3975</v>
      </c>
      <c r="C4211" s="58" t="s">
        <v>4233</v>
      </c>
      <c r="D4211" s="95">
        <v>169</v>
      </c>
      <c r="E4211" s="144">
        <f t="shared" si="390"/>
        <v>0.22899728997289973</v>
      </c>
      <c r="F4211" s="95">
        <v>71</v>
      </c>
      <c r="G4211" s="144">
        <f t="shared" si="391"/>
        <v>9.6205962059620592E-2</v>
      </c>
      <c r="H4211" s="95">
        <v>39</v>
      </c>
      <c r="I4211" s="144">
        <f t="shared" si="392"/>
        <v>5.2845528455284556E-2</v>
      </c>
      <c r="J4211" s="95">
        <v>125</v>
      </c>
      <c r="K4211" s="144">
        <f t="shared" si="393"/>
        <v>0.16937669376693767</v>
      </c>
      <c r="L4211" s="95">
        <v>334</v>
      </c>
      <c r="M4211" s="144">
        <f t="shared" si="394"/>
        <v>0.45257452574525747</v>
      </c>
      <c r="N4211" s="95">
        <v>738</v>
      </c>
      <c r="O4211" s="144">
        <f t="shared" si="395"/>
        <v>1</v>
      </c>
      <c r="P4211" s="64"/>
    </row>
    <row r="4212" spans="1:16" ht="18" customHeight="1" x14ac:dyDescent="0.25">
      <c r="A4212" s="64"/>
      <c r="B4212" s="97" t="s">
        <v>3975</v>
      </c>
      <c r="C4212" s="58" t="s">
        <v>4234</v>
      </c>
      <c r="D4212" s="95">
        <v>118</v>
      </c>
      <c r="E4212" s="144">
        <f t="shared" si="390"/>
        <v>7.5592568866111473E-2</v>
      </c>
      <c r="F4212" s="95">
        <v>366</v>
      </c>
      <c r="G4212" s="144">
        <f t="shared" si="391"/>
        <v>0.23446508648302369</v>
      </c>
      <c r="H4212" s="95">
        <v>15</v>
      </c>
      <c r="I4212" s="144">
        <f t="shared" si="392"/>
        <v>9.6092248558616276E-3</v>
      </c>
      <c r="J4212" s="95">
        <v>422</v>
      </c>
      <c r="K4212" s="144">
        <f t="shared" si="393"/>
        <v>0.27033952594490712</v>
      </c>
      <c r="L4212" s="95">
        <v>640</v>
      </c>
      <c r="M4212" s="144">
        <f t="shared" si="394"/>
        <v>0.40999359385009609</v>
      </c>
      <c r="N4212" s="95">
        <v>1561</v>
      </c>
      <c r="O4212" s="144">
        <f t="shared" si="395"/>
        <v>1</v>
      </c>
      <c r="P4212" s="64"/>
    </row>
    <row r="4213" spans="1:16" ht="18" customHeight="1" x14ac:dyDescent="0.25">
      <c r="A4213" s="64"/>
      <c r="B4213" s="97" t="s">
        <v>3975</v>
      </c>
      <c r="C4213" s="58" t="s">
        <v>4235</v>
      </c>
      <c r="D4213" s="95">
        <v>380</v>
      </c>
      <c r="E4213" s="144">
        <f t="shared" si="390"/>
        <v>4.5007698685301432E-2</v>
      </c>
      <c r="F4213" s="95">
        <v>1775</v>
      </c>
      <c r="G4213" s="144">
        <f t="shared" si="391"/>
        <v>0.2102333293852896</v>
      </c>
      <c r="H4213" s="95">
        <v>512</v>
      </c>
      <c r="I4213" s="144">
        <f t="shared" si="392"/>
        <v>6.0641951912827195E-2</v>
      </c>
      <c r="J4213" s="95">
        <v>2626</v>
      </c>
      <c r="K4213" s="144">
        <f t="shared" si="393"/>
        <v>0.31102688617789886</v>
      </c>
      <c r="L4213" s="95">
        <v>3150</v>
      </c>
      <c r="M4213" s="144">
        <f t="shared" si="394"/>
        <v>0.37309013383868295</v>
      </c>
      <c r="N4213" s="95">
        <v>8443</v>
      </c>
      <c r="O4213" s="144">
        <f t="shared" si="395"/>
        <v>1</v>
      </c>
      <c r="P4213" s="64"/>
    </row>
    <row r="4214" spans="1:16" ht="18" customHeight="1" x14ac:dyDescent="0.25">
      <c r="A4214" s="64"/>
      <c r="B4214" s="97" t="s">
        <v>3975</v>
      </c>
      <c r="C4214" s="58" t="s">
        <v>4236</v>
      </c>
      <c r="D4214" s="95">
        <v>237</v>
      </c>
      <c r="E4214" s="144">
        <f t="shared" si="390"/>
        <v>0.2845138055222089</v>
      </c>
      <c r="F4214" s="95">
        <v>57</v>
      </c>
      <c r="G4214" s="144">
        <f t="shared" si="391"/>
        <v>6.8427370948379349E-2</v>
      </c>
      <c r="H4214" s="95">
        <v>23</v>
      </c>
      <c r="I4214" s="144">
        <f t="shared" si="392"/>
        <v>2.7611044417767107E-2</v>
      </c>
      <c r="J4214" s="95">
        <v>128</v>
      </c>
      <c r="K4214" s="144">
        <f t="shared" si="393"/>
        <v>0.15366146458583432</v>
      </c>
      <c r="L4214" s="95">
        <v>388</v>
      </c>
      <c r="M4214" s="144">
        <f t="shared" si="394"/>
        <v>0.46578631452581032</v>
      </c>
      <c r="N4214" s="95">
        <v>833</v>
      </c>
      <c r="O4214" s="144">
        <f t="shared" si="395"/>
        <v>1</v>
      </c>
      <c r="P4214" s="64"/>
    </row>
    <row r="4215" spans="1:16" ht="18" customHeight="1" x14ac:dyDescent="0.25">
      <c r="A4215" s="64"/>
      <c r="B4215" s="97" t="s">
        <v>3975</v>
      </c>
      <c r="C4215" s="58" t="s">
        <v>4237</v>
      </c>
      <c r="D4215" s="95">
        <v>36</v>
      </c>
      <c r="E4215" s="144">
        <f t="shared" si="390"/>
        <v>2.2499999999999999E-2</v>
      </c>
      <c r="F4215" s="95">
        <v>395</v>
      </c>
      <c r="G4215" s="144">
        <f t="shared" si="391"/>
        <v>0.24687500000000001</v>
      </c>
      <c r="H4215" s="95">
        <v>9</v>
      </c>
      <c r="I4215" s="144">
        <f t="shared" si="392"/>
        <v>5.6249999999999998E-3</v>
      </c>
      <c r="J4215" s="95">
        <v>412</v>
      </c>
      <c r="K4215" s="144">
        <f t="shared" si="393"/>
        <v>0.25750000000000001</v>
      </c>
      <c r="L4215" s="95">
        <v>748</v>
      </c>
      <c r="M4215" s="144">
        <f t="shared" si="394"/>
        <v>0.46750000000000003</v>
      </c>
      <c r="N4215" s="95">
        <v>1600</v>
      </c>
      <c r="O4215" s="144">
        <f t="shared" si="395"/>
        <v>1</v>
      </c>
      <c r="P4215" s="64"/>
    </row>
    <row r="4216" spans="1:16" ht="18" customHeight="1" x14ac:dyDescent="0.25">
      <c r="A4216" s="64"/>
      <c r="B4216" s="97" t="s">
        <v>3975</v>
      </c>
      <c r="C4216" s="58" t="s">
        <v>4238</v>
      </c>
      <c r="D4216" s="95">
        <v>23</v>
      </c>
      <c r="E4216" s="144">
        <f t="shared" si="390"/>
        <v>2.3050711565443978E-3</v>
      </c>
      <c r="F4216" s="95">
        <v>4902</v>
      </c>
      <c r="G4216" s="144">
        <f t="shared" si="391"/>
        <v>0.49128081779915816</v>
      </c>
      <c r="H4216" s="95">
        <v>530</v>
      </c>
      <c r="I4216" s="144">
        <f t="shared" si="392"/>
        <v>5.3116857085588297E-2</v>
      </c>
      <c r="J4216" s="95">
        <v>1036</v>
      </c>
      <c r="K4216" s="144">
        <f t="shared" si="393"/>
        <v>0.10382842252956505</v>
      </c>
      <c r="L4216" s="95">
        <v>3487</v>
      </c>
      <c r="M4216" s="144">
        <f t="shared" si="394"/>
        <v>0.34946883142914414</v>
      </c>
      <c r="N4216" s="95">
        <v>9978</v>
      </c>
      <c r="O4216" s="144">
        <f t="shared" si="395"/>
        <v>1</v>
      </c>
      <c r="P4216" s="64"/>
    </row>
    <row r="4217" spans="1:16" ht="18" customHeight="1" x14ac:dyDescent="0.25">
      <c r="A4217" s="64"/>
      <c r="B4217" s="97" t="s">
        <v>3975</v>
      </c>
      <c r="C4217" s="58" t="s">
        <v>4239</v>
      </c>
      <c r="D4217" s="95">
        <v>252</v>
      </c>
      <c r="E4217" s="144">
        <f t="shared" si="390"/>
        <v>0.18990203466465713</v>
      </c>
      <c r="F4217" s="95">
        <v>410</v>
      </c>
      <c r="G4217" s="144">
        <f t="shared" si="391"/>
        <v>0.30896759608138658</v>
      </c>
      <c r="H4217" s="95">
        <v>15</v>
      </c>
      <c r="I4217" s="144">
        <f t="shared" si="392"/>
        <v>1.1303692539562924E-2</v>
      </c>
      <c r="J4217" s="95">
        <v>161</v>
      </c>
      <c r="K4217" s="144">
        <f t="shared" si="393"/>
        <v>0.12132629992464206</v>
      </c>
      <c r="L4217" s="95">
        <v>489</v>
      </c>
      <c r="M4217" s="144">
        <f t="shared" si="394"/>
        <v>0.36850037678975134</v>
      </c>
      <c r="N4217" s="95">
        <v>1327</v>
      </c>
      <c r="O4217" s="144">
        <f t="shared" si="395"/>
        <v>1</v>
      </c>
      <c r="P4217" s="64"/>
    </row>
    <row r="4218" spans="1:16" ht="18" customHeight="1" x14ac:dyDescent="0.25">
      <c r="A4218" s="64"/>
      <c r="B4218" s="97" t="s">
        <v>3975</v>
      </c>
      <c r="C4218" s="58" t="s">
        <v>4240</v>
      </c>
      <c r="D4218" s="95">
        <v>193</v>
      </c>
      <c r="E4218" s="144">
        <f t="shared" si="390"/>
        <v>3.3629552186792123E-2</v>
      </c>
      <c r="F4218" s="95">
        <v>2112</v>
      </c>
      <c r="G4218" s="144">
        <f t="shared" si="391"/>
        <v>0.36800836382645058</v>
      </c>
      <c r="H4218" s="95">
        <v>84</v>
      </c>
      <c r="I4218" s="144">
        <f t="shared" si="392"/>
        <v>1.4636696288552013E-2</v>
      </c>
      <c r="J4218" s="95">
        <v>1586</v>
      </c>
      <c r="K4218" s="144">
        <f t="shared" si="393"/>
        <v>0.276354765638613</v>
      </c>
      <c r="L4218" s="95">
        <v>1764</v>
      </c>
      <c r="M4218" s="144">
        <f t="shared" si="394"/>
        <v>0.30737062205959226</v>
      </c>
      <c r="N4218" s="95">
        <v>5739</v>
      </c>
      <c r="O4218" s="144">
        <f t="shared" si="395"/>
        <v>1</v>
      </c>
      <c r="P4218" s="64"/>
    </row>
    <row r="4219" spans="1:16" ht="18" customHeight="1" x14ac:dyDescent="0.25">
      <c r="A4219" s="64"/>
      <c r="B4219" s="97" t="s">
        <v>3975</v>
      </c>
      <c r="C4219" s="58" t="s">
        <v>4241</v>
      </c>
      <c r="D4219" s="95">
        <v>212</v>
      </c>
      <c r="E4219" s="144">
        <f t="shared" si="390"/>
        <v>0.15622697126013266</v>
      </c>
      <c r="F4219" s="95">
        <v>189</v>
      </c>
      <c r="G4219" s="144">
        <f t="shared" si="391"/>
        <v>0.13927781871775977</v>
      </c>
      <c r="H4219" s="95">
        <v>33</v>
      </c>
      <c r="I4219" s="144">
        <f t="shared" si="392"/>
        <v>2.4318349299926309E-2</v>
      </c>
      <c r="J4219" s="95">
        <v>305</v>
      </c>
      <c r="K4219" s="144">
        <f t="shared" si="393"/>
        <v>0.22476050110537951</v>
      </c>
      <c r="L4219" s="95">
        <v>618</v>
      </c>
      <c r="M4219" s="144">
        <f t="shared" si="394"/>
        <v>0.45541635961680177</v>
      </c>
      <c r="N4219" s="95">
        <v>1357</v>
      </c>
      <c r="O4219" s="144">
        <f t="shared" si="395"/>
        <v>1</v>
      </c>
      <c r="P4219" s="64"/>
    </row>
    <row r="4220" spans="1:16" ht="18" customHeight="1" x14ac:dyDescent="0.25">
      <c r="A4220" s="64"/>
      <c r="B4220" s="97" t="s">
        <v>3975</v>
      </c>
      <c r="C4220" s="58" t="s">
        <v>4242</v>
      </c>
      <c r="D4220" s="95">
        <v>143</v>
      </c>
      <c r="E4220" s="144">
        <f t="shared" si="390"/>
        <v>0.21122599704579026</v>
      </c>
      <c r="F4220" s="95">
        <v>41</v>
      </c>
      <c r="G4220" s="144">
        <f t="shared" si="391"/>
        <v>6.0561299852289516E-2</v>
      </c>
      <c r="H4220" s="95">
        <v>3</v>
      </c>
      <c r="I4220" s="144">
        <f t="shared" si="392"/>
        <v>4.4313146233382573E-3</v>
      </c>
      <c r="J4220" s="95">
        <v>194</v>
      </c>
      <c r="K4220" s="144">
        <f t="shared" si="393"/>
        <v>0.28655834564254062</v>
      </c>
      <c r="L4220" s="95">
        <v>296</v>
      </c>
      <c r="M4220" s="144">
        <f t="shared" si="394"/>
        <v>0.43722304283604135</v>
      </c>
      <c r="N4220" s="95">
        <v>677</v>
      </c>
      <c r="O4220" s="144">
        <f t="shared" si="395"/>
        <v>1</v>
      </c>
      <c r="P4220" s="64"/>
    </row>
    <row r="4221" spans="1:16" ht="18" customHeight="1" x14ac:dyDescent="0.25">
      <c r="A4221" s="64"/>
      <c r="B4221" s="97" t="s">
        <v>3975</v>
      </c>
      <c r="C4221" s="58" t="s">
        <v>4243</v>
      </c>
      <c r="D4221" s="95">
        <v>25</v>
      </c>
      <c r="E4221" s="144">
        <f t="shared" si="390"/>
        <v>1.3550135501355014E-2</v>
      </c>
      <c r="F4221" s="95">
        <v>377</v>
      </c>
      <c r="G4221" s="144">
        <f t="shared" si="391"/>
        <v>0.20433604336043359</v>
      </c>
      <c r="H4221" s="95">
        <v>24</v>
      </c>
      <c r="I4221" s="144">
        <f t="shared" si="392"/>
        <v>1.3008130081300813E-2</v>
      </c>
      <c r="J4221" s="95">
        <v>556</v>
      </c>
      <c r="K4221" s="144">
        <f t="shared" si="393"/>
        <v>0.3013550135501355</v>
      </c>
      <c r="L4221" s="95">
        <v>863</v>
      </c>
      <c r="M4221" s="144">
        <f t="shared" si="394"/>
        <v>0.46775067750677507</v>
      </c>
      <c r="N4221" s="95">
        <v>1845</v>
      </c>
      <c r="O4221" s="144">
        <f t="shared" si="395"/>
        <v>1</v>
      </c>
      <c r="P4221" s="64"/>
    </row>
    <row r="4222" spans="1:16" ht="18" customHeight="1" x14ac:dyDescent="0.25">
      <c r="A4222" s="64"/>
      <c r="B4222" s="97" t="s">
        <v>3975</v>
      </c>
      <c r="C4222" s="58" t="s">
        <v>4244</v>
      </c>
      <c r="D4222" s="95">
        <v>67</v>
      </c>
      <c r="E4222" s="144">
        <f t="shared" si="390"/>
        <v>0.14255319148936171</v>
      </c>
      <c r="F4222" s="95">
        <v>6</v>
      </c>
      <c r="G4222" s="144">
        <f t="shared" si="391"/>
        <v>1.276595744680851E-2</v>
      </c>
      <c r="H4222" s="95">
        <v>83</v>
      </c>
      <c r="I4222" s="144">
        <f t="shared" si="392"/>
        <v>0.17659574468085107</v>
      </c>
      <c r="J4222" s="95">
        <v>78</v>
      </c>
      <c r="K4222" s="144">
        <f t="shared" si="393"/>
        <v>0.16595744680851063</v>
      </c>
      <c r="L4222" s="95">
        <v>236</v>
      </c>
      <c r="M4222" s="144">
        <f t="shared" si="394"/>
        <v>0.50212765957446803</v>
      </c>
      <c r="N4222" s="95">
        <v>470</v>
      </c>
      <c r="O4222" s="144">
        <f t="shared" si="395"/>
        <v>1</v>
      </c>
      <c r="P4222" s="64"/>
    </row>
    <row r="4223" spans="1:16" ht="18" customHeight="1" x14ac:dyDescent="0.25">
      <c r="A4223" s="64"/>
      <c r="B4223" s="97" t="s">
        <v>3975</v>
      </c>
      <c r="C4223" s="58" t="s">
        <v>4245</v>
      </c>
      <c r="D4223" s="95">
        <v>125</v>
      </c>
      <c r="E4223" s="144">
        <f t="shared" si="390"/>
        <v>0.26709401709401709</v>
      </c>
      <c r="F4223" s="95">
        <v>77</v>
      </c>
      <c r="G4223" s="144">
        <f t="shared" si="391"/>
        <v>0.16452991452991453</v>
      </c>
      <c r="H4223" s="95">
        <v>4</v>
      </c>
      <c r="I4223" s="144">
        <f t="shared" si="392"/>
        <v>8.5470085470085479E-3</v>
      </c>
      <c r="J4223" s="95">
        <v>70</v>
      </c>
      <c r="K4223" s="144">
        <f t="shared" si="393"/>
        <v>0.14957264957264957</v>
      </c>
      <c r="L4223" s="95">
        <v>192</v>
      </c>
      <c r="M4223" s="144">
        <f t="shared" si="394"/>
        <v>0.41025641025641024</v>
      </c>
      <c r="N4223" s="95">
        <v>468</v>
      </c>
      <c r="O4223" s="144">
        <f t="shared" si="395"/>
        <v>1</v>
      </c>
      <c r="P4223" s="64"/>
    </row>
    <row r="4224" spans="1:16" ht="18" customHeight="1" x14ac:dyDescent="0.25">
      <c r="A4224" s="64"/>
      <c r="B4224" s="97" t="s">
        <v>3975</v>
      </c>
      <c r="C4224" s="58" t="s">
        <v>4246</v>
      </c>
      <c r="D4224" s="95">
        <v>92</v>
      </c>
      <c r="E4224" s="144">
        <f t="shared" si="390"/>
        <v>0.2039911308203991</v>
      </c>
      <c r="F4224" s="95">
        <v>23</v>
      </c>
      <c r="G4224" s="144">
        <f t="shared" si="391"/>
        <v>5.0997782705099776E-2</v>
      </c>
      <c r="H4224" s="95">
        <v>7</v>
      </c>
      <c r="I4224" s="144">
        <f t="shared" si="392"/>
        <v>1.5521064301552107E-2</v>
      </c>
      <c r="J4224" s="95">
        <v>73</v>
      </c>
      <c r="K4224" s="144">
        <f t="shared" si="393"/>
        <v>0.16186252771618626</v>
      </c>
      <c r="L4224" s="95">
        <v>256</v>
      </c>
      <c r="M4224" s="144">
        <f t="shared" si="394"/>
        <v>0.56762749445676275</v>
      </c>
      <c r="N4224" s="95">
        <v>451</v>
      </c>
      <c r="O4224" s="144">
        <f t="shared" si="395"/>
        <v>1</v>
      </c>
      <c r="P4224" s="64"/>
    </row>
    <row r="4225" spans="1:16" ht="18" customHeight="1" x14ac:dyDescent="0.25">
      <c r="A4225" s="64"/>
      <c r="B4225" s="97" t="s">
        <v>3975</v>
      </c>
      <c r="C4225" s="58" t="s">
        <v>4247</v>
      </c>
      <c r="D4225" s="95">
        <v>181</v>
      </c>
      <c r="E4225" s="144">
        <f t="shared" si="390"/>
        <v>4.1447217769635905E-2</v>
      </c>
      <c r="F4225" s="95">
        <v>770</v>
      </c>
      <c r="G4225" s="144">
        <f t="shared" si="391"/>
        <v>0.17632241813602015</v>
      </c>
      <c r="H4225" s="95">
        <v>347</v>
      </c>
      <c r="I4225" s="144">
        <f t="shared" si="392"/>
        <v>7.9459583237920767E-2</v>
      </c>
      <c r="J4225" s="95">
        <v>1481</v>
      </c>
      <c r="K4225" s="144">
        <f t="shared" si="393"/>
        <v>0.33913441722005955</v>
      </c>
      <c r="L4225" s="95">
        <v>1588</v>
      </c>
      <c r="M4225" s="144">
        <f t="shared" si="394"/>
        <v>0.36363636363636365</v>
      </c>
      <c r="N4225" s="95">
        <v>4367</v>
      </c>
      <c r="O4225" s="144">
        <f t="shared" si="395"/>
        <v>1</v>
      </c>
      <c r="P4225" s="64"/>
    </row>
    <row r="4226" spans="1:16" ht="18" customHeight="1" x14ac:dyDescent="0.25">
      <c r="A4226" s="64"/>
      <c r="B4226" s="97" t="s">
        <v>3975</v>
      </c>
      <c r="C4226" s="58" t="s">
        <v>4248</v>
      </c>
      <c r="D4226" s="95">
        <v>110</v>
      </c>
      <c r="E4226" s="144">
        <f t="shared" si="390"/>
        <v>5.0808314087759814E-2</v>
      </c>
      <c r="F4226" s="95">
        <v>611</v>
      </c>
      <c r="G4226" s="144">
        <f t="shared" si="391"/>
        <v>0.28221709006928408</v>
      </c>
      <c r="H4226" s="95">
        <v>39</v>
      </c>
      <c r="I4226" s="144">
        <f t="shared" si="392"/>
        <v>1.8013856812933025E-2</v>
      </c>
      <c r="J4226" s="95">
        <v>584</v>
      </c>
      <c r="K4226" s="144">
        <f t="shared" si="393"/>
        <v>0.26974595842956123</v>
      </c>
      <c r="L4226" s="95">
        <v>821</v>
      </c>
      <c r="M4226" s="144">
        <f t="shared" si="394"/>
        <v>0.37921478060046188</v>
      </c>
      <c r="N4226" s="95">
        <v>2165</v>
      </c>
      <c r="O4226" s="144">
        <f t="shared" si="395"/>
        <v>1</v>
      </c>
      <c r="P4226" s="64"/>
    </row>
    <row r="4227" spans="1:16" ht="18" customHeight="1" x14ac:dyDescent="0.25">
      <c r="A4227" s="64"/>
      <c r="B4227" s="97" t="s">
        <v>3975</v>
      </c>
      <c r="C4227" s="58" t="s">
        <v>4249</v>
      </c>
      <c r="D4227" s="95">
        <v>75</v>
      </c>
      <c r="E4227" s="144">
        <f t="shared" si="390"/>
        <v>5.8548009367681501E-2</v>
      </c>
      <c r="F4227" s="95">
        <v>369</v>
      </c>
      <c r="G4227" s="144">
        <f t="shared" si="391"/>
        <v>0.28805620608899296</v>
      </c>
      <c r="H4227" s="95">
        <v>40</v>
      </c>
      <c r="I4227" s="144">
        <f t="shared" si="392"/>
        <v>3.1225604996096799E-2</v>
      </c>
      <c r="J4227" s="95">
        <v>336</v>
      </c>
      <c r="K4227" s="144">
        <f t="shared" si="393"/>
        <v>0.26229508196721313</v>
      </c>
      <c r="L4227" s="95">
        <v>461</v>
      </c>
      <c r="M4227" s="144">
        <f t="shared" si="394"/>
        <v>0.35987509758001562</v>
      </c>
      <c r="N4227" s="95">
        <v>1281</v>
      </c>
      <c r="O4227" s="144">
        <f t="shared" si="395"/>
        <v>1</v>
      </c>
      <c r="P4227" s="64"/>
    </row>
    <row r="4228" spans="1:16" ht="18" customHeight="1" x14ac:dyDescent="0.25">
      <c r="A4228" s="64"/>
      <c r="B4228" s="97" t="s">
        <v>3975</v>
      </c>
      <c r="C4228" s="58" t="s">
        <v>4250</v>
      </c>
      <c r="D4228" s="95">
        <v>694</v>
      </c>
      <c r="E4228" s="144">
        <f t="shared" si="390"/>
        <v>0.17110453648915189</v>
      </c>
      <c r="F4228" s="95">
        <v>457</v>
      </c>
      <c r="G4228" s="144">
        <f t="shared" si="391"/>
        <v>0.11267258382642999</v>
      </c>
      <c r="H4228" s="95">
        <v>98</v>
      </c>
      <c r="I4228" s="144">
        <f t="shared" si="392"/>
        <v>2.4161735700197237E-2</v>
      </c>
      <c r="J4228" s="95">
        <v>1201</v>
      </c>
      <c r="K4228" s="144">
        <f t="shared" si="393"/>
        <v>0.29610453648915186</v>
      </c>
      <c r="L4228" s="95">
        <v>1606</v>
      </c>
      <c r="M4228" s="144">
        <f t="shared" si="394"/>
        <v>0.39595660749506906</v>
      </c>
      <c r="N4228" s="95">
        <v>4056</v>
      </c>
      <c r="O4228" s="144">
        <f t="shared" si="395"/>
        <v>1</v>
      </c>
      <c r="P4228" s="64"/>
    </row>
    <row r="4229" spans="1:16" ht="18" customHeight="1" x14ac:dyDescent="0.25">
      <c r="A4229" s="64"/>
      <c r="B4229" s="97" t="s">
        <v>3975</v>
      </c>
      <c r="C4229" s="58" t="s">
        <v>4251</v>
      </c>
      <c r="D4229" s="95">
        <v>211</v>
      </c>
      <c r="E4229" s="144">
        <f t="shared" si="390"/>
        <v>0.17642140468227424</v>
      </c>
      <c r="F4229" s="95">
        <v>206</v>
      </c>
      <c r="G4229" s="144">
        <f t="shared" si="391"/>
        <v>0.17224080267558528</v>
      </c>
      <c r="H4229" s="95">
        <v>137</v>
      </c>
      <c r="I4229" s="144">
        <f t="shared" si="392"/>
        <v>0.11454849498327759</v>
      </c>
      <c r="J4229" s="95">
        <v>144</v>
      </c>
      <c r="K4229" s="144">
        <f t="shared" si="393"/>
        <v>0.12040133779264214</v>
      </c>
      <c r="L4229" s="95">
        <v>498</v>
      </c>
      <c r="M4229" s="144">
        <f t="shared" si="394"/>
        <v>0.41638795986622074</v>
      </c>
      <c r="N4229" s="95">
        <v>1196</v>
      </c>
      <c r="O4229" s="144">
        <f t="shared" si="395"/>
        <v>1</v>
      </c>
      <c r="P4229" s="64"/>
    </row>
    <row r="4230" spans="1:16" ht="18" customHeight="1" x14ac:dyDescent="0.25">
      <c r="A4230" s="64"/>
      <c r="B4230" s="97" t="s">
        <v>3975</v>
      </c>
      <c r="C4230" s="58" t="s">
        <v>4252</v>
      </c>
      <c r="D4230" s="95">
        <v>332</v>
      </c>
      <c r="E4230" s="144">
        <f t="shared" si="390"/>
        <v>0.11942446043165468</v>
      </c>
      <c r="F4230" s="95">
        <v>793</v>
      </c>
      <c r="G4230" s="144">
        <f t="shared" si="391"/>
        <v>0.28525179856115107</v>
      </c>
      <c r="H4230" s="95">
        <v>48</v>
      </c>
      <c r="I4230" s="144">
        <f t="shared" si="392"/>
        <v>1.7266187050359712E-2</v>
      </c>
      <c r="J4230" s="95">
        <v>439</v>
      </c>
      <c r="K4230" s="144">
        <f t="shared" si="393"/>
        <v>0.15791366906474821</v>
      </c>
      <c r="L4230" s="95">
        <v>1168</v>
      </c>
      <c r="M4230" s="144">
        <f t="shared" si="394"/>
        <v>0.42014388489208632</v>
      </c>
      <c r="N4230" s="95">
        <v>2780</v>
      </c>
      <c r="O4230" s="144">
        <f t="shared" si="395"/>
        <v>1</v>
      </c>
      <c r="P4230" s="64"/>
    </row>
    <row r="4231" spans="1:16" ht="18" customHeight="1" x14ac:dyDescent="0.25">
      <c r="A4231" s="64"/>
      <c r="B4231" s="97" t="s">
        <v>3975</v>
      </c>
      <c r="C4231" s="58" t="s">
        <v>4253</v>
      </c>
      <c r="D4231" s="95">
        <v>243</v>
      </c>
      <c r="E4231" s="144">
        <f t="shared" si="390"/>
        <v>0.13933486238532111</v>
      </c>
      <c r="F4231" s="95">
        <v>156</v>
      </c>
      <c r="G4231" s="144">
        <f t="shared" si="391"/>
        <v>8.9449541284403675E-2</v>
      </c>
      <c r="H4231" s="95">
        <v>18</v>
      </c>
      <c r="I4231" s="144">
        <f t="shared" si="392"/>
        <v>1.0321100917431193E-2</v>
      </c>
      <c r="J4231" s="95">
        <v>387</v>
      </c>
      <c r="K4231" s="144">
        <f t="shared" si="393"/>
        <v>0.22190366972477063</v>
      </c>
      <c r="L4231" s="95">
        <v>940</v>
      </c>
      <c r="M4231" s="144">
        <f t="shared" si="394"/>
        <v>0.53899082568807344</v>
      </c>
      <c r="N4231" s="95">
        <v>1744</v>
      </c>
      <c r="O4231" s="144">
        <f t="shared" si="395"/>
        <v>1</v>
      </c>
      <c r="P4231" s="64"/>
    </row>
    <row r="4232" spans="1:16" ht="18" customHeight="1" x14ac:dyDescent="0.25">
      <c r="A4232" s="64"/>
      <c r="B4232" s="97" t="s">
        <v>3975</v>
      </c>
      <c r="C4232" s="58" t="s">
        <v>4254</v>
      </c>
      <c r="D4232" s="95">
        <v>30</v>
      </c>
      <c r="E4232" s="144">
        <f t="shared" si="390"/>
        <v>1.3850415512465374E-2</v>
      </c>
      <c r="F4232" s="95">
        <v>750</v>
      </c>
      <c r="G4232" s="144">
        <f t="shared" si="391"/>
        <v>0.34626038781163437</v>
      </c>
      <c r="H4232" s="95">
        <v>56</v>
      </c>
      <c r="I4232" s="144">
        <f t="shared" si="392"/>
        <v>2.5854108956602031E-2</v>
      </c>
      <c r="J4232" s="95">
        <v>446</v>
      </c>
      <c r="K4232" s="144">
        <f t="shared" si="393"/>
        <v>0.2059095106186519</v>
      </c>
      <c r="L4232" s="95">
        <v>884</v>
      </c>
      <c r="M4232" s="144">
        <f t="shared" si="394"/>
        <v>0.40812557710064634</v>
      </c>
      <c r="N4232" s="95">
        <v>2166</v>
      </c>
      <c r="O4232" s="144">
        <f t="shared" si="395"/>
        <v>1</v>
      </c>
      <c r="P4232" s="64"/>
    </row>
    <row r="4233" spans="1:16" ht="18" customHeight="1" x14ac:dyDescent="0.25">
      <c r="A4233" s="64"/>
      <c r="B4233" s="97" t="s">
        <v>3975</v>
      </c>
      <c r="C4233" s="58" t="s">
        <v>4255</v>
      </c>
      <c r="D4233" s="95">
        <v>60</v>
      </c>
      <c r="E4233" s="144">
        <f t="shared" si="390"/>
        <v>0.17804154302670624</v>
      </c>
      <c r="F4233" s="95">
        <v>89</v>
      </c>
      <c r="G4233" s="144">
        <f t="shared" si="391"/>
        <v>0.26409495548961426</v>
      </c>
      <c r="H4233" s="95">
        <v>21</v>
      </c>
      <c r="I4233" s="144">
        <f t="shared" si="392"/>
        <v>6.2314540059347182E-2</v>
      </c>
      <c r="J4233" s="95">
        <v>57</v>
      </c>
      <c r="K4233" s="144">
        <f t="shared" si="393"/>
        <v>0.16913946587537093</v>
      </c>
      <c r="L4233" s="95">
        <v>110</v>
      </c>
      <c r="M4233" s="144">
        <f t="shared" si="394"/>
        <v>0.32640949554896143</v>
      </c>
      <c r="N4233" s="95">
        <v>337</v>
      </c>
      <c r="O4233" s="144">
        <f t="shared" si="395"/>
        <v>1</v>
      </c>
      <c r="P4233" s="64"/>
    </row>
    <row r="4234" spans="1:16" ht="18" customHeight="1" x14ac:dyDescent="0.25">
      <c r="A4234" s="64"/>
      <c r="B4234" s="97" t="s">
        <v>3975</v>
      </c>
      <c r="C4234" s="58" t="s">
        <v>4256</v>
      </c>
      <c r="D4234" s="95">
        <v>88</v>
      </c>
      <c r="E4234" s="144">
        <f t="shared" si="390"/>
        <v>6.616541353383458E-2</v>
      </c>
      <c r="F4234" s="95">
        <v>58</v>
      </c>
      <c r="G4234" s="144">
        <f t="shared" si="391"/>
        <v>4.3609022556390979E-2</v>
      </c>
      <c r="H4234" s="95">
        <v>45</v>
      </c>
      <c r="I4234" s="144">
        <f t="shared" si="392"/>
        <v>3.3834586466165412E-2</v>
      </c>
      <c r="J4234" s="95">
        <v>486</v>
      </c>
      <c r="K4234" s="144">
        <f t="shared" si="393"/>
        <v>0.36541353383458647</v>
      </c>
      <c r="L4234" s="95">
        <v>653</v>
      </c>
      <c r="M4234" s="144">
        <f t="shared" si="394"/>
        <v>0.49097744360902257</v>
      </c>
      <c r="N4234" s="95">
        <v>1330</v>
      </c>
      <c r="O4234" s="144">
        <f t="shared" si="395"/>
        <v>1</v>
      </c>
      <c r="P4234" s="64"/>
    </row>
    <row r="4235" spans="1:16" ht="18" customHeight="1" x14ac:dyDescent="0.25">
      <c r="A4235" s="64"/>
      <c r="B4235" s="97" t="s">
        <v>3975</v>
      </c>
      <c r="C4235" s="58" t="s">
        <v>4257</v>
      </c>
      <c r="D4235" s="95">
        <v>71</v>
      </c>
      <c r="E4235" s="144">
        <f t="shared" si="390"/>
        <v>0.13345864661654136</v>
      </c>
      <c r="F4235" s="95">
        <v>4</v>
      </c>
      <c r="G4235" s="144">
        <f t="shared" si="391"/>
        <v>7.5187969924812026E-3</v>
      </c>
      <c r="H4235" s="95">
        <v>16</v>
      </c>
      <c r="I4235" s="144">
        <f t="shared" si="392"/>
        <v>3.007518796992481E-2</v>
      </c>
      <c r="J4235" s="95">
        <v>102</v>
      </c>
      <c r="K4235" s="144">
        <f t="shared" si="393"/>
        <v>0.19172932330827067</v>
      </c>
      <c r="L4235" s="95">
        <v>339</v>
      </c>
      <c r="M4235" s="144">
        <f t="shared" si="394"/>
        <v>0.63721804511278191</v>
      </c>
      <c r="N4235" s="95">
        <v>532</v>
      </c>
      <c r="O4235" s="144">
        <f t="shared" si="395"/>
        <v>1</v>
      </c>
      <c r="P4235" s="64"/>
    </row>
    <row r="4236" spans="1:16" ht="18" customHeight="1" x14ac:dyDescent="0.25">
      <c r="A4236" s="64"/>
      <c r="B4236" s="97" t="s">
        <v>3975</v>
      </c>
      <c r="C4236" s="58" t="s">
        <v>4258</v>
      </c>
      <c r="D4236" s="95">
        <v>75</v>
      </c>
      <c r="E4236" s="144">
        <f t="shared" si="390"/>
        <v>1.2061756191701512E-2</v>
      </c>
      <c r="F4236" s="95">
        <v>2283</v>
      </c>
      <c r="G4236" s="144">
        <f t="shared" si="391"/>
        <v>0.36715985847539401</v>
      </c>
      <c r="H4236" s="95">
        <v>525</v>
      </c>
      <c r="I4236" s="144">
        <f t="shared" si="392"/>
        <v>8.4432293341910589E-2</v>
      </c>
      <c r="J4236" s="95">
        <v>969</v>
      </c>
      <c r="K4236" s="144">
        <f t="shared" si="393"/>
        <v>0.15583788999678352</v>
      </c>
      <c r="L4236" s="95">
        <v>2366</v>
      </c>
      <c r="M4236" s="144">
        <f t="shared" si="394"/>
        <v>0.38050820199421037</v>
      </c>
      <c r="N4236" s="95">
        <v>6218</v>
      </c>
      <c r="O4236" s="144">
        <f t="shared" si="395"/>
        <v>1</v>
      </c>
      <c r="P4236" s="64"/>
    </row>
    <row r="4237" spans="1:16" ht="18" customHeight="1" x14ac:dyDescent="0.25">
      <c r="A4237" s="64"/>
      <c r="B4237" s="97" t="s">
        <v>3975</v>
      </c>
      <c r="C4237" s="58" t="s">
        <v>4259</v>
      </c>
      <c r="D4237" s="95">
        <v>209</v>
      </c>
      <c r="E4237" s="144">
        <f t="shared" si="390"/>
        <v>2.5738916256157634E-2</v>
      </c>
      <c r="F4237" s="95">
        <v>3492</v>
      </c>
      <c r="G4237" s="144">
        <f t="shared" si="391"/>
        <v>0.43004926108374386</v>
      </c>
      <c r="H4237" s="95">
        <v>211</v>
      </c>
      <c r="I4237" s="144">
        <f t="shared" si="392"/>
        <v>2.5985221674876848E-2</v>
      </c>
      <c r="J4237" s="95">
        <v>1384</v>
      </c>
      <c r="K4237" s="144">
        <f t="shared" si="393"/>
        <v>0.17044334975369457</v>
      </c>
      <c r="L4237" s="95">
        <v>2824</v>
      </c>
      <c r="M4237" s="144">
        <f t="shared" si="394"/>
        <v>0.34778325123152709</v>
      </c>
      <c r="N4237" s="95">
        <v>8120</v>
      </c>
      <c r="O4237" s="144">
        <f t="shared" si="395"/>
        <v>1</v>
      </c>
      <c r="P4237" s="64"/>
    </row>
    <row r="4238" spans="1:16" ht="18" customHeight="1" x14ac:dyDescent="0.25">
      <c r="A4238" s="64"/>
      <c r="B4238" s="97" t="s">
        <v>3975</v>
      </c>
      <c r="C4238" s="58" t="s">
        <v>4260</v>
      </c>
      <c r="D4238" s="95">
        <v>607</v>
      </c>
      <c r="E4238" s="144">
        <f t="shared" si="390"/>
        <v>2.4703919254405599E-2</v>
      </c>
      <c r="F4238" s="95">
        <v>14081</v>
      </c>
      <c r="G4238" s="144">
        <f t="shared" si="391"/>
        <v>0.57307394896422614</v>
      </c>
      <c r="H4238" s="95">
        <v>485</v>
      </c>
      <c r="I4238" s="144">
        <f t="shared" si="392"/>
        <v>1.9738716372959993E-2</v>
      </c>
      <c r="J4238" s="95">
        <v>4102</v>
      </c>
      <c r="K4238" s="144">
        <f t="shared" si="393"/>
        <v>0.16694477229253998</v>
      </c>
      <c r="L4238" s="95">
        <v>5296</v>
      </c>
      <c r="M4238" s="144">
        <f t="shared" si="394"/>
        <v>0.21553864311586829</v>
      </c>
      <c r="N4238" s="95">
        <v>24571</v>
      </c>
      <c r="O4238" s="144">
        <f t="shared" si="395"/>
        <v>1</v>
      </c>
      <c r="P4238" s="64"/>
    </row>
    <row r="4239" spans="1:16" ht="18" customHeight="1" x14ac:dyDescent="0.25">
      <c r="A4239" s="64"/>
      <c r="B4239" s="97" t="s">
        <v>3975</v>
      </c>
      <c r="C4239" s="58" t="s">
        <v>4261</v>
      </c>
      <c r="D4239" s="95">
        <v>373</v>
      </c>
      <c r="E4239" s="144">
        <f t="shared" si="390"/>
        <v>0.21338672768878719</v>
      </c>
      <c r="F4239" s="95">
        <v>61</v>
      </c>
      <c r="G4239" s="144">
        <f t="shared" si="391"/>
        <v>3.4897025171624713E-2</v>
      </c>
      <c r="H4239" s="95">
        <v>44</v>
      </c>
      <c r="I4239" s="144">
        <f t="shared" si="392"/>
        <v>2.5171624713958809E-2</v>
      </c>
      <c r="J4239" s="95">
        <v>481</v>
      </c>
      <c r="K4239" s="144">
        <f t="shared" si="393"/>
        <v>0.27517162471395878</v>
      </c>
      <c r="L4239" s="95">
        <v>789</v>
      </c>
      <c r="M4239" s="144">
        <f t="shared" si="394"/>
        <v>0.4513729977116705</v>
      </c>
      <c r="N4239" s="95">
        <v>1748</v>
      </c>
      <c r="O4239" s="144">
        <f t="shared" si="395"/>
        <v>1</v>
      </c>
      <c r="P4239" s="64"/>
    </row>
    <row r="4240" spans="1:16" ht="18" customHeight="1" x14ac:dyDescent="0.25">
      <c r="A4240" s="64"/>
      <c r="B4240" s="97" t="s">
        <v>3975</v>
      </c>
      <c r="C4240" s="58" t="s">
        <v>4262</v>
      </c>
      <c r="D4240" s="95">
        <v>198</v>
      </c>
      <c r="E4240" s="144">
        <f t="shared" si="390"/>
        <v>6.1243427157438912E-2</v>
      </c>
      <c r="F4240" s="95">
        <v>1817</v>
      </c>
      <c r="G4240" s="144">
        <f t="shared" si="391"/>
        <v>0.56201670275286109</v>
      </c>
      <c r="H4240" s="95">
        <v>52</v>
      </c>
      <c r="I4240" s="144">
        <f t="shared" si="392"/>
        <v>1.6084132384781936E-2</v>
      </c>
      <c r="J4240" s="95">
        <v>321</v>
      </c>
      <c r="K4240" s="144">
        <f t="shared" si="393"/>
        <v>9.9288586452211572E-2</v>
      </c>
      <c r="L4240" s="95">
        <v>845</v>
      </c>
      <c r="M4240" s="144">
        <f t="shared" si="394"/>
        <v>0.26136715125270649</v>
      </c>
      <c r="N4240" s="95">
        <v>3233</v>
      </c>
      <c r="O4240" s="144">
        <f t="shared" si="395"/>
        <v>1</v>
      </c>
      <c r="P4240" s="64"/>
    </row>
    <row r="4241" spans="1:16" ht="18" customHeight="1" x14ac:dyDescent="0.25">
      <c r="A4241" s="64"/>
      <c r="B4241" s="97" t="s">
        <v>3975</v>
      </c>
      <c r="C4241" s="58" t="s">
        <v>4263</v>
      </c>
      <c r="D4241" s="95">
        <v>104</v>
      </c>
      <c r="E4241" s="144">
        <f t="shared" ref="E4241:E4304" si="396">D4241/$N4241</f>
        <v>0.13666228646517739</v>
      </c>
      <c r="F4241" s="95">
        <v>42</v>
      </c>
      <c r="G4241" s="144">
        <f t="shared" ref="G4241:G4304" si="397">F4241/$N4241</f>
        <v>5.5190538764783179E-2</v>
      </c>
      <c r="H4241" s="95">
        <v>4</v>
      </c>
      <c r="I4241" s="144">
        <f t="shared" ref="I4241:I4304" si="398">H4241/$N4241</f>
        <v>5.2562417871222077E-3</v>
      </c>
      <c r="J4241" s="95">
        <v>217</v>
      </c>
      <c r="K4241" s="144">
        <f t="shared" ref="K4241:K4304" si="399">J4241/$N4241</f>
        <v>0.28515111695137979</v>
      </c>
      <c r="L4241" s="95">
        <v>394</v>
      </c>
      <c r="M4241" s="144">
        <f t="shared" ref="M4241:M4304" si="400">L4241/$N4241</f>
        <v>0.5177398160315374</v>
      </c>
      <c r="N4241" s="95">
        <v>761</v>
      </c>
      <c r="O4241" s="144">
        <f t="shared" ref="O4241:O4304" si="401">N4241/$N4241</f>
        <v>1</v>
      </c>
      <c r="P4241" s="64"/>
    </row>
    <row r="4242" spans="1:16" ht="18" customHeight="1" x14ac:dyDescent="0.25">
      <c r="A4242" s="64"/>
      <c r="B4242" s="97" t="s">
        <v>3975</v>
      </c>
      <c r="C4242" s="58" t="s">
        <v>4264</v>
      </c>
      <c r="D4242" s="95">
        <v>228</v>
      </c>
      <c r="E4242" s="144">
        <f t="shared" si="396"/>
        <v>5.3420805998125584E-2</v>
      </c>
      <c r="F4242" s="95">
        <v>1997</v>
      </c>
      <c r="G4242" s="144">
        <f t="shared" si="397"/>
        <v>0.46790065604498593</v>
      </c>
      <c r="H4242" s="95">
        <v>25</v>
      </c>
      <c r="I4242" s="144">
        <f t="shared" si="398"/>
        <v>5.857544517338332E-3</v>
      </c>
      <c r="J4242" s="95">
        <v>362</v>
      </c>
      <c r="K4242" s="144">
        <f t="shared" si="399"/>
        <v>8.4817244611059051E-2</v>
      </c>
      <c r="L4242" s="95">
        <v>1656</v>
      </c>
      <c r="M4242" s="144">
        <f t="shared" si="400"/>
        <v>0.38800374882849109</v>
      </c>
      <c r="N4242" s="95">
        <v>4268</v>
      </c>
      <c r="O4242" s="144">
        <f t="shared" si="401"/>
        <v>1</v>
      </c>
      <c r="P4242" s="64"/>
    </row>
    <row r="4243" spans="1:16" ht="18" customHeight="1" x14ac:dyDescent="0.25">
      <c r="A4243" s="64"/>
      <c r="B4243" s="97" t="s">
        <v>3975</v>
      </c>
      <c r="C4243" s="58" t="s">
        <v>4265</v>
      </c>
      <c r="D4243" s="95">
        <v>39</v>
      </c>
      <c r="E4243" s="144">
        <f t="shared" si="396"/>
        <v>5.2917232021709636E-2</v>
      </c>
      <c r="F4243" s="95">
        <v>320</v>
      </c>
      <c r="G4243" s="144">
        <f t="shared" si="397"/>
        <v>0.43419267299864317</v>
      </c>
      <c r="H4243" s="95">
        <v>7</v>
      </c>
      <c r="I4243" s="144">
        <f t="shared" si="398"/>
        <v>9.497964721845319E-3</v>
      </c>
      <c r="J4243" s="95">
        <v>87</v>
      </c>
      <c r="K4243" s="144">
        <f t="shared" si="399"/>
        <v>0.11804613297150611</v>
      </c>
      <c r="L4243" s="95">
        <v>284</v>
      </c>
      <c r="M4243" s="144">
        <f t="shared" si="400"/>
        <v>0.38534599728629582</v>
      </c>
      <c r="N4243" s="95">
        <v>737</v>
      </c>
      <c r="O4243" s="144">
        <f t="shared" si="401"/>
        <v>1</v>
      </c>
      <c r="P4243" s="64"/>
    </row>
    <row r="4244" spans="1:16" ht="18" customHeight="1" x14ac:dyDescent="0.25">
      <c r="A4244" s="64"/>
      <c r="B4244" s="97" t="s">
        <v>3975</v>
      </c>
      <c r="C4244" s="58" t="s">
        <v>4266</v>
      </c>
      <c r="D4244" s="95">
        <v>33</v>
      </c>
      <c r="E4244" s="144">
        <f t="shared" si="396"/>
        <v>7.3825503355704702E-2</v>
      </c>
      <c r="F4244" s="95">
        <v>293</v>
      </c>
      <c r="G4244" s="144">
        <f t="shared" si="397"/>
        <v>0.65548098434004476</v>
      </c>
      <c r="H4244" s="95">
        <v>0</v>
      </c>
      <c r="I4244" s="144">
        <f t="shared" si="398"/>
        <v>0</v>
      </c>
      <c r="J4244" s="95">
        <v>69</v>
      </c>
      <c r="K4244" s="144">
        <f t="shared" si="399"/>
        <v>0.15436241610738255</v>
      </c>
      <c r="L4244" s="95">
        <v>52</v>
      </c>
      <c r="M4244" s="144">
        <f t="shared" si="400"/>
        <v>0.116331096196868</v>
      </c>
      <c r="N4244" s="95">
        <v>447</v>
      </c>
      <c r="O4244" s="144">
        <f t="shared" si="401"/>
        <v>1</v>
      </c>
      <c r="P4244" s="64"/>
    </row>
    <row r="4245" spans="1:16" ht="18" customHeight="1" x14ac:dyDescent="0.25">
      <c r="A4245" s="64"/>
      <c r="B4245" s="97" t="s">
        <v>3975</v>
      </c>
      <c r="C4245" s="58" t="s">
        <v>4267</v>
      </c>
      <c r="D4245" s="95">
        <v>221</v>
      </c>
      <c r="E4245" s="144">
        <f t="shared" si="396"/>
        <v>7.300958044268252E-2</v>
      </c>
      <c r="F4245" s="95">
        <v>631</v>
      </c>
      <c r="G4245" s="144">
        <f t="shared" si="397"/>
        <v>0.20845721836802114</v>
      </c>
      <c r="H4245" s="95">
        <v>618</v>
      </c>
      <c r="I4245" s="144">
        <f t="shared" si="398"/>
        <v>0.20416253716551042</v>
      </c>
      <c r="J4245" s="95">
        <v>658</v>
      </c>
      <c r="K4245" s="144">
        <f t="shared" si="399"/>
        <v>0.21737694086554343</v>
      </c>
      <c r="L4245" s="95">
        <v>899</v>
      </c>
      <c r="M4245" s="144">
        <f t="shared" si="400"/>
        <v>0.29699372315824246</v>
      </c>
      <c r="N4245" s="95">
        <v>3027</v>
      </c>
      <c r="O4245" s="144">
        <f t="shared" si="401"/>
        <v>1</v>
      </c>
      <c r="P4245" s="64"/>
    </row>
    <row r="4246" spans="1:16" ht="18" customHeight="1" x14ac:dyDescent="0.25">
      <c r="A4246" s="64"/>
      <c r="B4246" s="97" t="s">
        <v>3975</v>
      </c>
      <c r="C4246" s="58" t="s">
        <v>4268</v>
      </c>
      <c r="D4246" s="95">
        <v>76</v>
      </c>
      <c r="E4246" s="144">
        <f t="shared" si="396"/>
        <v>0.16740088105726872</v>
      </c>
      <c r="F4246" s="95">
        <v>67</v>
      </c>
      <c r="G4246" s="144">
        <f t="shared" si="397"/>
        <v>0.14757709251101322</v>
      </c>
      <c r="H4246" s="95">
        <v>0</v>
      </c>
      <c r="I4246" s="144">
        <f t="shared" si="398"/>
        <v>0</v>
      </c>
      <c r="J4246" s="95">
        <v>68</v>
      </c>
      <c r="K4246" s="144">
        <f t="shared" si="399"/>
        <v>0.14977973568281938</v>
      </c>
      <c r="L4246" s="95">
        <v>243</v>
      </c>
      <c r="M4246" s="144">
        <f t="shared" si="400"/>
        <v>0.53524229074889873</v>
      </c>
      <c r="N4246" s="95">
        <v>454</v>
      </c>
      <c r="O4246" s="144">
        <f t="shared" si="401"/>
        <v>1</v>
      </c>
      <c r="P4246" s="64"/>
    </row>
    <row r="4247" spans="1:16" ht="18" customHeight="1" x14ac:dyDescent="0.25">
      <c r="A4247" s="64"/>
      <c r="B4247" s="97" t="s">
        <v>3975</v>
      </c>
      <c r="C4247" s="58" t="s">
        <v>4269</v>
      </c>
      <c r="D4247" s="95">
        <v>76</v>
      </c>
      <c r="E4247" s="144">
        <f t="shared" si="396"/>
        <v>0.15019762845849802</v>
      </c>
      <c r="F4247" s="95">
        <v>59</v>
      </c>
      <c r="G4247" s="144">
        <f t="shared" si="397"/>
        <v>0.116600790513834</v>
      </c>
      <c r="H4247" s="95">
        <v>0</v>
      </c>
      <c r="I4247" s="144">
        <f t="shared" si="398"/>
        <v>0</v>
      </c>
      <c r="J4247" s="95">
        <v>82</v>
      </c>
      <c r="K4247" s="144">
        <f t="shared" si="399"/>
        <v>0.16205533596837945</v>
      </c>
      <c r="L4247" s="95">
        <v>289</v>
      </c>
      <c r="M4247" s="144">
        <f t="shared" si="400"/>
        <v>0.57114624505928857</v>
      </c>
      <c r="N4247" s="95">
        <v>506</v>
      </c>
      <c r="O4247" s="144">
        <f t="shared" si="401"/>
        <v>1</v>
      </c>
      <c r="P4247" s="64"/>
    </row>
    <row r="4248" spans="1:16" ht="18" customHeight="1" x14ac:dyDescent="0.25">
      <c r="A4248" s="64"/>
      <c r="B4248" s="97" t="s">
        <v>3975</v>
      </c>
      <c r="C4248" s="58" t="s">
        <v>4270</v>
      </c>
      <c r="D4248" s="95">
        <v>174</v>
      </c>
      <c r="E4248" s="144">
        <f t="shared" si="396"/>
        <v>0.11925976696367376</v>
      </c>
      <c r="F4248" s="95">
        <v>257</v>
      </c>
      <c r="G4248" s="144">
        <f t="shared" si="397"/>
        <v>0.17614804660726524</v>
      </c>
      <c r="H4248" s="95">
        <v>10</v>
      </c>
      <c r="I4248" s="144">
        <f t="shared" si="398"/>
        <v>6.8540095956134339E-3</v>
      </c>
      <c r="J4248" s="95">
        <v>293</v>
      </c>
      <c r="K4248" s="144">
        <f t="shared" si="399"/>
        <v>0.20082248115147361</v>
      </c>
      <c r="L4248" s="95">
        <v>725</v>
      </c>
      <c r="M4248" s="144">
        <f t="shared" si="400"/>
        <v>0.49691569568197397</v>
      </c>
      <c r="N4248" s="95">
        <v>1459</v>
      </c>
      <c r="O4248" s="144">
        <f t="shared" si="401"/>
        <v>1</v>
      </c>
      <c r="P4248" s="64"/>
    </row>
    <row r="4249" spans="1:16" ht="18" customHeight="1" x14ac:dyDescent="0.25">
      <c r="A4249" s="64"/>
      <c r="B4249" s="97" t="s">
        <v>3975</v>
      </c>
      <c r="C4249" s="58" t="s">
        <v>4271</v>
      </c>
      <c r="D4249" s="95">
        <v>109</v>
      </c>
      <c r="E4249" s="144">
        <f t="shared" si="396"/>
        <v>3.7860368183397011E-2</v>
      </c>
      <c r="F4249" s="95">
        <v>1238</v>
      </c>
      <c r="G4249" s="144">
        <f t="shared" si="397"/>
        <v>0.43001042028482112</v>
      </c>
      <c r="H4249" s="95">
        <v>31</v>
      </c>
      <c r="I4249" s="144">
        <f t="shared" si="398"/>
        <v>1.0767627648489059E-2</v>
      </c>
      <c r="J4249" s="95">
        <v>555</v>
      </c>
      <c r="K4249" s="144">
        <f t="shared" si="399"/>
        <v>0.19277526919069121</v>
      </c>
      <c r="L4249" s="95">
        <v>946</v>
      </c>
      <c r="M4249" s="144">
        <f t="shared" si="400"/>
        <v>0.32858631469260158</v>
      </c>
      <c r="N4249" s="95">
        <v>2879</v>
      </c>
      <c r="O4249" s="144">
        <f t="shared" si="401"/>
        <v>1</v>
      </c>
      <c r="P4249" s="64"/>
    </row>
    <row r="4250" spans="1:16" ht="18" customHeight="1" x14ac:dyDescent="0.25">
      <c r="A4250" s="64"/>
      <c r="B4250" s="97" t="s">
        <v>3975</v>
      </c>
      <c r="C4250" s="58" t="s">
        <v>804</v>
      </c>
      <c r="D4250" s="95">
        <v>1145</v>
      </c>
      <c r="E4250" s="144">
        <f t="shared" si="396"/>
        <v>0.19334684228301249</v>
      </c>
      <c r="F4250" s="95">
        <v>1210</v>
      </c>
      <c r="G4250" s="144">
        <f t="shared" si="397"/>
        <v>0.20432286389733198</v>
      </c>
      <c r="H4250" s="95">
        <v>297</v>
      </c>
      <c r="I4250" s="144">
        <f t="shared" si="398"/>
        <v>5.0151975683890578E-2</v>
      </c>
      <c r="J4250" s="95">
        <v>1296</v>
      </c>
      <c r="K4250" s="144">
        <f t="shared" si="399"/>
        <v>0.21884498480243161</v>
      </c>
      <c r="L4250" s="95">
        <v>1974</v>
      </c>
      <c r="M4250" s="144">
        <f t="shared" si="400"/>
        <v>0.33333333333333331</v>
      </c>
      <c r="N4250" s="95">
        <v>5922</v>
      </c>
      <c r="O4250" s="144">
        <f t="shared" si="401"/>
        <v>1</v>
      </c>
      <c r="P4250" s="64"/>
    </row>
    <row r="4251" spans="1:16" ht="18" customHeight="1" x14ac:dyDescent="0.25">
      <c r="A4251" s="64"/>
      <c r="B4251" s="97" t="s">
        <v>3975</v>
      </c>
      <c r="C4251" s="58" t="s">
        <v>805</v>
      </c>
      <c r="D4251" s="95">
        <v>25</v>
      </c>
      <c r="E4251" s="144">
        <f t="shared" si="396"/>
        <v>9.4696969696969696E-2</v>
      </c>
      <c r="F4251" s="95">
        <v>16</v>
      </c>
      <c r="G4251" s="144">
        <f t="shared" si="397"/>
        <v>6.0606060606060608E-2</v>
      </c>
      <c r="H4251" s="95">
        <v>3</v>
      </c>
      <c r="I4251" s="144">
        <f t="shared" si="398"/>
        <v>1.1363636363636364E-2</v>
      </c>
      <c r="J4251" s="95">
        <v>7</v>
      </c>
      <c r="K4251" s="144">
        <f t="shared" si="399"/>
        <v>2.6515151515151516E-2</v>
      </c>
      <c r="L4251" s="95">
        <v>213</v>
      </c>
      <c r="M4251" s="144">
        <f t="shared" si="400"/>
        <v>0.80681818181818177</v>
      </c>
      <c r="N4251" s="95">
        <v>264</v>
      </c>
      <c r="O4251" s="144">
        <f t="shared" si="401"/>
        <v>1</v>
      </c>
      <c r="P4251" s="64"/>
    </row>
    <row r="4252" spans="1:16" ht="18" customHeight="1" x14ac:dyDescent="0.25">
      <c r="A4252" s="64"/>
      <c r="B4252" s="97" t="s">
        <v>3975</v>
      </c>
      <c r="C4252" s="58" t="s">
        <v>4272</v>
      </c>
      <c r="D4252" s="95">
        <v>167</v>
      </c>
      <c r="E4252" s="144">
        <f t="shared" si="396"/>
        <v>0.11414900888585099</v>
      </c>
      <c r="F4252" s="95">
        <v>322</v>
      </c>
      <c r="G4252" s="144">
        <f t="shared" si="397"/>
        <v>0.22009569377990432</v>
      </c>
      <c r="H4252" s="95">
        <v>17</v>
      </c>
      <c r="I4252" s="144">
        <f t="shared" si="398"/>
        <v>1.1619958988380041E-2</v>
      </c>
      <c r="J4252" s="95">
        <v>319</v>
      </c>
      <c r="K4252" s="144">
        <f t="shared" si="399"/>
        <v>0.21804511278195488</v>
      </c>
      <c r="L4252" s="95">
        <v>638</v>
      </c>
      <c r="M4252" s="144">
        <f t="shared" si="400"/>
        <v>0.43609022556390975</v>
      </c>
      <c r="N4252" s="95">
        <v>1463</v>
      </c>
      <c r="O4252" s="144">
        <f t="shared" si="401"/>
        <v>1</v>
      </c>
      <c r="P4252" s="64"/>
    </row>
    <row r="4253" spans="1:16" ht="18" customHeight="1" x14ac:dyDescent="0.25">
      <c r="A4253" s="64"/>
      <c r="B4253" s="97" t="s">
        <v>3975</v>
      </c>
      <c r="C4253" s="58" t="s">
        <v>4273</v>
      </c>
      <c r="D4253" s="95">
        <v>174</v>
      </c>
      <c r="E4253" s="144">
        <f t="shared" si="396"/>
        <v>6.7862714508580349E-2</v>
      </c>
      <c r="F4253" s="95">
        <v>795</v>
      </c>
      <c r="G4253" s="144">
        <f t="shared" si="397"/>
        <v>0.31006240249609984</v>
      </c>
      <c r="H4253" s="95">
        <v>205</v>
      </c>
      <c r="I4253" s="144">
        <f t="shared" si="398"/>
        <v>7.9953198127925118E-2</v>
      </c>
      <c r="J4253" s="95">
        <v>593</v>
      </c>
      <c r="K4253" s="144">
        <f t="shared" si="399"/>
        <v>0.2312792511700468</v>
      </c>
      <c r="L4253" s="95">
        <v>797</v>
      </c>
      <c r="M4253" s="144">
        <f t="shared" si="400"/>
        <v>0.31084243369734788</v>
      </c>
      <c r="N4253" s="95">
        <v>2564</v>
      </c>
      <c r="O4253" s="144">
        <f t="shared" si="401"/>
        <v>1</v>
      </c>
      <c r="P4253" s="64"/>
    </row>
    <row r="4254" spans="1:16" ht="18" customHeight="1" x14ac:dyDescent="0.25">
      <c r="A4254" s="64"/>
      <c r="B4254" s="97" t="s">
        <v>3975</v>
      </c>
      <c r="C4254" s="58" t="s">
        <v>3866</v>
      </c>
      <c r="D4254" s="95">
        <v>12</v>
      </c>
      <c r="E4254" s="144">
        <f t="shared" si="396"/>
        <v>1.8209408194233688E-2</v>
      </c>
      <c r="F4254" s="95">
        <v>234</v>
      </c>
      <c r="G4254" s="144">
        <f t="shared" si="397"/>
        <v>0.3550834597875569</v>
      </c>
      <c r="H4254" s="95">
        <v>8</v>
      </c>
      <c r="I4254" s="144">
        <f t="shared" si="398"/>
        <v>1.2139605462822459E-2</v>
      </c>
      <c r="J4254" s="95">
        <v>154</v>
      </c>
      <c r="K4254" s="144">
        <f t="shared" si="399"/>
        <v>0.23368740515933231</v>
      </c>
      <c r="L4254" s="95">
        <v>251</v>
      </c>
      <c r="M4254" s="144">
        <f t="shared" si="400"/>
        <v>0.38088012139605465</v>
      </c>
      <c r="N4254" s="95">
        <v>659</v>
      </c>
      <c r="O4254" s="144">
        <f t="shared" si="401"/>
        <v>1</v>
      </c>
      <c r="P4254" s="64"/>
    </row>
    <row r="4255" spans="1:16" ht="18" customHeight="1" x14ac:dyDescent="0.25">
      <c r="A4255" s="64"/>
      <c r="B4255" s="97" t="s">
        <v>3975</v>
      </c>
      <c r="C4255" s="58" t="s">
        <v>4274</v>
      </c>
      <c r="D4255" s="95">
        <v>150</v>
      </c>
      <c r="E4255" s="144">
        <f t="shared" si="396"/>
        <v>0.1557632398753894</v>
      </c>
      <c r="F4255" s="95">
        <v>90</v>
      </c>
      <c r="G4255" s="144">
        <f t="shared" si="397"/>
        <v>9.3457943925233641E-2</v>
      </c>
      <c r="H4255" s="95">
        <v>24</v>
      </c>
      <c r="I4255" s="144">
        <f t="shared" si="398"/>
        <v>2.4922118380062305E-2</v>
      </c>
      <c r="J4255" s="95">
        <v>179</v>
      </c>
      <c r="K4255" s="144">
        <f t="shared" si="399"/>
        <v>0.18587746625129803</v>
      </c>
      <c r="L4255" s="95">
        <v>520</v>
      </c>
      <c r="M4255" s="144">
        <f t="shared" si="400"/>
        <v>0.53997923156801664</v>
      </c>
      <c r="N4255" s="95">
        <v>963</v>
      </c>
      <c r="O4255" s="144">
        <f t="shared" si="401"/>
        <v>1</v>
      </c>
      <c r="P4255" s="64"/>
    </row>
    <row r="4256" spans="1:16" ht="18" customHeight="1" x14ac:dyDescent="0.25">
      <c r="A4256" s="64"/>
      <c r="B4256" s="97" t="s">
        <v>3975</v>
      </c>
      <c r="C4256" s="58" t="s">
        <v>4275</v>
      </c>
      <c r="D4256" s="95">
        <v>425</v>
      </c>
      <c r="E4256" s="144">
        <f t="shared" si="396"/>
        <v>0.23377337733773376</v>
      </c>
      <c r="F4256" s="95">
        <v>89</v>
      </c>
      <c r="G4256" s="144">
        <f t="shared" si="397"/>
        <v>4.8954895489548955E-2</v>
      </c>
      <c r="H4256" s="95">
        <v>7</v>
      </c>
      <c r="I4256" s="144">
        <f t="shared" si="398"/>
        <v>3.8503850385038503E-3</v>
      </c>
      <c r="J4256" s="95">
        <v>372</v>
      </c>
      <c r="K4256" s="144">
        <f t="shared" si="399"/>
        <v>0.20462046204620463</v>
      </c>
      <c r="L4256" s="95">
        <v>925</v>
      </c>
      <c r="M4256" s="144">
        <f t="shared" si="400"/>
        <v>0.50880088008800883</v>
      </c>
      <c r="N4256" s="95">
        <v>1818</v>
      </c>
      <c r="O4256" s="144">
        <f t="shared" si="401"/>
        <v>1</v>
      </c>
      <c r="P4256" s="64"/>
    </row>
    <row r="4257" spans="1:16" ht="18" customHeight="1" x14ac:dyDescent="0.25">
      <c r="A4257" s="64"/>
      <c r="B4257" s="97" t="s">
        <v>3975</v>
      </c>
      <c r="C4257" s="58" t="s">
        <v>4276</v>
      </c>
      <c r="D4257" s="95">
        <v>121</v>
      </c>
      <c r="E4257" s="144">
        <f t="shared" si="396"/>
        <v>0.17485549132947978</v>
      </c>
      <c r="F4257" s="95">
        <v>208</v>
      </c>
      <c r="G4257" s="144">
        <f t="shared" si="397"/>
        <v>0.30057803468208094</v>
      </c>
      <c r="H4257" s="95">
        <v>5</v>
      </c>
      <c r="I4257" s="144">
        <f t="shared" si="398"/>
        <v>7.2254335260115606E-3</v>
      </c>
      <c r="J4257" s="95">
        <v>42</v>
      </c>
      <c r="K4257" s="144">
        <f t="shared" si="399"/>
        <v>6.0693641618497107E-2</v>
      </c>
      <c r="L4257" s="95">
        <v>316</v>
      </c>
      <c r="M4257" s="144">
        <f t="shared" si="400"/>
        <v>0.45664739884393063</v>
      </c>
      <c r="N4257" s="95">
        <v>692</v>
      </c>
      <c r="O4257" s="144">
        <f t="shared" si="401"/>
        <v>1</v>
      </c>
      <c r="P4257" s="64"/>
    </row>
    <row r="4258" spans="1:16" ht="18" customHeight="1" x14ac:dyDescent="0.25">
      <c r="A4258" s="64"/>
      <c r="B4258" s="97" t="s">
        <v>3975</v>
      </c>
      <c r="C4258" s="58" t="s">
        <v>4277</v>
      </c>
      <c r="D4258" s="95">
        <v>129</v>
      </c>
      <c r="E4258" s="144">
        <f t="shared" si="396"/>
        <v>0.17479674796747968</v>
      </c>
      <c r="F4258" s="95">
        <v>119</v>
      </c>
      <c r="G4258" s="144">
        <f t="shared" si="397"/>
        <v>0.16124661246612465</v>
      </c>
      <c r="H4258" s="95">
        <v>8</v>
      </c>
      <c r="I4258" s="144">
        <f t="shared" si="398"/>
        <v>1.0840108401084011E-2</v>
      </c>
      <c r="J4258" s="95">
        <v>111</v>
      </c>
      <c r="K4258" s="144">
        <f t="shared" si="399"/>
        <v>0.15040650406504066</v>
      </c>
      <c r="L4258" s="95">
        <v>371</v>
      </c>
      <c r="M4258" s="144">
        <f t="shared" si="400"/>
        <v>0.50271002710027102</v>
      </c>
      <c r="N4258" s="95">
        <v>738</v>
      </c>
      <c r="O4258" s="144">
        <f t="shared" si="401"/>
        <v>1</v>
      </c>
      <c r="P4258" s="64"/>
    </row>
    <row r="4259" spans="1:16" ht="18" customHeight="1" x14ac:dyDescent="0.25">
      <c r="A4259" s="64"/>
      <c r="B4259" s="97" t="s">
        <v>3975</v>
      </c>
      <c r="C4259" s="58" t="s">
        <v>4278</v>
      </c>
      <c r="D4259" s="95">
        <v>199</v>
      </c>
      <c r="E4259" s="144">
        <f t="shared" si="396"/>
        <v>6.5267300754345683E-2</v>
      </c>
      <c r="F4259" s="95">
        <v>1256</v>
      </c>
      <c r="G4259" s="144">
        <f t="shared" si="397"/>
        <v>0.41193834043948835</v>
      </c>
      <c r="H4259" s="95">
        <v>221</v>
      </c>
      <c r="I4259" s="144">
        <f t="shared" si="398"/>
        <v>7.2482781239750743E-2</v>
      </c>
      <c r="J4259" s="95">
        <v>562</v>
      </c>
      <c r="K4259" s="144">
        <f t="shared" si="399"/>
        <v>0.18432272876352904</v>
      </c>
      <c r="L4259" s="95">
        <v>811</v>
      </c>
      <c r="M4259" s="144">
        <f t="shared" si="400"/>
        <v>0.2659888488028862</v>
      </c>
      <c r="N4259" s="95">
        <v>3049</v>
      </c>
      <c r="O4259" s="144">
        <f t="shared" si="401"/>
        <v>1</v>
      </c>
      <c r="P4259" s="64"/>
    </row>
    <row r="4260" spans="1:16" ht="18" customHeight="1" x14ac:dyDescent="0.25">
      <c r="A4260" s="64"/>
      <c r="B4260" s="97" t="s">
        <v>3975</v>
      </c>
      <c r="C4260" s="58" t="s">
        <v>4279</v>
      </c>
      <c r="D4260" s="95">
        <v>174</v>
      </c>
      <c r="E4260" s="144">
        <f t="shared" si="396"/>
        <v>4.3872919818456882E-2</v>
      </c>
      <c r="F4260" s="95">
        <v>672</v>
      </c>
      <c r="G4260" s="144">
        <f t="shared" si="397"/>
        <v>0.16944024205748864</v>
      </c>
      <c r="H4260" s="95">
        <v>119</v>
      </c>
      <c r="I4260" s="144">
        <f t="shared" si="398"/>
        <v>3.0005042864346951E-2</v>
      </c>
      <c r="J4260" s="95">
        <v>1165</v>
      </c>
      <c r="K4260" s="144">
        <f t="shared" si="399"/>
        <v>0.29374684820978314</v>
      </c>
      <c r="L4260" s="95">
        <v>1836</v>
      </c>
      <c r="M4260" s="144">
        <f t="shared" si="400"/>
        <v>0.46293494704992438</v>
      </c>
      <c r="N4260" s="95">
        <v>3966</v>
      </c>
      <c r="O4260" s="144">
        <f t="shared" si="401"/>
        <v>1</v>
      </c>
      <c r="P4260" s="64"/>
    </row>
    <row r="4261" spans="1:16" ht="18" customHeight="1" x14ac:dyDescent="0.25">
      <c r="A4261" s="64"/>
      <c r="B4261" s="97" t="s">
        <v>3975</v>
      </c>
      <c r="C4261" s="58" t="s">
        <v>4280</v>
      </c>
      <c r="D4261" s="95">
        <v>563</v>
      </c>
      <c r="E4261" s="144">
        <f t="shared" si="396"/>
        <v>5.1158564288959561E-2</v>
      </c>
      <c r="F4261" s="95">
        <v>3010</v>
      </c>
      <c r="G4261" s="144">
        <f t="shared" si="397"/>
        <v>0.27351203998182644</v>
      </c>
      <c r="H4261" s="95">
        <v>365</v>
      </c>
      <c r="I4261" s="144">
        <f t="shared" si="398"/>
        <v>3.3166742389822805E-2</v>
      </c>
      <c r="J4261" s="95">
        <v>2874</v>
      </c>
      <c r="K4261" s="144">
        <f t="shared" si="399"/>
        <v>0.26115402089959111</v>
      </c>
      <c r="L4261" s="95">
        <v>4193</v>
      </c>
      <c r="M4261" s="144">
        <f t="shared" si="400"/>
        <v>0.3810086324398001</v>
      </c>
      <c r="N4261" s="95">
        <v>11005</v>
      </c>
      <c r="O4261" s="144">
        <f t="shared" si="401"/>
        <v>1</v>
      </c>
      <c r="P4261" s="64"/>
    </row>
    <row r="4262" spans="1:16" ht="18" customHeight="1" x14ac:dyDescent="0.25">
      <c r="A4262" s="64"/>
      <c r="B4262" s="97" t="s">
        <v>3975</v>
      </c>
      <c r="C4262" s="58" t="s">
        <v>4281</v>
      </c>
      <c r="D4262" s="95">
        <v>104</v>
      </c>
      <c r="E4262" s="144">
        <f t="shared" si="396"/>
        <v>0.25181598062953997</v>
      </c>
      <c r="F4262" s="95">
        <v>16</v>
      </c>
      <c r="G4262" s="144">
        <f t="shared" si="397"/>
        <v>3.8740920096852302E-2</v>
      </c>
      <c r="H4262" s="95">
        <v>2</v>
      </c>
      <c r="I4262" s="144">
        <f t="shared" si="398"/>
        <v>4.8426150121065378E-3</v>
      </c>
      <c r="J4262" s="95">
        <v>38</v>
      </c>
      <c r="K4262" s="144">
        <f t="shared" si="399"/>
        <v>9.2009685230024216E-2</v>
      </c>
      <c r="L4262" s="95">
        <v>253</v>
      </c>
      <c r="M4262" s="144">
        <f t="shared" si="400"/>
        <v>0.61259079903147695</v>
      </c>
      <c r="N4262" s="95">
        <v>413</v>
      </c>
      <c r="O4262" s="144">
        <f t="shared" si="401"/>
        <v>1</v>
      </c>
      <c r="P4262" s="64"/>
    </row>
    <row r="4263" spans="1:16" ht="18" customHeight="1" x14ac:dyDescent="0.25">
      <c r="A4263" s="64"/>
      <c r="B4263" s="97" t="s">
        <v>3975</v>
      </c>
      <c r="C4263" s="58" t="s">
        <v>4282</v>
      </c>
      <c r="D4263" s="95">
        <v>160</v>
      </c>
      <c r="E4263" s="144">
        <f t="shared" si="396"/>
        <v>0.30769230769230771</v>
      </c>
      <c r="F4263" s="95">
        <v>27</v>
      </c>
      <c r="G4263" s="144">
        <f t="shared" si="397"/>
        <v>5.1923076923076926E-2</v>
      </c>
      <c r="H4263" s="95">
        <v>16</v>
      </c>
      <c r="I4263" s="144">
        <f t="shared" si="398"/>
        <v>3.0769230769230771E-2</v>
      </c>
      <c r="J4263" s="95">
        <v>31</v>
      </c>
      <c r="K4263" s="144">
        <f t="shared" si="399"/>
        <v>5.9615384615384619E-2</v>
      </c>
      <c r="L4263" s="95">
        <v>286</v>
      </c>
      <c r="M4263" s="144">
        <f t="shared" si="400"/>
        <v>0.55000000000000004</v>
      </c>
      <c r="N4263" s="95">
        <v>520</v>
      </c>
      <c r="O4263" s="144">
        <f t="shared" si="401"/>
        <v>1</v>
      </c>
      <c r="P4263" s="64"/>
    </row>
    <row r="4264" spans="1:16" ht="18" customHeight="1" x14ac:dyDescent="0.25">
      <c r="A4264" s="64"/>
      <c r="B4264" s="97" t="s">
        <v>3975</v>
      </c>
      <c r="C4264" s="58" t="s">
        <v>4283</v>
      </c>
      <c r="D4264" s="95">
        <v>684</v>
      </c>
      <c r="E4264" s="144">
        <f t="shared" si="396"/>
        <v>0.15520762423417292</v>
      </c>
      <c r="F4264" s="95">
        <v>1558</v>
      </c>
      <c r="G4264" s="144">
        <f t="shared" si="397"/>
        <v>0.35352847742228272</v>
      </c>
      <c r="H4264" s="95">
        <v>92</v>
      </c>
      <c r="I4264" s="144">
        <f t="shared" si="398"/>
        <v>2.0875879282958931E-2</v>
      </c>
      <c r="J4264" s="95">
        <v>896</v>
      </c>
      <c r="K4264" s="144">
        <f t="shared" si="399"/>
        <v>0.20331291127751305</v>
      </c>
      <c r="L4264" s="95">
        <v>1177</v>
      </c>
      <c r="M4264" s="144">
        <f t="shared" si="400"/>
        <v>0.26707510778307236</v>
      </c>
      <c r="N4264" s="95">
        <v>4407</v>
      </c>
      <c r="O4264" s="144">
        <f t="shared" si="401"/>
        <v>1</v>
      </c>
      <c r="P4264" s="64"/>
    </row>
    <row r="4265" spans="1:16" ht="18" customHeight="1" x14ac:dyDescent="0.25">
      <c r="A4265" s="64"/>
      <c r="B4265" s="97" t="s">
        <v>3975</v>
      </c>
      <c r="C4265" s="58" t="s">
        <v>4284</v>
      </c>
      <c r="D4265" s="95">
        <v>2135</v>
      </c>
      <c r="E4265" s="144">
        <f t="shared" si="396"/>
        <v>0.4738126941855304</v>
      </c>
      <c r="F4265" s="95">
        <v>1708</v>
      </c>
      <c r="G4265" s="144">
        <f t="shared" si="397"/>
        <v>0.37905015534842434</v>
      </c>
      <c r="H4265" s="95">
        <v>4</v>
      </c>
      <c r="I4265" s="144">
        <f t="shared" si="398"/>
        <v>8.8770528184642697E-4</v>
      </c>
      <c r="J4265" s="95">
        <v>153</v>
      </c>
      <c r="K4265" s="144">
        <f t="shared" si="399"/>
        <v>3.3954727030625832E-2</v>
      </c>
      <c r="L4265" s="95">
        <v>506</v>
      </c>
      <c r="M4265" s="144">
        <f t="shared" si="400"/>
        <v>0.11229471815357302</v>
      </c>
      <c r="N4265" s="95">
        <v>4506</v>
      </c>
      <c r="O4265" s="144">
        <f t="shared" si="401"/>
        <v>1</v>
      </c>
      <c r="P4265" s="64"/>
    </row>
    <row r="4266" spans="1:16" ht="18" customHeight="1" x14ac:dyDescent="0.25">
      <c r="A4266" s="64"/>
      <c r="B4266" s="97" t="s">
        <v>3975</v>
      </c>
      <c r="C4266" s="58" t="s">
        <v>4285</v>
      </c>
      <c r="D4266" s="95">
        <v>131</v>
      </c>
      <c r="E4266" s="144">
        <f t="shared" si="396"/>
        <v>6.731757451181912E-2</v>
      </c>
      <c r="F4266" s="95">
        <v>1027</v>
      </c>
      <c r="G4266" s="144">
        <f t="shared" si="397"/>
        <v>0.5277492291880781</v>
      </c>
      <c r="H4266" s="95">
        <v>34</v>
      </c>
      <c r="I4266" s="144">
        <f t="shared" si="398"/>
        <v>1.7471736896197326E-2</v>
      </c>
      <c r="J4266" s="95">
        <v>150</v>
      </c>
      <c r="K4266" s="144">
        <f t="shared" si="399"/>
        <v>7.7081192189105863E-2</v>
      </c>
      <c r="L4266" s="95">
        <v>604</v>
      </c>
      <c r="M4266" s="144">
        <f t="shared" si="400"/>
        <v>0.31038026721479961</v>
      </c>
      <c r="N4266" s="95">
        <v>1946</v>
      </c>
      <c r="O4266" s="144">
        <f t="shared" si="401"/>
        <v>1</v>
      </c>
      <c r="P4266" s="64"/>
    </row>
    <row r="4267" spans="1:16" ht="18" customHeight="1" x14ac:dyDescent="0.25">
      <c r="A4267" s="64"/>
      <c r="B4267" s="97" t="s">
        <v>3975</v>
      </c>
      <c r="C4267" s="58" t="s">
        <v>4286</v>
      </c>
      <c r="D4267" s="95">
        <v>230</v>
      </c>
      <c r="E4267" s="144">
        <f t="shared" si="396"/>
        <v>0.20852221214868541</v>
      </c>
      <c r="F4267" s="95">
        <v>19</v>
      </c>
      <c r="G4267" s="144">
        <f t="shared" si="397"/>
        <v>1.7225747960108794E-2</v>
      </c>
      <c r="H4267" s="95">
        <v>5</v>
      </c>
      <c r="I4267" s="144">
        <f t="shared" si="398"/>
        <v>4.5330915684496827E-3</v>
      </c>
      <c r="J4267" s="95">
        <v>214</v>
      </c>
      <c r="K4267" s="144">
        <f t="shared" si="399"/>
        <v>0.19401631912964643</v>
      </c>
      <c r="L4267" s="95">
        <v>635</v>
      </c>
      <c r="M4267" s="144">
        <f t="shared" si="400"/>
        <v>0.57570262919310966</v>
      </c>
      <c r="N4267" s="95">
        <v>1103</v>
      </c>
      <c r="O4267" s="144">
        <f t="shared" si="401"/>
        <v>1</v>
      </c>
      <c r="P4267" s="64"/>
    </row>
    <row r="4268" spans="1:16" ht="18" customHeight="1" x14ac:dyDescent="0.25">
      <c r="A4268" s="64"/>
      <c r="B4268" s="97" t="s">
        <v>3975</v>
      </c>
      <c r="C4268" s="58" t="s">
        <v>1765</v>
      </c>
      <c r="D4268" s="95">
        <v>94</v>
      </c>
      <c r="E4268" s="144">
        <f t="shared" si="396"/>
        <v>2.2710799710074898E-2</v>
      </c>
      <c r="F4268" s="95">
        <v>2171</v>
      </c>
      <c r="G4268" s="144">
        <f t="shared" si="397"/>
        <v>0.52452283160183621</v>
      </c>
      <c r="H4268" s="95">
        <v>68</v>
      </c>
      <c r="I4268" s="144">
        <f t="shared" si="398"/>
        <v>1.6429089151969074E-2</v>
      </c>
      <c r="J4268" s="95">
        <v>932</v>
      </c>
      <c r="K4268" s="144">
        <f t="shared" si="399"/>
        <v>0.22517516308287025</v>
      </c>
      <c r="L4268" s="95">
        <v>874</v>
      </c>
      <c r="M4268" s="144">
        <f t="shared" si="400"/>
        <v>0.21116211645324959</v>
      </c>
      <c r="N4268" s="95">
        <v>4139</v>
      </c>
      <c r="O4268" s="144">
        <f t="shared" si="401"/>
        <v>1</v>
      </c>
      <c r="P4268" s="64"/>
    </row>
    <row r="4269" spans="1:16" ht="18" customHeight="1" x14ac:dyDescent="0.25">
      <c r="A4269" s="64"/>
      <c r="B4269" s="97" t="s">
        <v>3975</v>
      </c>
      <c r="C4269" s="58" t="s">
        <v>4287</v>
      </c>
      <c r="D4269" s="95">
        <v>287</v>
      </c>
      <c r="E4269" s="144">
        <f t="shared" si="396"/>
        <v>0.33410942956926659</v>
      </c>
      <c r="F4269" s="95">
        <v>66</v>
      </c>
      <c r="G4269" s="144">
        <f t="shared" si="397"/>
        <v>7.6833527357392323E-2</v>
      </c>
      <c r="H4269" s="95">
        <v>23</v>
      </c>
      <c r="I4269" s="144">
        <f t="shared" si="398"/>
        <v>2.6775320139697321E-2</v>
      </c>
      <c r="J4269" s="95">
        <v>123</v>
      </c>
      <c r="K4269" s="144">
        <f t="shared" si="399"/>
        <v>0.14318975552968569</v>
      </c>
      <c r="L4269" s="95">
        <v>360</v>
      </c>
      <c r="M4269" s="144">
        <f t="shared" si="400"/>
        <v>0.4190919674039581</v>
      </c>
      <c r="N4269" s="95">
        <v>859</v>
      </c>
      <c r="O4269" s="144">
        <f t="shared" si="401"/>
        <v>1</v>
      </c>
      <c r="P4269" s="64"/>
    </row>
    <row r="4270" spans="1:16" ht="18" customHeight="1" x14ac:dyDescent="0.25">
      <c r="A4270" s="64"/>
      <c r="B4270" s="97" t="s">
        <v>3975</v>
      </c>
      <c r="C4270" s="58" t="s">
        <v>4288</v>
      </c>
      <c r="D4270" s="95">
        <v>105</v>
      </c>
      <c r="E4270" s="144">
        <f t="shared" si="396"/>
        <v>6.739409499358151E-2</v>
      </c>
      <c r="F4270" s="95">
        <v>91</v>
      </c>
      <c r="G4270" s="144">
        <f t="shared" si="397"/>
        <v>5.8408215661103977E-2</v>
      </c>
      <c r="H4270" s="95">
        <v>5</v>
      </c>
      <c r="I4270" s="144">
        <f t="shared" si="398"/>
        <v>3.2092426187419771E-3</v>
      </c>
      <c r="J4270" s="95">
        <v>500</v>
      </c>
      <c r="K4270" s="144">
        <f t="shared" si="399"/>
        <v>0.3209242618741977</v>
      </c>
      <c r="L4270" s="95">
        <v>857</v>
      </c>
      <c r="M4270" s="144">
        <f t="shared" si="400"/>
        <v>0.55006418485237485</v>
      </c>
      <c r="N4270" s="95">
        <v>1558</v>
      </c>
      <c r="O4270" s="144">
        <f t="shared" si="401"/>
        <v>1</v>
      </c>
      <c r="P4270" s="64"/>
    </row>
    <row r="4271" spans="1:16" ht="18" customHeight="1" x14ac:dyDescent="0.25">
      <c r="A4271" s="64"/>
      <c r="B4271" s="97" t="s">
        <v>3975</v>
      </c>
      <c r="C4271" s="58" t="s">
        <v>4289</v>
      </c>
      <c r="D4271" s="95">
        <v>97</v>
      </c>
      <c r="E4271" s="144">
        <f t="shared" si="396"/>
        <v>7.9248366013071891E-2</v>
      </c>
      <c r="F4271" s="95">
        <v>157</v>
      </c>
      <c r="G4271" s="144">
        <f t="shared" si="397"/>
        <v>0.12826797385620914</v>
      </c>
      <c r="H4271" s="95">
        <v>26</v>
      </c>
      <c r="I4271" s="144">
        <f t="shared" si="398"/>
        <v>2.1241830065359478E-2</v>
      </c>
      <c r="J4271" s="95">
        <v>284</v>
      </c>
      <c r="K4271" s="144">
        <f t="shared" si="399"/>
        <v>0.23202614379084968</v>
      </c>
      <c r="L4271" s="95">
        <v>660</v>
      </c>
      <c r="M4271" s="144">
        <f t="shared" si="400"/>
        <v>0.53921568627450978</v>
      </c>
      <c r="N4271" s="95">
        <v>1224</v>
      </c>
      <c r="O4271" s="144">
        <f t="shared" si="401"/>
        <v>1</v>
      </c>
      <c r="P4271" s="64"/>
    </row>
    <row r="4272" spans="1:16" ht="18" customHeight="1" x14ac:dyDescent="0.25">
      <c r="A4272" s="64"/>
      <c r="B4272" s="97" t="s">
        <v>3975</v>
      </c>
      <c r="C4272" s="58" t="s">
        <v>4290</v>
      </c>
      <c r="D4272" s="95">
        <v>168</v>
      </c>
      <c r="E4272" s="144">
        <f t="shared" si="396"/>
        <v>7.1126164267569861E-2</v>
      </c>
      <c r="F4272" s="95">
        <v>848</v>
      </c>
      <c r="G4272" s="144">
        <f t="shared" si="397"/>
        <v>0.35901778154106689</v>
      </c>
      <c r="H4272" s="95">
        <v>84</v>
      </c>
      <c r="I4272" s="144">
        <f t="shared" si="398"/>
        <v>3.556308213378493E-2</v>
      </c>
      <c r="J4272" s="95">
        <v>516</v>
      </c>
      <c r="K4272" s="144">
        <f t="shared" si="399"/>
        <v>0.21845893310753597</v>
      </c>
      <c r="L4272" s="95">
        <v>746</v>
      </c>
      <c r="M4272" s="144">
        <f t="shared" si="400"/>
        <v>0.31583403895004236</v>
      </c>
      <c r="N4272" s="95">
        <v>2362</v>
      </c>
      <c r="O4272" s="144">
        <f t="shared" si="401"/>
        <v>1</v>
      </c>
      <c r="P4272" s="64"/>
    </row>
    <row r="4273" spans="1:16" ht="18" customHeight="1" x14ac:dyDescent="0.25">
      <c r="A4273" s="64"/>
      <c r="B4273" s="97" t="s">
        <v>3975</v>
      </c>
      <c r="C4273" s="58" t="s">
        <v>4291</v>
      </c>
      <c r="D4273" s="95">
        <v>207</v>
      </c>
      <c r="E4273" s="144">
        <f t="shared" si="396"/>
        <v>0.20314033366045142</v>
      </c>
      <c r="F4273" s="95">
        <v>44</v>
      </c>
      <c r="G4273" s="144">
        <f t="shared" si="397"/>
        <v>4.3179587831207067E-2</v>
      </c>
      <c r="H4273" s="95">
        <v>12</v>
      </c>
      <c r="I4273" s="144">
        <f t="shared" si="398"/>
        <v>1.1776251226692836E-2</v>
      </c>
      <c r="J4273" s="95">
        <v>254</v>
      </c>
      <c r="K4273" s="144">
        <f t="shared" si="399"/>
        <v>0.24926398429833169</v>
      </c>
      <c r="L4273" s="95">
        <v>502</v>
      </c>
      <c r="M4273" s="144">
        <f t="shared" si="400"/>
        <v>0.49263984298331698</v>
      </c>
      <c r="N4273" s="95">
        <v>1019</v>
      </c>
      <c r="O4273" s="144">
        <f t="shared" si="401"/>
        <v>1</v>
      </c>
      <c r="P4273" s="64"/>
    </row>
    <row r="4274" spans="1:16" ht="18" customHeight="1" x14ac:dyDescent="0.25">
      <c r="A4274" s="64"/>
      <c r="B4274" s="97" t="s">
        <v>3975</v>
      </c>
      <c r="C4274" s="58" t="s">
        <v>4292</v>
      </c>
      <c r="D4274" s="95">
        <v>76</v>
      </c>
      <c r="E4274" s="144">
        <f t="shared" si="396"/>
        <v>6.7615658362989328E-2</v>
      </c>
      <c r="F4274" s="95">
        <v>443</v>
      </c>
      <c r="G4274" s="144">
        <f t="shared" si="397"/>
        <v>0.39412811387900354</v>
      </c>
      <c r="H4274" s="95">
        <v>7</v>
      </c>
      <c r="I4274" s="144">
        <f t="shared" si="398"/>
        <v>6.2277580071174376E-3</v>
      </c>
      <c r="J4274" s="95">
        <v>141</v>
      </c>
      <c r="K4274" s="144">
        <f t="shared" si="399"/>
        <v>0.12544483985765126</v>
      </c>
      <c r="L4274" s="95">
        <v>457</v>
      </c>
      <c r="M4274" s="144">
        <f t="shared" si="400"/>
        <v>0.40658362989323843</v>
      </c>
      <c r="N4274" s="95">
        <v>1124</v>
      </c>
      <c r="O4274" s="144">
        <f t="shared" si="401"/>
        <v>1</v>
      </c>
      <c r="P4274" s="64"/>
    </row>
    <row r="4275" spans="1:16" ht="18" customHeight="1" x14ac:dyDescent="0.25">
      <c r="A4275" s="64"/>
      <c r="B4275" s="97" t="s">
        <v>3975</v>
      </c>
      <c r="C4275" s="58" t="s">
        <v>4293</v>
      </c>
      <c r="D4275" s="95">
        <v>73</v>
      </c>
      <c r="E4275" s="144">
        <f t="shared" si="396"/>
        <v>8.1564245810055863E-2</v>
      </c>
      <c r="F4275" s="95">
        <v>250</v>
      </c>
      <c r="G4275" s="144">
        <f t="shared" si="397"/>
        <v>0.27932960893854747</v>
      </c>
      <c r="H4275" s="95">
        <v>9</v>
      </c>
      <c r="I4275" s="144">
        <f t="shared" si="398"/>
        <v>1.0055865921787709E-2</v>
      </c>
      <c r="J4275" s="95">
        <v>125</v>
      </c>
      <c r="K4275" s="144">
        <f t="shared" si="399"/>
        <v>0.13966480446927373</v>
      </c>
      <c r="L4275" s="95">
        <v>438</v>
      </c>
      <c r="M4275" s="144">
        <f t="shared" si="400"/>
        <v>0.48938547486033518</v>
      </c>
      <c r="N4275" s="95">
        <v>895</v>
      </c>
      <c r="O4275" s="144">
        <f t="shared" si="401"/>
        <v>1</v>
      </c>
      <c r="P4275" s="64"/>
    </row>
    <row r="4276" spans="1:16" ht="18" customHeight="1" x14ac:dyDescent="0.25">
      <c r="A4276" s="64"/>
      <c r="B4276" s="97" t="s">
        <v>3975</v>
      </c>
      <c r="C4276" s="58" t="s">
        <v>4294</v>
      </c>
      <c r="D4276" s="95">
        <v>102</v>
      </c>
      <c r="E4276" s="144">
        <f t="shared" si="396"/>
        <v>0.18819188191881919</v>
      </c>
      <c r="F4276" s="95">
        <v>6</v>
      </c>
      <c r="G4276" s="144">
        <f t="shared" si="397"/>
        <v>1.107011070110701E-2</v>
      </c>
      <c r="H4276" s="95">
        <v>45</v>
      </c>
      <c r="I4276" s="144">
        <f t="shared" si="398"/>
        <v>8.3025830258302583E-2</v>
      </c>
      <c r="J4276" s="95">
        <v>116</v>
      </c>
      <c r="K4276" s="144">
        <f t="shared" si="399"/>
        <v>0.2140221402214022</v>
      </c>
      <c r="L4276" s="95">
        <v>273</v>
      </c>
      <c r="M4276" s="144">
        <f t="shared" si="400"/>
        <v>0.50369003690036895</v>
      </c>
      <c r="N4276" s="95">
        <v>542</v>
      </c>
      <c r="O4276" s="144">
        <f t="shared" si="401"/>
        <v>1</v>
      </c>
      <c r="P4276" s="64"/>
    </row>
    <row r="4277" spans="1:16" ht="18" customHeight="1" x14ac:dyDescent="0.25">
      <c r="A4277" s="64"/>
      <c r="B4277" s="97" t="s">
        <v>3975</v>
      </c>
      <c r="C4277" s="58" t="s">
        <v>4295</v>
      </c>
      <c r="D4277" s="95">
        <v>411</v>
      </c>
      <c r="E4277" s="144">
        <f t="shared" si="396"/>
        <v>3.7717148913911295E-3</v>
      </c>
      <c r="F4277" s="95">
        <v>36716</v>
      </c>
      <c r="G4277" s="144">
        <f t="shared" si="397"/>
        <v>0.33693986363094092</v>
      </c>
      <c r="H4277" s="95">
        <v>5384</v>
      </c>
      <c r="I4277" s="144">
        <f t="shared" si="398"/>
        <v>4.9408547385036111E-2</v>
      </c>
      <c r="J4277" s="95">
        <v>23401</v>
      </c>
      <c r="K4277" s="144">
        <f t="shared" si="399"/>
        <v>0.21474914884049592</v>
      </c>
      <c r="L4277" s="95">
        <v>43057</v>
      </c>
      <c r="M4277" s="144">
        <f t="shared" si="400"/>
        <v>0.39513072525213594</v>
      </c>
      <c r="N4277" s="95">
        <v>108969</v>
      </c>
      <c r="O4277" s="144">
        <f t="shared" si="401"/>
        <v>1</v>
      </c>
      <c r="P4277" s="64"/>
    </row>
    <row r="4278" spans="1:16" ht="18" customHeight="1" x14ac:dyDescent="0.25">
      <c r="A4278" s="64"/>
      <c r="B4278" s="97" t="s">
        <v>3975</v>
      </c>
      <c r="C4278" s="58" t="s">
        <v>4296</v>
      </c>
      <c r="D4278" s="95">
        <v>163</v>
      </c>
      <c r="E4278" s="144">
        <f t="shared" si="396"/>
        <v>0.28596491228070176</v>
      </c>
      <c r="F4278" s="95">
        <v>129</v>
      </c>
      <c r="G4278" s="144">
        <f t="shared" si="397"/>
        <v>0.22631578947368422</v>
      </c>
      <c r="H4278" s="95">
        <v>4</v>
      </c>
      <c r="I4278" s="144">
        <f t="shared" si="398"/>
        <v>7.0175438596491229E-3</v>
      </c>
      <c r="J4278" s="95">
        <v>25</v>
      </c>
      <c r="K4278" s="144">
        <f t="shared" si="399"/>
        <v>4.3859649122807015E-2</v>
      </c>
      <c r="L4278" s="95">
        <v>249</v>
      </c>
      <c r="M4278" s="144">
        <f t="shared" si="400"/>
        <v>0.43684210526315792</v>
      </c>
      <c r="N4278" s="95">
        <v>570</v>
      </c>
      <c r="O4278" s="144">
        <f t="shared" si="401"/>
        <v>1</v>
      </c>
      <c r="P4278" s="64"/>
    </row>
    <row r="4279" spans="1:16" ht="18" customHeight="1" x14ac:dyDescent="0.25">
      <c r="A4279" s="64"/>
      <c r="B4279" s="97" t="s">
        <v>3975</v>
      </c>
      <c r="C4279" s="58" t="s">
        <v>4297</v>
      </c>
      <c r="D4279" s="95">
        <v>688</v>
      </c>
      <c r="E4279" s="144">
        <f t="shared" si="396"/>
        <v>6.2974828375286035E-2</v>
      </c>
      <c r="F4279" s="95">
        <v>1872</v>
      </c>
      <c r="G4279" s="144">
        <f t="shared" si="397"/>
        <v>0.17135011441647596</v>
      </c>
      <c r="H4279" s="95">
        <v>538</v>
      </c>
      <c r="I4279" s="144">
        <f t="shared" si="398"/>
        <v>4.9244851258581239E-2</v>
      </c>
      <c r="J4279" s="95">
        <v>2707</v>
      </c>
      <c r="K4279" s="144">
        <f t="shared" si="399"/>
        <v>0.24778032036613273</v>
      </c>
      <c r="L4279" s="95">
        <v>5120</v>
      </c>
      <c r="M4279" s="144">
        <f t="shared" si="400"/>
        <v>0.46864988558352405</v>
      </c>
      <c r="N4279" s="95">
        <v>10925</v>
      </c>
      <c r="O4279" s="144">
        <f t="shared" si="401"/>
        <v>1</v>
      </c>
      <c r="P4279" s="64"/>
    </row>
    <row r="4280" spans="1:16" ht="18" customHeight="1" x14ac:dyDescent="0.25">
      <c r="A4280" s="64"/>
      <c r="B4280" s="97" t="s">
        <v>3975</v>
      </c>
      <c r="C4280" s="58" t="s">
        <v>4298</v>
      </c>
      <c r="D4280" s="95">
        <v>664</v>
      </c>
      <c r="E4280" s="144">
        <f t="shared" si="396"/>
        <v>8.8005301524188201E-2</v>
      </c>
      <c r="F4280" s="95">
        <v>2405</v>
      </c>
      <c r="G4280" s="144">
        <f t="shared" si="397"/>
        <v>0.31875414181577205</v>
      </c>
      <c r="H4280" s="95">
        <v>292</v>
      </c>
      <c r="I4280" s="144">
        <f t="shared" si="398"/>
        <v>3.8701126573889993E-2</v>
      </c>
      <c r="J4280" s="95">
        <v>1575</v>
      </c>
      <c r="K4280" s="144">
        <f t="shared" si="399"/>
        <v>0.20874751491053678</v>
      </c>
      <c r="L4280" s="95">
        <v>2609</v>
      </c>
      <c r="M4280" s="144">
        <f t="shared" si="400"/>
        <v>0.34579191517561297</v>
      </c>
      <c r="N4280" s="95">
        <v>7545</v>
      </c>
      <c r="O4280" s="144">
        <f t="shared" si="401"/>
        <v>1</v>
      </c>
      <c r="P4280" s="64"/>
    </row>
    <row r="4281" spans="1:16" ht="18" customHeight="1" x14ac:dyDescent="0.25">
      <c r="A4281" s="64"/>
      <c r="B4281" s="97" t="s">
        <v>3975</v>
      </c>
      <c r="C4281" s="58" t="s">
        <v>4299</v>
      </c>
      <c r="D4281" s="95">
        <v>109</v>
      </c>
      <c r="E4281" s="144">
        <f t="shared" si="396"/>
        <v>0.14951989026063101</v>
      </c>
      <c r="F4281" s="95">
        <v>52</v>
      </c>
      <c r="G4281" s="144">
        <f t="shared" si="397"/>
        <v>7.1330589849108367E-2</v>
      </c>
      <c r="H4281" s="95">
        <v>13</v>
      </c>
      <c r="I4281" s="144">
        <f t="shared" si="398"/>
        <v>1.7832647462277092E-2</v>
      </c>
      <c r="J4281" s="95">
        <v>179</v>
      </c>
      <c r="K4281" s="144">
        <f t="shared" si="399"/>
        <v>0.24554183813443073</v>
      </c>
      <c r="L4281" s="95">
        <v>376</v>
      </c>
      <c r="M4281" s="144">
        <f t="shared" si="400"/>
        <v>0.51577503429355276</v>
      </c>
      <c r="N4281" s="95">
        <v>729</v>
      </c>
      <c r="O4281" s="144">
        <f t="shared" si="401"/>
        <v>1</v>
      </c>
      <c r="P4281" s="64"/>
    </row>
    <row r="4282" spans="1:16" ht="18" customHeight="1" x14ac:dyDescent="0.25">
      <c r="A4282" s="64"/>
      <c r="B4282" s="97" t="s">
        <v>3975</v>
      </c>
      <c r="C4282" s="58" t="s">
        <v>4300</v>
      </c>
      <c r="D4282" s="95">
        <v>608</v>
      </c>
      <c r="E4282" s="144">
        <f t="shared" si="396"/>
        <v>0.29090909090909089</v>
      </c>
      <c r="F4282" s="95">
        <v>553</v>
      </c>
      <c r="G4282" s="144">
        <f t="shared" si="397"/>
        <v>0.26459330143540671</v>
      </c>
      <c r="H4282" s="95">
        <v>38</v>
      </c>
      <c r="I4282" s="144">
        <f t="shared" si="398"/>
        <v>1.8181818181818181E-2</v>
      </c>
      <c r="J4282" s="95">
        <v>316</v>
      </c>
      <c r="K4282" s="144">
        <f t="shared" si="399"/>
        <v>0.15119617224880383</v>
      </c>
      <c r="L4282" s="95">
        <v>575</v>
      </c>
      <c r="M4282" s="144">
        <f t="shared" si="400"/>
        <v>0.27511961722488038</v>
      </c>
      <c r="N4282" s="95">
        <v>2090</v>
      </c>
      <c r="O4282" s="144">
        <f t="shared" si="401"/>
        <v>1</v>
      </c>
      <c r="P4282" s="64"/>
    </row>
    <row r="4283" spans="1:16" ht="18" customHeight="1" x14ac:dyDescent="0.25">
      <c r="A4283" s="64"/>
      <c r="B4283" s="97" t="s">
        <v>3975</v>
      </c>
      <c r="C4283" s="58" t="s">
        <v>4301</v>
      </c>
      <c r="D4283" s="95">
        <v>70</v>
      </c>
      <c r="E4283" s="144">
        <f t="shared" si="396"/>
        <v>0.10248901903367497</v>
      </c>
      <c r="F4283" s="95">
        <v>211</v>
      </c>
      <c r="G4283" s="144">
        <f t="shared" si="397"/>
        <v>0.30893118594436308</v>
      </c>
      <c r="H4283" s="95">
        <v>12</v>
      </c>
      <c r="I4283" s="144">
        <f t="shared" si="398"/>
        <v>1.7569546120058566E-2</v>
      </c>
      <c r="J4283" s="95">
        <v>46</v>
      </c>
      <c r="K4283" s="144">
        <f t="shared" si="399"/>
        <v>6.7349926793557835E-2</v>
      </c>
      <c r="L4283" s="95">
        <v>344</v>
      </c>
      <c r="M4283" s="144">
        <f t="shared" si="400"/>
        <v>0.50366032210834555</v>
      </c>
      <c r="N4283" s="95">
        <v>683</v>
      </c>
      <c r="O4283" s="144">
        <f t="shared" si="401"/>
        <v>1</v>
      </c>
      <c r="P4283" s="64"/>
    </row>
    <row r="4284" spans="1:16" ht="18" customHeight="1" x14ac:dyDescent="0.25">
      <c r="A4284" s="64"/>
      <c r="B4284" s="97" t="s">
        <v>3975</v>
      </c>
      <c r="C4284" s="58" t="s">
        <v>4302</v>
      </c>
      <c r="D4284" s="95">
        <v>114</v>
      </c>
      <c r="E4284" s="144">
        <f t="shared" si="396"/>
        <v>8.8854247856586133E-2</v>
      </c>
      <c r="F4284" s="95">
        <v>111</v>
      </c>
      <c r="G4284" s="144">
        <f t="shared" si="397"/>
        <v>8.6515978176149644E-2</v>
      </c>
      <c r="H4284" s="95">
        <v>5</v>
      </c>
      <c r="I4284" s="144">
        <f t="shared" si="398"/>
        <v>3.897116134060795E-3</v>
      </c>
      <c r="J4284" s="95">
        <v>290</v>
      </c>
      <c r="K4284" s="144">
        <f t="shared" si="399"/>
        <v>0.2260327357755261</v>
      </c>
      <c r="L4284" s="95">
        <v>763</v>
      </c>
      <c r="M4284" s="144">
        <f t="shared" si="400"/>
        <v>0.5946999220576773</v>
      </c>
      <c r="N4284" s="95">
        <v>1283</v>
      </c>
      <c r="O4284" s="144">
        <f t="shared" si="401"/>
        <v>1</v>
      </c>
      <c r="P4284" s="64"/>
    </row>
    <row r="4285" spans="1:16" ht="18" customHeight="1" x14ac:dyDescent="0.25">
      <c r="A4285" s="64"/>
      <c r="B4285" s="97" t="s">
        <v>3975</v>
      </c>
      <c r="C4285" s="58" t="s">
        <v>1400</v>
      </c>
      <c r="D4285" s="95">
        <v>20</v>
      </c>
      <c r="E4285" s="144">
        <f t="shared" si="396"/>
        <v>2.2497187851518559E-2</v>
      </c>
      <c r="F4285" s="95">
        <v>420</v>
      </c>
      <c r="G4285" s="144">
        <f t="shared" si="397"/>
        <v>0.47244094488188976</v>
      </c>
      <c r="H4285" s="95">
        <v>2</v>
      </c>
      <c r="I4285" s="144">
        <f t="shared" si="398"/>
        <v>2.2497187851518562E-3</v>
      </c>
      <c r="J4285" s="95">
        <v>82</v>
      </c>
      <c r="K4285" s="144">
        <f t="shared" si="399"/>
        <v>9.2238470191226093E-2</v>
      </c>
      <c r="L4285" s="95">
        <v>365</v>
      </c>
      <c r="M4285" s="144">
        <f t="shared" si="400"/>
        <v>0.41057367829021374</v>
      </c>
      <c r="N4285" s="95">
        <v>889</v>
      </c>
      <c r="O4285" s="144">
        <f t="shared" si="401"/>
        <v>1</v>
      </c>
      <c r="P4285" s="64"/>
    </row>
    <row r="4286" spans="1:16" ht="18" customHeight="1" x14ac:dyDescent="0.25">
      <c r="A4286" s="64"/>
      <c r="B4286" s="97" t="s">
        <v>3975</v>
      </c>
      <c r="C4286" s="58" t="s">
        <v>4303</v>
      </c>
      <c r="D4286" s="95">
        <v>130</v>
      </c>
      <c r="E4286" s="144">
        <f t="shared" si="396"/>
        <v>0.10577705451586655</v>
      </c>
      <c r="F4286" s="95">
        <v>291</v>
      </c>
      <c r="G4286" s="144">
        <f t="shared" si="397"/>
        <v>0.23677786818551669</v>
      </c>
      <c r="H4286" s="95">
        <v>7</v>
      </c>
      <c r="I4286" s="144">
        <f t="shared" si="398"/>
        <v>5.6956875508543531E-3</v>
      </c>
      <c r="J4286" s="95">
        <v>151</v>
      </c>
      <c r="K4286" s="144">
        <f t="shared" si="399"/>
        <v>0.12286411716842961</v>
      </c>
      <c r="L4286" s="95">
        <v>650</v>
      </c>
      <c r="M4286" s="144">
        <f t="shared" si="400"/>
        <v>0.52888527257933282</v>
      </c>
      <c r="N4286" s="95">
        <v>1229</v>
      </c>
      <c r="O4286" s="144">
        <f t="shared" si="401"/>
        <v>1</v>
      </c>
      <c r="P4286" s="64"/>
    </row>
    <row r="4287" spans="1:16" ht="18" customHeight="1" x14ac:dyDescent="0.25">
      <c r="A4287" s="64"/>
      <c r="B4287" s="97" t="s">
        <v>3975</v>
      </c>
      <c r="C4287" s="58" t="s">
        <v>4304</v>
      </c>
      <c r="D4287" s="95">
        <v>78</v>
      </c>
      <c r="E4287" s="144">
        <f t="shared" si="396"/>
        <v>4.93952251282376E-3</v>
      </c>
      <c r="F4287" s="95">
        <v>4316</v>
      </c>
      <c r="G4287" s="144">
        <f t="shared" si="397"/>
        <v>0.27332024570958141</v>
      </c>
      <c r="H4287" s="95">
        <v>1093</v>
      </c>
      <c r="I4287" s="144">
        <f t="shared" si="398"/>
        <v>6.9216642391235511E-2</v>
      </c>
      <c r="J4287" s="95">
        <v>3878</v>
      </c>
      <c r="K4287" s="144">
        <f t="shared" si="399"/>
        <v>0.24558292698372491</v>
      </c>
      <c r="L4287" s="95">
        <v>6426</v>
      </c>
      <c r="M4287" s="144">
        <f t="shared" si="400"/>
        <v>0.40694066240263443</v>
      </c>
      <c r="N4287" s="95">
        <v>15791</v>
      </c>
      <c r="O4287" s="144">
        <f t="shared" si="401"/>
        <v>1</v>
      </c>
      <c r="P4287" s="64"/>
    </row>
    <row r="4288" spans="1:16" ht="18" customHeight="1" x14ac:dyDescent="0.25">
      <c r="A4288" s="64"/>
      <c r="B4288" s="97" t="s">
        <v>3975</v>
      </c>
      <c r="C4288" s="58" t="s">
        <v>4305</v>
      </c>
      <c r="D4288" s="95">
        <v>64</v>
      </c>
      <c r="E4288" s="144">
        <f t="shared" si="396"/>
        <v>5.6091148115687994E-2</v>
      </c>
      <c r="F4288" s="95">
        <v>327</v>
      </c>
      <c r="G4288" s="144">
        <f t="shared" si="397"/>
        <v>0.28659070990359337</v>
      </c>
      <c r="H4288" s="95">
        <v>73</v>
      </c>
      <c r="I4288" s="144">
        <f t="shared" si="398"/>
        <v>6.3978965819456612E-2</v>
      </c>
      <c r="J4288" s="95">
        <v>112</v>
      </c>
      <c r="K4288" s="144">
        <f t="shared" si="399"/>
        <v>9.815950920245399E-2</v>
      </c>
      <c r="L4288" s="95">
        <v>565</v>
      </c>
      <c r="M4288" s="144">
        <f t="shared" si="400"/>
        <v>0.49517966695880805</v>
      </c>
      <c r="N4288" s="95">
        <v>1141</v>
      </c>
      <c r="O4288" s="144">
        <f t="shared" si="401"/>
        <v>1</v>
      </c>
      <c r="P4288" s="64"/>
    </row>
    <row r="4289" spans="1:16" ht="18" customHeight="1" x14ac:dyDescent="0.25">
      <c r="A4289" s="64"/>
      <c r="B4289" s="97" t="s">
        <v>3975</v>
      </c>
      <c r="C4289" s="58" t="s">
        <v>4306</v>
      </c>
      <c r="D4289" s="95">
        <v>1063</v>
      </c>
      <c r="E4289" s="144">
        <f t="shared" si="396"/>
        <v>0.19330787415893799</v>
      </c>
      <c r="F4289" s="95">
        <v>2129</v>
      </c>
      <c r="G4289" s="144">
        <f t="shared" si="397"/>
        <v>0.38716130205491905</v>
      </c>
      <c r="H4289" s="95">
        <v>86</v>
      </c>
      <c r="I4289" s="144">
        <f t="shared" si="398"/>
        <v>1.5639207128568831E-2</v>
      </c>
      <c r="J4289" s="95">
        <v>789</v>
      </c>
      <c r="K4289" s="144">
        <f t="shared" si="399"/>
        <v>0.14348063284233498</v>
      </c>
      <c r="L4289" s="95">
        <v>1432</v>
      </c>
      <c r="M4289" s="144">
        <f t="shared" si="400"/>
        <v>0.26041098381523914</v>
      </c>
      <c r="N4289" s="95">
        <v>5499</v>
      </c>
      <c r="O4289" s="144">
        <f t="shared" si="401"/>
        <v>1</v>
      </c>
      <c r="P4289" s="64"/>
    </row>
    <row r="4290" spans="1:16" ht="18" customHeight="1" x14ac:dyDescent="0.25">
      <c r="A4290" s="64"/>
      <c r="B4290" s="97" t="s">
        <v>3975</v>
      </c>
      <c r="C4290" s="58" t="s">
        <v>4307</v>
      </c>
      <c r="D4290" s="95">
        <v>121</v>
      </c>
      <c r="E4290" s="144">
        <f t="shared" si="396"/>
        <v>0.16090425531914893</v>
      </c>
      <c r="F4290" s="95">
        <v>75</v>
      </c>
      <c r="G4290" s="144">
        <f t="shared" si="397"/>
        <v>9.9734042553191488E-2</v>
      </c>
      <c r="H4290" s="95">
        <v>5</v>
      </c>
      <c r="I4290" s="144">
        <f t="shared" si="398"/>
        <v>6.648936170212766E-3</v>
      </c>
      <c r="J4290" s="95">
        <v>152</v>
      </c>
      <c r="K4290" s="144">
        <f t="shared" si="399"/>
        <v>0.20212765957446807</v>
      </c>
      <c r="L4290" s="95">
        <v>399</v>
      </c>
      <c r="M4290" s="144">
        <f t="shared" si="400"/>
        <v>0.53058510638297873</v>
      </c>
      <c r="N4290" s="95">
        <v>752</v>
      </c>
      <c r="O4290" s="144">
        <f t="shared" si="401"/>
        <v>1</v>
      </c>
      <c r="P4290" s="64"/>
    </row>
    <row r="4291" spans="1:16" ht="18" customHeight="1" x14ac:dyDescent="0.25">
      <c r="A4291" s="64"/>
      <c r="B4291" s="97" t="s">
        <v>3975</v>
      </c>
      <c r="C4291" s="58" t="s">
        <v>4308</v>
      </c>
      <c r="D4291" s="95">
        <v>246</v>
      </c>
      <c r="E4291" s="144">
        <f t="shared" si="396"/>
        <v>0.22262443438914026</v>
      </c>
      <c r="F4291" s="95">
        <v>113</v>
      </c>
      <c r="G4291" s="144">
        <f t="shared" si="397"/>
        <v>0.10226244343891402</v>
      </c>
      <c r="H4291" s="95">
        <v>62</v>
      </c>
      <c r="I4291" s="144">
        <f t="shared" si="398"/>
        <v>5.6108597285067875E-2</v>
      </c>
      <c r="J4291" s="95">
        <v>194</v>
      </c>
      <c r="K4291" s="144">
        <f t="shared" si="399"/>
        <v>0.17556561085972849</v>
      </c>
      <c r="L4291" s="95">
        <v>490</v>
      </c>
      <c r="M4291" s="144">
        <f t="shared" si="400"/>
        <v>0.4434389140271493</v>
      </c>
      <c r="N4291" s="95">
        <v>1105</v>
      </c>
      <c r="O4291" s="144">
        <f t="shared" si="401"/>
        <v>1</v>
      </c>
      <c r="P4291" s="64"/>
    </row>
    <row r="4292" spans="1:16" ht="18" customHeight="1" x14ac:dyDescent="0.25">
      <c r="A4292" s="64"/>
      <c r="B4292" s="97" t="s">
        <v>3975</v>
      </c>
      <c r="C4292" s="58" t="s">
        <v>4309</v>
      </c>
      <c r="D4292" s="95">
        <v>453</v>
      </c>
      <c r="E4292" s="144">
        <f t="shared" si="396"/>
        <v>0.10141034251175285</v>
      </c>
      <c r="F4292" s="95">
        <v>1048</v>
      </c>
      <c r="G4292" s="144">
        <f t="shared" si="397"/>
        <v>0.23460935751063353</v>
      </c>
      <c r="H4292" s="95">
        <v>181</v>
      </c>
      <c r="I4292" s="144">
        <f t="shared" si="398"/>
        <v>4.051936422655026E-2</v>
      </c>
      <c r="J4292" s="95">
        <v>925</v>
      </c>
      <c r="K4292" s="144">
        <f t="shared" si="399"/>
        <v>0.20707409894783971</v>
      </c>
      <c r="L4292" s="95">
        <v>1860</v>
      </c>
      <c r="M4292" s="144">
        <f t="shared" si="400"/>
        <v>0.41638683680322364</v>
      </c>
      <c r="N4292" s="95">
        <v>4467</v>
      </c>
      <c r="O4292" s="144">
        <f t="shared" si="401"/>
        <v>1</v>
      </c>
      <c r="P4292" s="64"/>
    </row>
    <row r="4293" spans="1:16" ht="18" customHeight="1" x14ac:dyDescent="0.25">
      <c r="A4293" s="64"/>
      <c r="B4293" s="97" t="s">
        <v>3975</v>
      </c>
      <c r="C4293" s="58" t="s">
        <v>4310</v>
      </c>
      <c r="D4293" s="95">
        <v>110</v>
      </c>
      <c r="E4293" s="144">
        <f t="shared" si="396"/>
        <v>1.4747285158868481E-2</v>
      </c>
      <c r="F4293" s="95">
        <v>4244</v>
      </c>
      <c r="G4293" s="144">
        <f t="shared" si="397"/>
        <v>0.56897707467488945</v>
      </c>
      <c r="H4293" s="95">
        <v>325</v>
      </c>
      <c r="I4293" s="144">
        <f t="shared" si="398"/>
        <v>4.3571524333020514E-2</v>
      </c>
      <c r="J4293" s="95">
        <v>1147</v>
      </c>
      <c r="K4293" s="144">
        <f t="shared" si="399"/>
        <v>0.15377396433838317</v>
      </c>
      <c r="L4293" s="95">
        <v>1633</v>
      </c>
      <c r="M4293" s="144">
        <f t="shared" si="400"/>
        <v>0.21893015149483844</v>
      </c>
      <c r="N4293" s="95">
        <v>7459</v>
      </c>
      <c r="O4293" s="144">
        <f t="shared" si="401"/>
        <v>1</v>
      </c>
      <c r="P4293" s="64"/>
    </row>
    <row r="4294" spans="1:16" ht="18" customHeight="1" x14ac:dyDescent="0.25">
      <c r="A4294" s="64"/>
      <c r="B4294" s="97" t="s">
        <v>3975</v>
      </c>
      <c r="C4294" s="58" t="s">
        <v>4311</v>
      </c>
      <c r="D4294" s="95">
        <v>27</v>
      </c>
      <c r="E4294" s="144">
        <f t="shared" si="396"/>
        <v>5.0943396226415097E-2</v>
      </c>
      <c r="F4294" s="95">
        <v>122</v>
      </c>
      <c r="G4294" s="144">
        <f t="shared" si="397"/>
        <v>0.23018867924528302</v>
      </c>
      <c r="H4294" s="95">
        <v>7</v>
      </c>
      <c r="I4294" s="144">
        <f t="shared" si="398"/>
        <v>1.3207547169811321E-2</v>
      </c>
      <c r="J4294" s="95">
        <v>97</v>
      </c>
      <c r="K4294" s="144">
        <f t="shared" si="399"/>
        <v>0.18301886792452829</v>
      </c>
      <c r="L4294" s="95">
        <v>277</v>
      </c>
      <c r="M4294" s="144">
        <f t="shared" si="400"/>
        <v>0.52264150943396226</v>
      </c>
      <c r="N4294" s="95">
        <v>530</v>
      </c>
      <c r="O4294" s="144">
        <f t="shared" si="401"/>
        <v>1</v>
      </c>
      <c r="P4294" s="64"/>
    </row>
    <row r="4295" spans="1:16" ht="18" customHeight="1" x14ac:dyDescent="0.25">
      <c r="A4295" s="64"/>
      <c r="B4295" s="97" t="s">
        <v>3975</v>
      </c>
      <c r="C4295" s="58" t="s">
        <v>4312</v>
      </c>
      <c r="D4295" s="95">
        <v>248</v>
      </c>
      <c r="E4295" s="144">
        <f t="shared" si="396"/>
        <v>0.15403726708074533</v>
      </c>
      <c r="F4295" s="95">
        <v>288</v>
      </c>
      <c r="G4295" s="144">
        <f t="shared" si="397"/>
        <v>0.17888198757763976</v>
      </c>
      <c r="H4295" s="95">
        <v>41</v>
      </c>
      <c r="I4295" s="144">
        <f t="shared" si="398"/>
        <v>2.546583850931677E-2</v>
      </c>
      <c r="J4295" s="95">
        <v>408</v>
      </c>
      <c r="K4295" s="144">
        <f t="shared" si="399"/>
        <v>0.25341614906832299</v>
      </c>
      <c r="L4295" s="95">
        <v>625</v>
      </c>
      <c r="M4295" s="144">
        <f t="shared" si="400"/>
        <v>0.38819875776397517</v>
      </c>
      <c r="N4295" s="95">
        <v>1610</v>
      </c>
      <c r="O4295" s="144">
        <f t="shared" si="401"/>
        <v>1</v>
      </c>
      <c r="P4295" s="64"/>
    </row>
    <row r="4296" spans="1:16" ht="18" customHeight="1" x14ac:dyDescent="0.25">
      <c r="A4296" s="64"/>
      <c r="B4296" s="97" t="s">
        <v>3975</v>
      </c>
      <c r="C4296" s="58" t="s">
        <v>4313</v>
      </c>
      <c r="D4296" s="95">
        <v>58</v>
      </c>
      <c r="E4296" s="144">
        <f t="shared" si="396"/>
        <v>6.9544364508393283E-2</v>
      </c>
      <c r="F4296" s="95">
        <v>281</v>
      </c>
      <c r="G4296" s="144">
        <f t="shared" si="397"/>
        <v>0.33693045563549162</v>
      </c>
      <c r="H4296" s="95">
        <v>42</v>
      </c>
      <c r="I4296" s="144">
        <f t="shared" si="398"/>
        <v>5.0359712230215826E-2</v>
      </c>
      <c r="J4296" s="95">
        <v>109</v>
      </c>
      <c r="K4296" s="144">
        <f t="shared" si="399"/>
        <v>0.13069544364508393</v>
      </c>
      <c r="L4296" s="95">
        <v>344</v>
      </c>
      <c r="M4296" s="144">
        <f t="shared" si="400"/>
        <v>0.41247002398081534</v>
      </c>
      <c r="N4296" s="95">
        <v>834</v>
      </c>
      <c r="O4296" s="144">
        <f t="shared" si="401"/>
        <v>1</v>
      </c>
      <c r="P4296" s="64"/>
    </row>
    <row r="4297" spans="1:16" ht="18" customHeight="1" x14ac:dyDescent="0.25">
      <c r="A4297" s="64"/>
      <c r="B4297" s="97" t="s">
        <v>3975</v>
      </c>
      <c r="C4297" s="58" t="s">
        <v>4314</v>
      </c>
      <c r="D4297" s="95">
        <v>220</v>
      </c>
      <c r="E4297" s="144">
        <f t="shared" si="396"/>
        <v>4.5492142266335814E-2</v>
      </c>
      <c r="F4297" s="95">
        <v>3119</v>
      </c>
      <c r="G4297" s="144">
        <f t="shared" si="397"/>
        <v>0.64495450785773367</v>
      </c>
      <c r="H4297" s="95">
        <v>80</v>
      </c>
      <c r="I4297" s="144">
        <f t="shared" si="398"/>
        <v>1.6542597187758478E-2</v>
      </c>
      <c r="J4297" s="95">
        <v>463</v>
      </c>
      <c r="K4297" s="144">
        <f t="shared" si="399"/>
        <v>9.5740281224152193E-2</v>
      </c>
      <c r="L4297" s="95">
        <v>954</v>
      </c>
      <c r="M4297" s="144">
        <f t="shared" si="400"/>
        <v>0.19727047146401985</v>
      </c>
      <c r="N4297" s="95">
        <v>4836</v>
      </c>
      <c r="O4297" s="144">
        <f t="shared" si="401"/>
        <v>1</v>
      </c>
      <c r="P4297" s="64"/>
    </row>
    <row r="4298" spans="1:16" ht="18" customHeight="1" x14ac:dyDescent="0.25">
      <c r="A4298" s="64"/>
      <c r="B4298" s="97" t="s">
        <v>3975</v>
      </c>
      <c r="C4298" s="58" t="s">
        <v>3141</v>
      </c>
      <c r="D4298" s="95">
        <v>160</v>
      </c>
      <c r="E4298" s="144">
        <f t="shared" si="396"/>
        <v>0.16649323621227888</v>
      </c>
      <c r="F4298" s="95">
        <v>205</v>
      </c>
      <c r="G4298" s="144">
        <f t="shared" si="397"/>
        <v>0.21331945889698231</v>
      </c>
      <c r="H4298" s="95">
        <v>7</v>
      </c>
      <c r="I4298" s="144">
        <f t="shared" si="398"/>
        <v>7.2840790842872011E-3</v>
      </c>
      <c r="J4298" s="95">
        <v>157</v>
      </c>
      <c r="K4298" s="144">
        <f t="shared" si="399"/>
        <v>0.16337148803329865</v>
      </c>
      <c r="L4298" s="95">
        <v>432</v>
      </c>
      <c r="M4298" s="144">
        <f t="shared" si="400"/>
        <v>0.44953173777315297</v>
      </c>
      <c r="N4298" s="95">
        <v>961</v>
      </c>
      <c r="O4298" s="144">
        <f t="shared" si="401"/>
        <v>1</v>
      </c>
      <c r="P4298" s="64"/>
    </row>
    <row r="4299" spans="1:16" ht="18" customHeight="1" x14ac:dyDescent="0.25">
      <c r="A4299" s="64"/>
      <c r="B4299" s="97" t="s">
        <v>3975</v>
      </c>
      <c r="C4299" s="58" t="s">
        <v>4315</v>
      </c>
      <c r="D4299" s="95">
        <v>466</v>
      </c>
      <c r="E4299" s="144">
        <f t="shared" si="396"/>
        <v>0.24346917450365727</v>
      </c>
      <c r="F4299" s="95">
        <v>95</v>
      </c>
      <c r="G4299" s="144">
        <f t="shared" si="397"/>
        <v>4.9634273772204807E-2</v>
      </c>
      <c r="H4299" s="95">
        <v>42</v>
      </c>
      <c r="I4299" s="144">
        <f t="shared" si="398"/>
        <v>2.1943573667711599E-2</v>
      </c>
      <c r="J4299" s="95">
        <v>315</v>
      </c>
      <c r="K4299" s="144">
        <f t="shared" si="399"/>
        <v>0.16457680250783699</v>
      </c>
      <c r="L4299" s="95">
        <v>996</v>
      </c>
      <c r="M4299" s="144">
        <f t="shared" si="400"/>
        <v>0.52037617554858939</v>
      </c>
      <c r="N4299" s="95">
        <v>1914</v>
      </c>
      <c r="O4299" s="144">
        <f t="shared" si="401"/>
        <v>1</v>
      </c>
      <c r="P4299" s="64"/>
    </row>
    <row r="4300" spans="1:16" ht="18" customHeight="1" x14ac:dyDescent="0.25">
      <c r="A4300" s="64"/>
      <c r="B4300" s="97" t="s">
        <v>3975</v>
      </c>
      <c r="C4300" s="58" t="s">
        <v>4316</v>
      </c>
      <c r="D4300" s="95">
        <v>820</v>
      </c>
      <c r="E4300" s="144">
        <f t="shared" si="396"/>
        <v>3.7372954742263341E-2</v>
      </c>
      <c r="F4300" s="95">
        <v>8403</v>
      </c>
      <c r="G4300" s="144">
        <f t="shared" si="397"/>
        <v>0.38298163256004741</v>
      </c>
      <c r="H4300" s="95">
        <v>880</v>
      </c>
      <c r="I4300" s="144">
        <f t="shared" si="398"/>
        <v>4.0107561186819199E-2</v>
      </c>
      <c r="J4300" s="95">
        <v>3767</v>
      </c>
      <c r="K4300" s="144">
        <f t="shared" si="399"/>
        <v>0.17168770794403171</v>
      </c>
      <c r="L4300" s="95">
        <v>8071</v>
      </c>
      <c r="M4300" s="144">
        <f t="shared" si="400"/>
        <v>0.36785014356683832</v>
      </c>
      <c r="N4300" s="95">
        <v>21941</v>
      </c>
      <c r="O4300" s="144">
        <f t="shared" si="401"/>
        <v>1</v>
      </c>
      <c r="P4300" s="64"/>
    </row>
    <row r="4301" spans="1:16" ht="18" customHeight="1" x14ac:dyDescent="0.25">
      <c r="A4301" s="64"/>
      <c r="B4301" s="97" t="s">
        <v>3975</v>
      </c>
      <c r="C4301" s="58" t="s">
        <v>4317</v>
      </c>
      <c r="D4301" s="95">
        <v>173</v>
      </c>
      <c r="E4301" s="144">
        <f t="shared" si="396"/>
        <v>3.5248573757131217E-2</v>
      </c>
      <c r="F4301" s="95">
        <v>2808</v>
      </c>
      <c r="G4301" s="144">
        <f t="shared" si="397"/>
        <v>0.57212713936430315</v>
      </c>
      <c r="H4301" s="95">
        <v>42</v>
      </c>
      <c r="I4301" s="144">
        <f t="shared" si="398"/>
        <v>8.557457212713936E-3</v>
      </c>
      <c r="J4301" s="95">
        <v>599</v>
      </c>
      <c r="K4301" s="144">
        <f t="shared" si="399"/>
        <v>0.12204563977180113</v>
      </c>
      <c r="L4301" s="95">
        <v>1286</v>
      </c>
      <c r="M4301" s="144">
        <f t="shared" si="400"/>
        <v>0.26202118989405054</v>
      </c>
      <c r="N4301" s="95">
        <v>4908</v>
      </c>
      <c r="O4301" s="144">
        <f t="shared" si="401"/>
        <v>1</v>
      </c>
      <c r="P4301" s="64"/>
    </row>
    <row r="4302" spans="1:16" ht="18" customHeight="1" x14ac:dyDescent="0.25">
      <c r="A4302" s="64"/>
      <c r="B4302" s="97" t="s">
        <v>3975</v>
      </c>
      <c r="C4302" s="58" t="s">
        <v>4318</v>
      </c>
      <c r="D4302" s="95">
        <v>369</v>
      </c>
      <c r="E4302" s="144">
        <f t="shared" si="396"/>
        <v>0.12134166392634002</v>
      </c>
      <c r="F4302" s="95">
        <v>1062</v>
      </c>
      <c r="G4302" s="144">
        <f t="shared" si="397"/>
        <v>0.34922722788556398</v>
      </c>
      <c r="H4302" s="95">
        <v>19</v>
      </c>
      <c r="I4302" s="144">
        <f t="shared" si="398"/>
        <v>6.2479447550147981E-3</v>
      </c>
      <c r="J4302" s="95">
        <v>534</v>
      </c>
      <c r="K4302" s="144">
        <f t="shared" si="399"/>
        <v>0.17560013153567905</v>
      </c>
      <c r="L4302" s="95">
        <v>1057</v>
      </c>
      <c r="M4302" s="144">
        <f t="shared" si="400"/>
        <v>0.34758303189740219</v>
      </c>
      <c r="N4302" s="95">
        <v>3041</v>
      </c>
      <c r="O4302" s="144">
        <f t="shared" si="401"/>
        <v>1</v>
      </c>
      <c r="P4302" s="64"/>
    </row>
    <row r="4303" spans="1:16" ht="18" customHeight="1" x14ac:dyDescent="0.25">
      <c r="A4303" s="64"/>
      <c r="B4303" s="97" t="s">
        <v>3975</v>
      </c>
      <c r="C4303" s="58" t="s">
        <v>3939</v>
      </c>
      <c r="D4303" s="95">
        <v>289</v>
      </c>
      <c r="E4303" s="144">
        <f t="shared" si="396"/>
        <v>8.1962563811684624E-2</v>
      </c>
      <c r="F4303" s="95">
        <v>1260</v>
      </c>
      <c r="G4303" s="144">
        <f t="shared" si="397"/>
        <v>0.35734543391945545</v>
      </c>
      <c r="H4303" s="95">
        <v>70</v>
      </c>
      <c r="I4303" s="144">
        <f t="shared" si="398"/>
        <v>1.9852524106636415E-2</v>
      </c>
      <c r="J4303" s="95">
        <v>891</v>
      </c>
      <c r="K4303" s="144">
        <f t="shared" si="399"/>
        <v>0.25269427112875781</v>
      </c>
      <c r="L4303" s="95">
        <v>1016</v>
      </c>
      <c r="M4303" s="144">
        <f t="shared" si="400"/>
        <v>0.28814520703346569</v>
      </c>
      <c r="N4303" s="95">
        <v>3526</v>
      </c>
      <c r="O4303" s="144">
        <f t="shared" si="401"/>
        <v>1</v>
      </c>
      <c r="P4303" s="64"/>
    </row>
    <row r="4304" spans="1:16" ht="18" customHeight="1" x14ac:dyDescent="0.25">
      <c r="A4304" s="64"/>
      <c r="B4304" s="97" t="s">
        <v>3975</v>
      </c>
      <c r="C4304" s="58" t="s">
        <v>4319</v>
      </c>
      <c r="D4304" s="95">
        <v>1548</v>
      </c>
      <c r="E4304" s="144">
        <f t="shared" si="396"/>
        <v>0.4308377400500974</v>
      </c>
      <c r="F4304" s="95">
        <v>205</v>
      </c>
      <c r="G4304" s="144">
        <f t="shared" si="397"/>
        <v>5.7055385471750625E-2</v>
      </c>
      <c r="H4304" s="95">
        <v>142</v>
      </c>
      <c r="I4304" s="144">
        <f t="shared" si="398"/>
        <v>3.9521291399944335E-2</v>
      </c>
      <c r="J4304" s="95">
        <v>878</v>
      </c>
      <c r="K4304" s="144">
        <f t="shared" si="399"/>
        <v>0.24436404119120511</v>
      </c>
      <c r="L4304" s="95">
        <v>820</v>
      </c>
      <c r="M4304" s="144">
        <f t="shared" si="400"/>
        <v>0.2282215418870025</v>
      </c>
      <c r="N4304" s="95">
        <v>3593</v>
      </c>
      <c r="O4304" s="144">
        <f t="shared" si="401"/>
        <v>1</v>
      </c>
      <c r="P4304" s="64"/>
    </row>
    <row r="4305" spans="1:16" ht="18" customHeight="1" x14ac:dyDescent="0.25">
      <c r="A4305" s="64"/>
      <c r="B4305" s="97" t="s">
        <v>3975</v>
      </c>
      <c r="C4305" s="58" t="s">
        <v>4320</v>
      </c>
      <c r="D4305" s="95">
        <v>242</v>
      </c>
      <c r="E4305" s="144">
        <f t="shared" ref="E4305:E4368" si="402">D4305/$N4305</f>
        <v>9.0197540067089077E-2</v>
      </c>
      <c r="F4305" s="95">
        <v>426</v>
      </c>
      <c r="G4305" s="144">
        <f t="shared" ref="G4305:G4368" si="403">F4305/$N4305</f>
        <v>0.15877748788669399</v>
      </c>
      <c r="H4305" s="95">
        <v>98</v>
      </c>
      <c r="I4305" s="144">
        <f t="shared" ref="I4305:I4368" si="404">H4305/$N4305</f>
        <v>3.6526276556093924E-2</v>
      </c>
      <c r="J4305" s="95">
        <v>710</v>
      </c>
      <c r="K4305" s="144">
        <f t="shared" ref="K4305:K4368" si="405">J4305/$N4305</f>
        <v>0.26462914647782332</v>
      </c>
      <c r="L4305" s="95">
        <v>1207</v>
      </c>
      <c r="M4305" s="144">
        <f t="shared" ref="M4305:M4368" si="406">L4305/$N4305</f>
        <v>0.44986954901229964</v>
      </c>
      <c r="N4305" s="95">
        <v>2683</v>
      </c>
      <c r="O4305" s="144">
        <f t="shared" ref="O4305:O4368" si="407">N4305/$N4305</f>
        <v>1</v>
      </c>
      <c r="P4305" s="64"/>
    </row>
    <row r="4306" spans="1:16" ht="18" customHeight="1" x14ac:dyDescent="0.25">
      <c r="A4306" s="64"/>
      <c r="B4306" s="97" t="s">
        <v>3975</v>
      </c>
      <c r="C4306" s="58" t="s">
        <v>3151</v>
      </c>
      <c r="D4306" s="95">
        <v>1631</v>
      </c>
      <c r="E4306" s="144">
        <f t="shared" si="402"/>
        <v>2.6284406626700188E-2</v>
      </c>
      <c r="F4306" s="95">
        <v>19368</v>
      </c>
      <c r="G4306" s="144">
        <f t="shared" si="403"/>
        <v>0.31212531425256235</v>
      </c>
      <c r="H4306" s="95">
        <v>3318</v>
      </c>
      <c r="I4306" s="144">
        <f t="shared" si="404"/>
        <v>5.3471282150454456E-2</v>
      </c>
      <c r="J4306" s="95">
        <v>11245</v>
      </c>
      <c r="K4306" s="144">
        <f t="shared" si="405"/>
        <v>0.18121897763166375</v>
      </c>
      <c r="L4306" s="95">
        <v>26490</v>
      </c>
      <c r="M4306" s="144">
        <f t="shared" si="406"/>
        <v>0.42690001933861921</v>
      </c>
      <c r="N4306" s="95">
        <v>62052</v>
      </c>
      <c r="O4306" s="144">
        <f t="shared" si="407"/>
        <v>1</v>
      </c>
      <c r="P4306" s="64"/>
    </row>
    <row r="4307" spans="1:16" ht="18" customHeight="1" x14ac:dyDescent="0.25">
      <c r="A4307" s="64"/>
      <c r="B4307" s="97" t="s">
        <v>3975</v>
      </c>
      <c r="C4307" s="58" t="s">
        <v>4321</v>
      </c>
      <c r="D4307" s="95">
        <v>206</v>
      </c>
      <c r="E4307" s="144">
        <f t="shared" si="402"/>
        <v>0.15315985130111523</v>
      </c>
      <c r="F4307" s="95">
        <v>168</v>
      </c>
      <c r="G4307" s="144">
        <f t="shared" si="403"/>
        <v>0.12490706319702602</v>
      </c>
      <c r="H4307" s="95">
        <v>95</v>
      </c>
      <c r="I4307" s="144">
        <f t="shared" si="404"/>
        <v>7.0631970260223054E-2</v>
      </c>
      <c r="J4307" s="95">
        <v>141</v>
      </c>
      <c r="K4307" s="144">
        <f t="shared" si="405"/>
        <v>0.10483271375464684</v>
      </c>
      <c r="L4307" s="95">
        <v>735</v>
      </c>
      <c r="M4307" s="144">
        <f t="shared" si="406"/>
        <v>0.54646840148698883</v>
      </c>
      <c r="N4307" s="95">
        <v>1345</v>
      </c>
      <c r="O4307" s="144">
        <f t="shared" si="407"/>
        <v>1</v>
      </c>
      <c r="P4307" s="64"/>
    </row>
    <row r="4308" spans="1:16" ht="18" customHeight="1" x14ac:dyDescent="0.25">
      <c r="A4308" s="64"/>
      <c r="B4308" s="97" t="s">
        <v>3975</v>
      </c>
      <c r="C4308" s="58" t="s">
        <v>4322</v>
      </c>
      <c r="D4308" s="95">
        <v>125</v>
      </c>
      <c r="E4308" s="144">
        <f t="shared" si="402"/>
        <v>6.3067608476286577E-2</v>
      </c>
      <c r="F4308" s="95">
        <v>462</v>
      </c>
      <c r="G4308" s="144">
        <f t="shared" si="403"/>
        <v>0.23309788092835521</v>
      </c>
      <c r="H4308" s="95">
        <v>138</v>
      </c>
      <c r="I4308" s="144">
        <f t="shared" si="404"/>
        <v>6.962663975782038E-2</v>
      </c>
      <c r="J4308" s="95">
        <v>443</v>
      </c>
      <c r="K4308" s="144">
        <f t="shared" si="405"/>
        <v>0.22351160443995963</v>
      </c>
      <c r="L4308" s="95">
        <v>814</v>
      </c>
      <c r="M4308" s="144">
        <f t="shared" si="406"/>
        <v>0.41069626639757822</v>
      </c>
      <c r="N4308" s="95">
        <v>1982</v>
      </c>
      <c r="O4308" s="144">
        <f t="shared" si="407"/>
        <v>1</v>
      </c>
      <c r="P4308" s="64"/>
    </row>
    <row r="4309" spans="1:16" ht="18" customHeight="1" x14ac:dyDescent="0.25">
      <c r="A4309" s="64"/>
      <c r="B4309" s="97" t="s">
        <v>3975</v>
      </c>
      <c r="C4309" s="58" t="s">
        <v>4323</v>
      </c>
      <c r="D4309" s="95">
        <v>423</v>
      </c>
      <c r="E4309" s="144">
        <f t="shared" si="402"/>
        <v>0.30344332855093259</v>
      </c>
      <c r="F4309" s="95">
        <v>249</v>
      </c>
      <c r="G4309" s="144">
        <f t="shared" si="403"/>
        <v>0.17862266857962697</v>
      </c>
      <c r="H4309" s="95">
        <v>20</v>
      </c>
      <c r="I4309" s="144">
        <f t="shared" si="404"/>
        <v>1.4347202295552367E-2</v>
      </c>
      <c r="J4309" s="95">
        <v>194</v>
      </c>
      <c r="K4309" s="144">
        <f t="shared" si="405"/>
        <v>0.13916786226685796</v>
      </c>
      <c r="L4309" s="95">
        <v>508</v>
      </c>
      <c r="M4309" s="144">
        <f t="shared" si="406"/>
        <v>0.36441893830703015</v>
      </c>
      <c r="N4309" s="95">
        <v>1394</v>
      </c>
      <c r="O4309" s="144">
        <f t="shared" si="407"/>
        <v>1</v>
      </c>
      <c r="P4309" s="64"/>
    </row>
    <row r="4310" spans="1:16" ht="18" customHeight="1" x14ac:dyDescent="0.25">
      <c r="A4310" s="64"/>
      <c r="B4310" s="97" t="s">
        <v>3975</v>
      </c>
      <c r="C4310" s="58" t="s">
        <v>4324</v>
      </c>
      <c r="D4310" s="95">
        <v>117</v>
      </c>
      <c r="E4310" s="144">
        <f t="shared" si="402"/>
        <v>0.13588850174216027</v>
      </c>
      <c r="F4310" s="95">
        <v>76</v>
      </c>
      <c r="G4310" s="144">
        <f t="shared" si="403"/>
        <v>8.8269454123112656E-2</v>
      </c>
      <c r="H4310" s="95">
        <v>38</v>
      </c>
      <c r="I4310" s="144">
        <f t="shared" si="404"/>
        <v>4.4134727061556328E-2</v>
      </c>
      <c r="J4310" s="95">
        <v>156</v>
      </c>
      <c r="K4310" s="144">
        <f t="shared" si="405"/>
        <v>0.18118466898954705</v>
      </c>
      <c r="L4310" s="95">
        <v>474</v>
      </c>
      <c r="M4310" s="144">
        <f t="shared" si="406"/>
        <v>0.55052264808362372</v>
      </c>
      <c r="N4310" s="95">
        <v>861</v>
      </c>
      <c r="O4310" s="144">
        <f t="shared" si="407"/>
        <v>1</v>
      </c>
      <c r="P4310" s="64"/>
    </row>
    <row r="4311" spans="1:16" ht="18" customHeight="1" x14ac:dyDescent="0.25">
      <c r="A4311" s="64"/>
      <c r="B4311" s="97" t="s">
        <v>3975</v>
      </c>
      <c r="C4311" s="58" t="s">
        <v>4325</v>
      </c>
      <c r="D4311" s="95">
        <v>128</v>
      </c>
      <c r="E4311" s="144">
        <f t="shared" si="402"/>
        <v>9.3910491562729279E-2</v>
      </c>
      <c r="F4311" s="95">
        <v>173</v>
      </c>
      <c r="G4311" s="144">
        <f t="shared" si="403"/>
        <v>0.12692589875275129</v>
      </c>
      <c r="H4311" s="95">
        <v>24</v>
      </c>
      <c r="I4311" s="144">
        <f t="shared" si="404"/>
        <v>1.7608217168011739E-2</v>
      </c>
      <c r="J4311" s="95">
        <v>533</v>
      </c>
      <c r="K4311" s="144">
        <f t="shared" si="405"/>
        <v>0.39104915627292736</v>
      </c>
      <c r="L4311" s="95">
        <v>505</v>
      </c>
      <c r="M4311" s="144">
        <f t="shared" si="406"/>
        <v>0.37050623624358031</v>
      </c>
      <c r="N4311" s="95">
        <v>1363</v>
      </c>
      <c r="O4311" s="144">
        <f t="shared" si="407"/>
        <v>1</v>
      </c>
      <c r="P4311" s="64"/>
    </row>
    <row r="4312" spans="1:16" ht="18" customHeight="1" x14ac:dyDescent="0.25">
      <c r="A4312" s="64"/>
      <c r="B4312" s="97" t="s">
        <v>3975</v>
      </c>
      <c r="C4312" s="58" t="s">
        <v>4326</v>
      </c>
      <c r="D4312" s="95">
        <v>158</v>
      </c>
      <c r="E4312" s="144">
        <f t="shared" si="402"/>
        <v>6.3174730107956822E-2</v>
      </c>
      <c r="F4312" s="95">
        <v>872</v>
      </c>
      <c r="G4312" s="144">
        <f t="shared" si="403"/>
        <v>0.34866053578568573</v>
      </c>
      <c r="H4312" s="95">
        <v>71</v>
      </c>
      <c r="I4312" s="144">
        <f t="shared" si="404"/>
        <v>2.8388644542183126E-2</v>
      </c>
      <c r="J4312" s="95">
        <v>450</v>
      </c>
      <c r="K4312" s="144">
        <f t="shared" si="405"/>
        <v>0.1799280287884846</v>
      </c>
      <c r="L4312" s="95">
        <v>950</v>
      </c>
      <c r="M4312" s="144">
        <f t="shared" si="406"/>
        <v>0.37984806077568972</v>
      </c>
      <c r="N4312" s="95">
        <v>2501</v>
      </c>
      <c r="O4312" s="144">
        <f t="shared" si="407"/>
        <v>1</v>
      </c>
      <c r="P4312" s="64"/>
    </row>
    <row r="4313" spans="1:16" ht="18" customHeight="1" x14ac:dyDescent="0.25">
      <c r="A4313" s="64"/>
      <c r="B4313" s="97" t="s">
        <v>3975</v>
      </c>
      <c r="C4313" s="58" t="s">
        <v>4327</v>
      </c>
      <c r="D4313" s="95">
        <v>254</v>
      </c>
      <c r="E4313" s="144">
        <f t="shared" si="402"/>
        <v>2.6596858638743455E-2</v>
      </c>
      <c r="F4313" s="95">
        <v>4772</v>
      </c>
      <c r="G4313" s="144">
        <f t="shared" si="403"/>
        <v>0.49968586387434555</v>
      </c>
      <c r="H4313" s="95">
        <v>237</v>
      </c>
      <c r="I4313" s="144">
        <f t="shared" si="404"/>
        <v>2.481675392670157E-2</v>
      </c>
      <c r="J4313" s="95">
        <v>1797</v>
      </c>
      <c r="K4313" s="144">
        <f t="shared" si="405"/>
        <v>0.18816753926701571</v>
      </c>
      <c r="L4313" s="95">
        <v>2490</v>
      </c>
      <c r="M4313" s="144">
        <f t="shared" si="406"/>
        <v>0.26073298429319369</v>
      </c>
      <c r="N4313" s="95">
        <v>9550</v>
      </c>
      <c r="O4313" s="144">
        <f t="shared" si="407"/>
        <v>1</v>
      </c>
      <c r="P4313" s="64"/>
    </row>
    <row r="4314" spans="1:16" ht="18" customHeight="1" x14ac:dyDescent="0.25">
      <c r="A4314" s="64"/>
      <c r="B4314" s="97" t="s">
        <v>3975</v>
      </c>
      <c r="C4314" s="58" t="s">
        <v>4328</v>
      </c>
      <c r="D4314" s="95">
        <v>746</v>
      </c>
      <c r="E4314" s="144">
        <f t="shared" si="402"/>
        <v>2.1003434878089984E-2</v>
      </c>
      <c r="F4314" s="95">
        <v>7648</v>
      </c>
      <c r="G4314" s="144">
        <f t="shared" si="403"/>
        <v>0.21532743960808604</v>
      </c>
      <c r="H4314" s="95">
        <v>1519</v>
      </c>
      <c r="I4314" s="144">
        <f t="shared" si="404"/>
        <v>4.2767047694126918E-2</v>
      </c>
      <c r="J4314" s="95">
        <v>10402</v>
      </c>
      <c r="K4314" s="144">
        <f t="shared" si="405"/>
        <v>0.29286558927867562</v>
      </c>
      <c r="L4314" s="95">
        <v>15203</v>
      </c>
      <c r="M4314" s="144">
        <f t="shared" si="406"/>
        <v>0.42803648854102144</v>
      </c>
      <c r="N4314" s="95">
        <v>35518</v>
      </c>
      <c r="O4314" s="144">
        <f t="shared" si="407"/>
        <v>1</v>
      </c>
      <c r="P4314" s="64"/>
    </row>
    <row r="4315" spans="1:16" ht="18" customHeight="1" x14ac:dyDescent="0.25">
      <c r="A4315" s="64"/>
      <c r="B4315" s="97" t="s">
        <v>3975</v>
      </c>
      <c r="C4315" s="58" t="s">
        <v>4329</v>
      </c>
      <c r="D4315" s="95">
        <v>320</v>
      </c>
      <c r="E4315" s="144">
        <f t="shared" si="402"/>
        <v>2.0138451856513532E-2</v>
      </c>
      <c r="F4315" s="95">
        <v>5192</v>
      </c>
      <c r="G4315" s="144">
        <f t="shared" si="403"/>
        <v>0.32674638137193202</v>
      </c>
      <c r="H4315" s="95">
        <v>561</v>
      </c>
      <c r="I4315" s="144">
        <f t="shared" si="404"/>
        <v>3.5305223410950284E-2</v>
      </c>
      <c r="J4315" s="95">
        <v>4300</v>
      </c>
      <c r="K4315" s="144">
        <f t="shared" si="405"/>
        <v>0.27061044682190055</v>
      </c>
      <c r="L4315" s="95">
        <v>5517</v>
      </c>
      <c r="M4315" s="144">
        <f t="shared" si="406"/>
        <v>0.34719949653870358</v>
      </c>
      <c r="N4315" s="95">
        <v>15890</v>
      </c>
      <c r="O4315" s="144">
        <f t="shared" si="407"/>
        <v>1</v>
      </c>
      <c r="P4315" s="64"/>
    </row>
    <row r="4316" spans="1:16" ht="18" customHeight="1" x14ac:dyDescent="0.25">
      <c r="A4316" s="64"/>
      <c r="B4316" s="97" t="s">
        <v>3975</v>
      </c>
      <c r="C4316" s="58" t="s">
        <v>4330</v>
      </c>
      <c r="D4316" s="95">
        <v>42</v>
      </c>
      <c r="E4316" s="144">
        <f t="shared" si="402"/>
        <v>9.9526066350710901E-2</v>
      </c>
      <c r="F4316" s="95">
        <v>56</v>
      </c>
      <c r="G4316" s="144">
        <f t="shared" si="403"/>
        <v>0.13270142180094788</v>
      </c>
      <c r="H4316" s="95">
        <v>12</v>
      </c>
      <c r="I4316" s="144">
        <f t="shared" si="404"/>
        <v>2.843601895734597E-2</v>
      </c>
      <c r="J4316" s="95">
        <v>54</v>
      </c>
      <c r="K4316" s="144">
        <f t="shared" si="405"/>
        <v>0.12796208530805686</v>
      </c>
      <c r="L4316" s="95">
        <v>258</v>
      </c>
      <c r="M4316" s="144">
        <f t="shared" si="406"/>
        <v>0.61137440758293837</v>
      </c>
      <c r="N4316" s="95">
        <v>422</v>
      </c>
      <c r="O4316" s="144">
        <f t="shared" si="407"/>
        <v>1</v>
      </c>
      <c r="P4316" s="64"/>
    </row>
    <row r="4317" spans="1:16" ht="18" customHeight="1" x14ac:dyDescent="0.25">
      <c r="A4317" s="64"/>
      <c r="B4317" s="97" t="s">
        <v>3975</v>
      </c>
      <c r="C4317" s="58" t="s">
        <v>4331</v>
      </c>
      <c r="D4317" s="95">
        <v>217</v>
      </c>
      <c r="E4317" s="144">
        <f t="shared" si="402"/>
        <v>0.13040865384615385</v>
      </c>
      <c r="F4317" s="95">
        <v>162</v>
      </c>
      <c r="G4317" s="144">
        <f t="shared" si="403"/>
        <v>9.7355769230769232E-2</v>
      </c>
      <c r="H4317" s="95">
        <v>14</v>
      </c>
      <c r="I4317" s="144">
        <f t="shared" si="404"/>
        <v>8.4134615384615381E-3</v>
      </c>
      <c r="J4317" s="95">
        <v>521</v>
      </c>
      <c r="K4317" s="144">
        <f t="shared" si="405"/>
        <v>0.31310096153846156</v>
      </c>
      <c r="L4317" s="95">
        <v>750</v>
      </c>
      <c r="M4317" s="144">
        <f t="shared" si="406"/>
        <v>0.45072115384615385</v>
      </c>
      <c r="N4317" s="95">
        <v>1664</v>
      </c>
      <c r="O4317" s="144">
        <f t="shared" si="407"/>
        <v>1</v>
      </c>
      <c r="P4317" s="64"/>
    </row>
    <row r="4318" spans="1:16" ht="18" customHeight="1" x14ac:dyDescent="0.25">
      <c r="A4318" s="64"/>
      <c r="B4318" s="97" t="s">
        <v>3975</v>
      </c>
      <c r="C4318" s="58" t="s">
        <v>3192</v>
      </c>
      <c r="D4318" s="95">
        <v>208</v>
      </c>
      <c r="E4318" s="144">
        <f t="shared" si="402"/>
        <v>6.4436183395291197E-2</v>
      </c>
      <c r="F4318" s="95">
        <v>427</v>
      </c>
      <c r="G4318" s="144">
        <f t="shared" si="403"/>
        <v>0.13228004956629491</v>
      </c>
      <c r="H4318" s="95">
        <v>121</v>
      </c>
      <c r="I4318" s="144">
        <f t="shared" si="404"/>
        <v>3.7484510532837668E-2</v>
      </c>
      <c r="J4318" s="95">
        <v>1300</v>
      </c>
      <c r="K4318" s="144">
        <f t="shared" si="405"/>
        <v>0.40272614622057001</v>
      </c>
      <c r="L4318" s="95">
        <v>1172</v>
      </c>
      <c r="M4318" s="144">
        <f t="shared" si="406"/>
        <v>0.36307311028500622</v>
      </c>
      <c r="N4318" s="95">
        <v>3228</v>
      </c>
      <c r="O4318" s="144">
        <f t="shared" si="407"/>
        <v>1</v>
      </c>
      <c r="P4318" s="64"/>
    </row>
    <row r="4319" spans="1:16" ht="18" customHeight="1" x14ac:dyDescent="0.25">
      <c r="A4319" s="64"/>
      <c r="B4319" s="97" t="s">
        <v>3975</v>
      </c>
      <c r="C4319" s="58" t="s">
        <v>4332</v>
      </c>
      <c r="D4319" s="95">
        <v>1097</v>
      </c>
      <c r="E4319" s="144">
        <f t="shared" si="402"/>
        <v>0.502749770852429</v>
      </c>
      <c r="F4319" s="95">
        <v>117</v>
      </c>
      <c r="G4319" s="144">
        <f t="shared" si="403"/>
        <v>5.3620531622364805E-2</v>
      </c>
      <c r="H4319" s="95">
        <v>14</v>
      </c>
      <c r="I4319" s="144">
        <f t="shared" si="404"/>
        <v>6.416131989000917E-3</v>
      </c>
      <c r="J4319" s="95">
        <v>204</v>
      </c>
      <c r="K4319" s="144">
        <f t="shared" si="405"/>
        <v>9.3492208982584785E-2</v>
      </c>
      <c r="L4319" s="95">
        <v>750</v>
      </c>
      <c r="M4319" s="144">
        <f t="shared" si="406"/>
        <v>0.34372135655362052</v>
      </c>
      <c r="N4319" s="95">
        <v>2182</v>
      </c>
      <c r="O4319" s="144">
        <f t="shared" si="407"/>
        <v>1</v>
      </c>
      <c r="P4319" s="64"/>
    </row>
    <row r="4320" spans="1:16" ht="18" customHeight="1" x14ac:dyDescent="0.25">
      <c r="A4320" s="64"/>
      <c r="B4320" s="97" t="s">
        <v>3975</v>
      </c>
      <c r="C4320" s="58" t="s">
        <v>4333</v>
      </c>
      <c r="D4320" s="95">
        <v>179</v>
      </c>
      <c r="E4320" s="144">
        <f t="shared" si="402"/>
        <v>0.14588427057864711</v>
      </c>
      <c r="F4320" s="95">
        <v>116</v>
      </c>
      <c r="G4320" s="144">
        <f t="shared" si="403"/>
        <v>9.4539527302363494E-2</v>
      </c>
      <c r="H4320" s="95">
        <v>8</v>
      </c>
      <c r="I4320" s="144">
        <f t="shared" si="404"/>
        <v>6.5199674001629989E-3</v>
      </c>
      <c r="J4320" s="95">
        <v>277</v>
      </c>
      <c r="K4320" s="144">
        <f t="shared" si="405"/>
        <v>0.22575387123064386</v>
      </c>
      <c r="L4320" s="95">
        <v>647</v>
      </c>
      <c r="M4320" s="144">
        <f t="shared" si="406"/>
        <v>0.5273023634881826</v>
      </c>
      <c r="N4320" s="95">
        <v>1227</v>
      </c>
      <c r="O4320" s="144">
        <f t="shared" si="407"/>
        <v>1</v>
      </c>
      <c r="P4320" s="64"/>
    </row>
    <row r="4321" spans="1:16" ht="18" customHeight="1" x14ac:dyDescent="0.25">
      <c r="A4321" s="64"/>
      <c r="B4321" s="97" t="s">
        <v>3975</v>
      </c>
      <c r="C4321" s="58" t="s">
        <v>4334</v>
      </c>
      <c r="D4321" s="95">
        <v>68</v>
      </c>
      <c r="E4321" s="144">
        <f t="shared" si="402"/>
        <v>4.2902208201892743E-2</v>
      </c>
      <c r="F4321" s="95">
        <v>301</v>
      </c>
      <c r="G4321" s="144">
        <f t="shared" si="403"/>
        <v>0.18990536277602524</v>
      </c>
      <c r="H4321" s="95">
        <v>24</v>
      </c>
      <c r="I4321" s="144">
        <f t="shared" si="404"/>
        <v>1.5141955835962145E-2</v>
      </c>
      <c r="J4321" s="95">
        <v>515</v>
      </c>
      <c r="K4321" s="144">
        <f t="shared" si="405"/>
        <v>0.32492113564668768</v>
      </c>
      <c r="L4321" s="95">
        <v>677</v>
      </c>
      <c r="M4321" s="144">
        <f t="shared" si="406"/>
        <v>0.42712933753943216</v>
      </c>
      <c r="N4321" s="95">
        <v>1585</v>
      </c>
      <c r="O4321" s="144">
        <f t="shared" si="407"/>
        <v>1</v>
      </c>
      <c r="P4321" s="64"/>
    </row>
    <row r="4322" spans="1:16" ht="18" customHeight="1" x14ac:dyDescent="0.25">
      <c r="A4322" s="64"/>
      <c r="B4322" s="97" t="s">
        <v>3975</v>
      </c>
      <c r="C4322" s="58" t="s">
        <v>217</v>
      </c>
      <c r="D4322" s="95">
        <v>246</v>
      </c>
      <c r="E4322" s="144">
        <f t="shared" si="402"/>
        <v>0.3219895287958115</v>
      </c>
      <c r="F4322" s="95">
        <v>107</v>
      </c>
      <c r="G4322" s="144">
        <f t="shared" si="403"/>
        <v>0.1400523560209424</v>
      </c>
      <c r="H4322" s="95">
        <v>4</v>
      </c>
      <c r="I4322" s="144">
        <f t="shared" si="404"/>
        <v>5.235602094240838E-3</v>
      </c>
      <c r="J4322" s="95">
        <v>76</v>
      </c>
      <c r="K4322" s="144">
        <f t="shared" si="405"/>
        <v>9.947643979057591E-2</v>
      </c>
      <c r="L4322" s="95">
        <v>331</v>
      </c>
      <c r="M4322" s="144">
        <f t="shared" si="406"/>
        <v>0.43324607329842935</v>
      </c>
      <c r="N4322" s="95">
        <v>764</v>
      </c>
      <c r="O4322" s="144">
        <f t="shared" si="407"/>
        <v>1</v>
      </c>
      <c r="P4322" s="64"/>
    </row>
    <row r="4323" spans="1:16" ht="18" customHeight="1" x14ac:dyDescent="0.25">
      <c r="A4323" s="64"/>
      <c r="B4323" s="97" t="s">
        <v>3975</v>
      </c>
      <c r="C4323" s="58" t="s">
        <v>4335</v>
      </c>
      <c r="D4323" s="95">
        <v>37</v>
      </c>
      <c r="E4323" s="144">
        <f t="shared" si="402"/>
        <v>0.24503311258278146</v>
      </c>
      <c r="F4323" s="95">
        <v>9</v>
      </c>
      <c r="G4323" s="144">
        <f t="shared" si="403"/>
        <v>5.9602649006622516E-2</v>
      </c>
      <c r="H4323" s="95">
        <v>19</v>
      </c>
      <c r="I4323" s="144">
        <f t="shared" si="404"/>
        <v>0.12582781456953643</v>
      </c>
      <c r="J4323" s="95">
        <v>55</v>
      </c>
      <c r="K4323" s="144">
        <f t="shared" si="405"/>
        <v>0.36423841059602646</v>
      </c>
      <c r="L4323" s="95">
        <v>31</v>
      </c>
      <c r="M4323" s="144">
        <f t="shared" si="406"/>
        <v>0.20529801324503311</v>
      </c>
      <c r="N4323" s="95">
        <v>151</v>
      </c>
      <c r="O4323" s="144">
        <f t="shared" si="407"/>
        <v>1</v>
      </c>
      <c r="P4323" s="64"/>
    </row>
    <row r="4324" spans="1:16" ht="18" customHeight="1" x14ac:dyDescent="0.25">
      <c r="A4324" s="64"/>
      <c r="B4324" s="97" t="s">
        <v>3975</v>
      </c>
      <c r="C4324" s="58" t="s">
        <v>4336</v>
      </c>
      <c r="D4324" s="95">
        <v>42</v>
      </c>
      <c r="E4324" s="144">
        <f t="shared" si="402"/>
        <v>6.7851373182552507E-2</v>
      </c>
      <c r="F4324" s="95">
        <v>122</v>
      </c>
      <c r="G4324" s="144">
        <f t="shared" si="403"/>
        <v>0.19709208400646203</v>
      </c>
      <c r="H4324" s="95">
        <v>3</v>
      </c>
      <c r="I4324" s="144">
        <f t="shared" si="404"/>
        <v>4.8465266558966073E-3</v>
      </c>
      <c r="J4324" s="95">
        <v>153</v>
      </c>
      <c r="K4324" s="144">
        <f t="shared" si="405"/>
        <v>0.24717285945072698</v>
      </c>
      <c r="L4324" s="95">
        <v>299</v>
      </c>
      <c r="M4324" s="144">
        <f t="shared" si="406"/>
        <v>0.48303715670436187</v>
      </c>
      <c r="N4324" s="95">
        <v>619</v>
      </c>
      <c r="O4324" s="144">
        <f t="shared" si="407"/>
        <v>1</v>
      </c>
      <c r="P4324" s="64"/>
    </row>
    <row r="4325" spans="1:16" ht="18" customHeight="1" x14ac:dyDescent="0.25">
      <c r="A4325" s="64"/>
      <c r="B4325" s="97" t="s">
        <v>3975</v>
      </c>
      <c r="C4325" s="58" t="s">
        <v>4337</v>
      </c>
      <c r="D4325" s="95">
        <v>156</v>
      </c>
      <c r="E4325" s="144">
        <f t="shared" si="402"/>
        <v>7.9348931841302137E-2</v>
      </c>
      <c r="F4325" s="95">
        <v>466</v>
      </c>
      <c r="G4325" s="144">
        <f t="shared" si="403"/>
        <v>0.23702950152594099</v>
      </c>
      <c r="H4325" s="95">
        <v>58</v>
      </c>
      <c r="I4325" s="144">
        <f t="shared" si="404"/>
        <v>2.9501525940996948E-2</v>
      </c>
      <c r="J4325" s="95">
        <v>559</v>
      </c>
      <c r="K4325" s="144">
        <f t="shared" si="405"/>
        <v>0.28433367243133267</v>
      </c>
      <c r="L4325" s="95">
        <v>727</v>
      </c>
      <c r="M4325" s="144">
        <f t="shared" si="406"/>
        <v>0.36978636826042727</v>
      </c>
      <c r="N4325" s="95">
        <v>1966</v>
      </c>
      <c r="O4325" s="144">
        <f t="shared" si="407"/>
        <v>1</v>
      </c>
      <c r="P4325" s="64"/>
    </row>
    <row r="4326" spans="1:16" ht="18" customHeight="1" x14ac:dyDescent="0.25">
      <c r="A4326" s="64"/>
      <c r="B4326" s="97" t="s">
        <v>3975</v>
      </c>
      <c r="C4326" s="58" t="s">
        <v>4338</v>
      </c>
      <c r="D4326" s="95">
        <v>91</v>
      </c>
      <c r="E4326" s="144">
        <f t="shared" si="402"/>
        <v>0.10270880361173815</v>
      </c>
      <c r="F4326" s="95">
        <v>212</v>
      </c>
      <c r="G4326" s="144">
        <f t="shared" si="403"/>
        <v>0.23927765237020315</v>
      </c>
      <c r="H4326" s="95">
        <v>12</v>
      </c>
      <c r="I4326" s="144">
        <f t="shared" si="404"/>
        <v>1.3544018058690745E-2</v>
      </c>
      <c r="J4326" s="95">
        <v>85</v>
      </c>
      <c r="K4326" s="144">
        <f t="shared" si="405"/>
        <v>9.5936794582392779E-2</v>
      </c>
      <c r="L4326" s="95">
        <v>486</v>
      </c>
      <c r="M4326" s="144">
        <f t="shared" si="406"/>
        <v>0.54853273137697522</v>
      </c>
      <c r="N4326" s="95">
        <v>886</v>
      </c>
      <c r="O4326" s="144">
        <f t="shared" si="407"/>
        <v>1</v>
      </c>
      <c r="P4326" s="64"/>
    </row>
    <row r="4327" spans="1:16" ht="18" customHeight="1" x14ac:dyDescent="0.25">
      <c r="A4327" s="64"/>
      <c r="B4327" s="97" t="s">
        <v>4339</v>
      </c>
      <c r="C4327" s="58" t="s">
        <v>4340</v>
      </c>
      <c r="D4327" s="95">
        <v>16</v>
      </c>
      <c r="E4327" s="144">
        <f t="shared" si="402"/>
        <v>3.4261241970021415E-2</v>
      </c>
      <c r="F4327" s="95">
        <v>29</v>
      </c>
      <c r="G4327" s="144">
        <f t="shared" si="403"/>
        <v>6.2098501070663809E-2</v>
      </c>
      <c r="H4327" s="95">
        <v>14</v>
      </c>
      <c r="I4327" s="144">
        <f t="shared" si="404"/>
        <v>2.9978586723768737E-2</v>
      </c>
      <c r="J4327" s="95">
        <v>61</v>
      </c>
      <c r="K4327" s="144">
        <f t="shared" si="405"/>
        <v>0.13062098501070663</v>
      </c>
      <c r="L4327" s="95">
        <v>347</v>
      </c>
      <c r="M4327" s="144">
        <f t="shared" si="406"/>
        <v>0.74304068522483935</v>
      </c>
      <c r="N4327" s="95">
        <v>467</v>
      </c>
      <c r="O4327" s="144">
        <f t="shared" si="407"/>
        <v>1</v>
      </c>
      <c r="P4327" s="64"/>
    </row>
    <row r="4328" spans="1:16" ht="18" customHeight="1" x14ac:dyDescent="0.25">
      <c r="A4328" s="64"/>
      <c r="B4328" s="97" t="s">
        <v>4339</v>
      </c>
      <c r="C4328" s="58" t="s">
        <v>4341</v>
      </c>
      <c r="D4328" s="95">
        <v>415</v>
      </c>
      <c r="E4328" s="144">
        <f t="shared" si="402"/>
        <v>8.3283162753361423E-2</v>
      </c>
      <c r="F4328" s="95">
        <v>1898</v>
      </c>
      <c r="G4328" s="144">
        <f t="shared" si="403"/>
        <v>0.38089504314669875</v>
      </c>
      <c r="H4328" s="95">
        <v>207</v>
      </c>
      <c r="I4328" s="144">
        <f t="shared" si="404"/>
        <v>4.1541240216736906E-2</v>
      </c>
      <c r="J4328" s="95">
        <v>827</v>
      </c>
      <c r="K4328" s="144">
        <f t="shared" si="405"/>
        <v>0.16596427854706</v>
      </c>
      <c r="L4328" s="95">
        <v>1636</v>
      </c>
      <c r="M4328" s="144">
        <f t="shared" si="406"/>
        <v>0.32831627533614288</v>
      </c>
      <c r="N4328" s="95">
        <v>4983</v>
      </c>
      <c r="O4328" s="144">
        <f t="shared" si="407"/>
        <v>1</v>
      </c>
      <c r="P4328" s="64"/>
    </row>
    <row r="4329" spans="1:16" ht="18" customHeight="1" x14ac:dyDescent="0.25">
      <c r="A4329" s="64"/>
      <c r="B4329" s="97" t="s">
        <v>4339</v>
      </c>
      <c r="C4329" s="58" t="s">
        <v>4342</v>
      </c>
      <c r="D4329" s="95">
        <v>32</v>
      </c>
      <c r="E4329" s="144">
        <f t="shared" si="402"/>
        <v>8.812999173781328E-3</v>
      </c>
      <c r="F4329" s="95">
        <v>2502</v>
      </c>
      <c r="G4329" s="144">
        <f t="shared" si="403"/>
        <v>0.68906637290002759</v>
      </c>
      <c r="H4329" s="95">
        <v>31</v>
      </c>
      <c r="I4329" s="144">
        <f t="shared" si="404"/>
        <v>8.5375929496006604E-3</v>
      </c>
      <c r="J4329" s="95">
        <v>444</v>
      </c>
      <c r="K4329" s="144">
        <f t="shared" si="405"/>
        <v>0.12228036353621592</v>
      </c>
      <c r="L4329" s="95">
        <v>622</v>
      </c>
      <c r="M4329" s="144">
        <f t="shared" si="406"/>
        <v>0.17130267144037456</v>
      </c>
      <c r="N4329" s="95">
        <v>3631</v>
      </c>
      <c r="O4329" s="144">
        <f t="shared" si="407"/>
        <v>1</v>
      </c>
      <c r="P4329" s="64"/>
    </row>
    <row r="4330" spans="1:16" ht="18" customHeight="1" x14ac:dyDescent="0.25">
      <c r="A4330" s="64"/>
      <c r="B4330" s="97" t="s">
        <v>4339</v>
      </c>
      <c r="C4330" s="58" t="s">
        <v>4343</v>
      </c>
      <c r="D4330" s="95">
        <v>5</v>
      </c>
      <c r="E4330" s="144">
        <f t="shared" si="402"/>
        <v>4.0816326530612249E-3</v>
      </c>
      <c r="F4330" s="95">
        <v>652</v>
      </c>
      <c r="G4330" s="144">
        <f t="shared" si="403"/>
        <v>0.53224489795918373</v>
      </c>
      <c r="H4330" s="95">
        <v>19</v>
      </c>
      <c r="I4330" s="144">
        <f t="shared" si="404"/>
        <v>1.5510204081632653E-2</v>
      </c>
      <c r="J4330" s="95">
        <v>212</v>
      </c>
      <c r="K4330" s="144">
        <f t="shared" si="405"/>
        <v>0.17306122448979591</v>
      </c>
      <c r="L4330" s="95">
        <v>337</v>
      </c>
      <c r="M4330" s="144">
        <f t="shared" si="406"/>
        <v>0.27510204081632655</v>
      </c>
      <c r="N4330" s="95">
        <v>1225</v>
      </c>
      <c r="O4330" s="144">
        <f t="shared" si="407"/>
        <v>1</v>
      </c>
      <c r="P4330" s="64"/>
    </row>
    <row r="4331" spans="1:16" ht="18" customHeight="1" x14ac:dyDescent="0.25">
      <c r="A4331" s="64"/>
      <c r="B4331" s="97" t="s">
        <v>4339</v>
      </c>
      <c r="C4331" s="58" t="s">
        <v>4344</v>
      </c>
      <c r="D4331" s="95">
        <v>552</v>
      </c>
      <c r="E4331" s="144">
        <f t="shared" si="402"/>
        <v>0.26525708793849112</v>
      </c>
      <c r="F4331" s="95">
        <v>407</v>
      </c>
      <c r="G4331" s="144">
        <f t="shared" si="403"/>
        <v>0.19557904853435848</v>
      </c>
      <c r="H4331" s="95">
        <v>33</v>
      </c>
      <c r="I4331" s="144">
        <f t="shared" si="404"/>
        <v>1.5857760691975011E-2</v>
      </c>
      <c r="J4331" s="95">
        <v>221</v>
      </c>
      <c r="K4331" s="144">
        <f t="shared" si="405"/>
        <v>0.10619894281595386</v>
      </c>
      <c r="L4331" s="95">
        <v>868</v>
      </c>
      <c r="M4331" s="144">
        <f t="shared" si="406"/>
        <v>0.41710716001922155</v>
      </c>
      <c r="N4331" s="95">
        <v>2081</v>
      </c>
      <c r="O4331" s="144">
        <f t="shared" si="407"/>
        <v>1</v>
      </c>
      <c r="P4331" s="64"/>
    </row>
    <row r="4332" spans="1:16" ht="18" customHeight="1" x14ac:dyDescent="0.25">
      <c r="A4332" s="64"/>
      <c r="B4332" s="97" t="s">
        <v>4339</v>
      </c>
      <c r="C4332" s="58" t="s">
        <v>4345</v>
      </c>
      <c r="D4332" s="95">
        <v>16</v>
      </c>
      <c r="E4332" s="144">
        <f t="shared" si="402"/>
        <v>2.3633677991137372E-2</v>
      </c>
      <c r="F4332" s="95">
        <v>226</v>
      </c>
      <c r="G4332" s="144">
        <f t="shared" si="403"/>
        <v>0.33382570162481534</v>
      </c>
      <c r="H4332" s="95">
        <v>25</v>
      </c>
      <c r="I4332" s="144">
        <f t="shared" si="404"/>
        <v>3.6927621861152143E-2</v>
      </c>
      <c r="J4332" s="95">
        <v>146</v>
      </c>
      <c r="K4332" s="144">
        <f t="shared" si="405"/>
        <v>0.21565731166912852</v>
      </c>
      <c r="L4332" s="95">
        <v>264</v>
      </c>
      <c r="M4332" s="144">
        <f t="shared" si="406"/>
        <v>0.38995568685376664</v>
      </c>
      <c r="N4332" s="95">
        <v>677</v>
      </c>
      <c r="O4332" s="144">
        <f t="shared" si="407"/>
        <v>1</v>
      </c>
      <c r="P4332" s="64"/>
    </row>
    <row r="4333" spans="1:16" ht="18" customHeight="1" x14ac:dyDescent="0.25">
      <c r="A4333" s="64"/>
      <c r="B4333" s="97" t="s">
        <v>4339</v>
      </c>
      <c r="C4333" s="58" t="s">
        <v>4346</v>
      </c>
      <c r="D4333" s="95">
        <v>56</v>
      </c>
      <c r="E4333" s="144">
        <f t="shared" si="402"/>
        <v>7.9432624113475181E-2</v>
      </c>
      <c r="F4333" s="95">
        <v>209</v>
      </c>
      <c r="G4333" s="144">
        <f t="shared" si="403"/>
        <v>0.29645390070921984</v>
      </c>
      <c r="H4333" s="95">
        <v>26</v>
      </c>
      <c r="I4333" s="144">
        <f t="shared" si="404"/>
        <v>3.6879432624113473E-2</v>
      </c>
      <c r="J4333" s="95">
        <v>204</v>
      </c>
      <c r="K4333" s="144">
        <f t="shared" si="405"/>
        <v>0.28936170212765955</v>
      </c>
      <c r="L4333" s="95">
        <v>210</v>
      </c>
      <c r="M4333" s="144">
        <f t="shared" si="406"/>
        <v>0.2978723404255319</v>
      </c>
      <c r="N4333" s="95">
        <v>705</v>
      </c>
      <c r="O4333" s="144">
        <f t="shared" si="407"/>
        <v>1</v>
      </c>
      <c r="P4333" s="64"/>
    </row>
    <row r="4334" spans="1:16" ht="18" customHeight="1" x14ac:dyDescent="0.25">
      <c r="A4334" s="64"/>
      <c r="B4334" s="97" t="s">
        <v>4339</v>
      </c>
      <c r="C4334" s="58" t="s">
        <v>4347</v>
      </c>
      <c r="D4334" s="95">
        <v>23</v>
      </c>
      <c r="E4334" s="144">
        <f t="shared" si="402"/>
        <v>1.7424242424242425E-2</v>
      </c>
      <c r="F4334" s="95">
        <v>173</v>
      </c>
      <c r="G4334" s="144">
        <f t="shared" si="403"/>
        <v>0.13106060606060607</v>
      </c>
      <c r="H4334" s="95">
        <v>182</v>
      </c>
      <c r="I4334" s="144">
        <f t="shared" si="404"/>
        <v>0.13787878787878788</v>
      </c>
      <c r="J4334" s="95">
        <v>435</v>
      </c>
      <c r="K4334" s="144">
        <f t="shared" si="405"/>
        <v>0.32954545454545453</v>
      </c>
      <c r="L4334" s="95">
        <v>507</v>
      </c>
      <c r="M4334" s="144">
        <f t="shared" si="406"/>
        <v>0.38409090909090909</v>
      </c>
      <c r="N4334" s="95">
        <v>1320</v>
      </c>
      <c r="O4334" s="144">
        <f t="shared" si="407"/>
        <v>1</v>
      </c>
      <c r="P4334" s="64"/>
    </row>
    <row r="4335" spans="1:16" ht="18" customHeight="1" x14ac:dyDescent="0.25">
      <c r="A4335" s="64"/>
      <c r="B4335" s="97" t="s">
        <v>4339</v>
      </c>
      <c r="C4335" s="58" t="s">
        <v>4348</v>
      </c>
      <c r="D4335" s="95">
        <v>60</v>
      </c>
      <c r="E4335" s="144">
        <f t="shared" si="402"/>
        <v>4.357298474945534E-2</v>
      </c>
      <c r="F4335" s="95">
        <v>129</v>
      </c>
      <c r="G4335" s="144">
        <f t="shared" si="403"/>
        <v>9.3681917211328972E-2</v>
      </c>
      <c r="H4335" s="95">
        <v>33</v>
      </c>
      <c r="I4335" s="144">
        <f t="shared" si="404"/>
        <v>2.3965141612200435E-2</v>
      </c>
      <c r="J4335" s="95">
        <v>561</v>
      </c>
      <c r="K4335" s="144">
        <f t="shared" si="405"/>
        <v>0.40740740740740738</v>
      </c>
      <c r="L4335" s="95">
        <v>594</v>
      </c>
      <c r="M4335" s="144">
        <f t="shared" si="406"/>
        <v>0.43137254901960786</v>
      </c>
      <c r="N4335" s="95">
        <v>1377</v>
      </c>
      <c r="O4335" s="144">
        <f t="shared" si="407"/>
        <v>1</v>
      </c>
      <c r="P4335" s="64"/>
    </row>
    <row r="4336" spans="1:16" ht="18" customHeight="1" x14ac:dyDescent="0.25">
      <c r="A4336" s="64"/>
      <c r="B4336" s="97" t="s">
        <v>4339</v>
      </c>
      <c r="C4336" s="58" t="s">
        <v>4349</v>
      </c>
      <c r="D4336" s="95">
        <v>11</v>
      </c>
      <c r="E4336" s="144">
        <f t="shared" si="402"/>
        <v>3.2640949554896145E-2</v>
      </c>
      <c r="F4336" s="95">
        <v>82</v>
      </c>
      <c r="G4336" s="144">
        <f t="shared" si="403"/>
        <v>0.24332344213649851</v>
      </c>
      <c r="H4336" s="95">
        <v>14</v>
      </c>
      <c r="I4336" s="144">
        <f t="shared" si="404"/>
        <v>4.1543026706231452E-2</v>
      </c>
      <c r="J4336" s="95">
        <v>39</v>
      </c>
      <c r="K4336" s="144">
        <f t="shared" si="405"/>
        <v>0.11572700296735905</v>
      </c>
      <c r="L4336" s="95">
        <v>191</v>
      </c>
      <c r="M4336" s="144">
        <f t="shared" si="406"/>
        <v>0.56676557863501487</v>
      </c>
      <c r="N4336" s="95">
        <v>337</v>
      </c>
      <c r="O4336" s="144">
        <f t="shared" si="407"/>
        <v>1</v>
      </c>
      <c r="P4336" s="64"/>
    </row>
    <row r="4337" spans="1:16" ht="18" customHeight="1" x14ac:dyDescent="0.25">
      <c r="A4337" s="64"/>
      <c r="B4337" s="97" t="s">
        <v>4339</v>
      </c>
      <c r="C4337" s="58" t="s">
        <v>3200</v>
      </c>
      <c r="D4337" s="95">
        <v>47</v>
      </c>
      <c r="E4337" s="144">
        <f t="shared" si="402"/>
        <v>3.8971807628524049E-2</v>
      </c>
      <c r="F4337" s="95">
        <v>506</v>
      </c>
      <c r="G4337" s="144">
        <f t="shared" si="403"/>
        <v>0.41956882255389716</v>
      </c>
      <c r="H4337" s="95">
        <v>22</v>
      </c>
      <c r="I4337" s="144">
        <f t="shared" si="404"/>
        <v>1.824212271973466E-2</v>
      </c>
      <c r="J4337" s="95">
        <v>174</v>
      </c>
      <c r="K4337" s="144">
        <f t="shared" si="405"/>
        <v>0.14427860696517414</v>
      </c>
      <c r="L4337" s="95">
        <v>457</v>
      </c>
      <c r="M4337" s="144">
        <f t="shared" si="406"/>
        <v>0.37893864013266998</v>
      </c>
      <c r="N4337" s="95">
        <v>1206</v>
      </c>
      <c r="O4337" s="144">
        <f t="shared" si="407"/>
        <v>1</v>
      </c>
      <c r="P4337" s="64"/>
    </row>
    <row r="4338" spans="1:16" ht="18" customHeight="1" x14ac:dyDescent="0.25">
      <c r="A4338" s="64"/>
      <c r="B4338" s="97" t="s">
        <v>4339</v>
      </c>
      <c r="C4338" s="58" t="s">
        <v>4350</v>
      </c>
      <c r="D4338" s="95">
        <v>6</v>
      </c>
      <c r="E4338" s="144">
        <f t="shared" si="402"/>
        <v>8.5836909871244635E-3</v>
      </c>
      <c r="F4338" s="95">
        <v>61</v>
      </c>
      <c r="G4338" s="144">
        <f t="shared" si="403"/>
        <v>8.7267525035765375E-2</v>
      </c>
      <c r="H4338" s="95">
        <v>29</v>
      </c>
      <c r="I4338" s="144">
        <f t="shared" si="404"/>
        <v>4.1487839771101577E-2</v>
      </c>
      <c r="J4338" s="95">
        <v>193</v>
      </c>
      <c r="K4338" s="144">
        <f t="shared" si="405"/>
        <v>0.27610872675250359</v>
      </c>
      <c r="L4338" s="95">
        <v>410</v>
      </c>
      <c r="M4338" s="144">
        <f t="shared" si="406"/>
        <v>0.58655221745350505</v>
      </c>
      <c r="N4338" s="95">
        <v>699</v>
      </c>
      <c r="O4338" s="144">
        <f t="shared" si="407"/>
        <v>1</v>
      </c>
      <c r="P4338" s="64"/>
    </row>
    <row r="4339" spans="1:16" ht="18" customHeight="1" x14ac:dyDescent="0.25">
      <c r="A4339" s="64"/>
      <c r="B4339" s="97" t="s">
        <v>4339</v>
      </c>
      <c r="C4339" s="58" t="s">
        <v>4351</v>
      </c>
      <c r="D4339" s="95">
        <v>65</v>
      </c>
      <c r="E4339" s="144">
        <f t="shared" si="402"/>
        <v>4.686373467916366E-2</v>
      </c>
      <c r="F4339" s="95">
        <v>432</v>
      </c>
      <c r="G4339" s="144">
        <f t="shared" si="403"/>
        <v>0.31146359048305694</v>
      </c>
      <c r="H4339" s="95">
        <v>66</v>
      </c>
      <c r="I4339" s="144">
        <f t="shared" si="404"/>
        <v>4.7584715212689255E-2</v>
      </c>
      <c r="J4339" s="95">
        <v>276</v>
      </c>
      <c r="K4339" s="144">
        <f t="shared" si="405"/>
        <v>0.19899062725306416</v>
      </c>
      <c r="L4339" s="95">
        <v>548</v>
      </c>
      <c r="M4339" s="144">
        <f t="shared" si="406"/>
        <v>0.39509733237202593</v>
      </c>
      <c r="N4339" s="95">
        <v>1387</v>
      </c>
      <c r="O4339" s="144">
        <f t="shared" si="407"/>
        <v>1</v>
      </c>
      <c r="P4339" s="64"/>
    </row>
    <row r="4340" spans="1:16" ht="18" customHeight="1" x14ac:dyDescent="0.25">
      <c r="A4340" s="64"/>
      <c r="B4340" s="97" t="s">
        <v>4339</v>
      </c>
      <c r="C4340" s="58" t="s">
        <v>4352</v>
      </c>
      <c r="D4340" s="95">
        <v>33</v>
      </c>
      <c r="E4340" s="144">
        <f t="shared" si="402"/>
        <v>6.0998151571164512E-2</v>
      </c>
      <c r="F4340" s="95">
        <v>120</v>
      </c>
      <c r="G4340" s="144">
        <f t="shared" si="403"/>
        <v>0.22181146025878004</v>
      </c>
      <c r="H4340" s="95">
        <v>12</v>
      </c>
      <c r="I4340" s="144">
        <f t="shared" si="404"/>
        <v>2.2181146025878003E-2</v>
      </c>
      <c r="J4340" s="95">
        <v>101</v>
      </c>
      <c r="K4340" s="144">
        <f t="shared" si="405"/>
        <v>0.1866913123844732</v>
      </c>
      <c r="L4340" s="95">
        <v>275</v>
      </c>
      <c r="M4340" s="144">
        <f t="shared" si="406"/>
        <v>0.50831792975970425</v>
      </c>
      <c r="N4340" s="95">
        <v>541</v>
      </c>
      <c r="O4340" s="144">
        <f t="shared" si="407"/>
        <v>1</v>
      </c>
      <c r="P4340" s="64"/>
    </row>
    <row r="4341" spans="1:16" ht="18" customHeight="1" x14ac:dyDescent="0.25">
      <c r="A4341" s="64"/>
      <c r="B4341" s="97" t="s">
        <v>4339</v>
      </c>
      <c r="C4341" s="58" t="s">
        <v>2390</v>
      </c>
      <c r="D4341" s="95">
        <v>96</v>
      </c>
      <c r="E4341" s="144">
        <f t="shared" si="402"/>
        <v>3.3391304347826084E-2</v>
      </c>
      <c r="F4341" s="95">
        <v>1083</v>
      </c>
      <c r="G4341" s="144">
        <f t="shared" si="403"/>
        <v>0.37669565217391304</v>
      </c>
      <c r="H4341" s="95">
        <v>127</v>
      </c>
      <c r="I4341" s="144">
        <f t="shared" si="404"/>
        <v>4.4173913043478258E-2</v>
      </c>
      <c r="J4341" s="95">
        <v>529</v>
      </c>
      <c r="K4341" s="144">
        <f t="shared" si="405"/>
        <v>0.184</v>
      </c>
      <c r="L4341" s="95">
        <v>1040</v>
      </c>
      <c r="M4341" s="144">
        <f t="shared" si="406"/>
        <v>0.36173913043478262</v>
      </c>
      <c r="N4341" s="95">
        <v>2875</v>
      </c>
      <c r="O4341" s="144">
        <f t="shared" si="407"/>
        <v>1</v>
      </c>
      <c r="P4341" s="64"/>
    </row>
    <row r="4342" spans="1:16" ht="18" customHeight="1" x14ac:dyDescent="0.25">
      <c r="A4342" s="64"/>
      <c r="B4342" s="97" t="s">
        <v>4339</v>
      </c>
      <c r="C4342" s="58" t="s">
        <v>4353</v>
      </c>
      <c r="D4342" s="95">
        <v>41</v>
      </c>
      <c r="E4342" s="144">
        <f t="shared" si="402"/>
        <v>1.3469119579500657E-2</v>
      </c>
      <c r="F4342" s="95">
        <v>1740</v>
      </c>
      <c r="G4342" s="144">
        <f t="shared" si="403"/>
        <v>0.57161629434954009</v>
      </c>
      <c r="H4342" s="95">
        <v>29</v>
      </c>
      <c r="I4342" s="144">
        <f t="shared" si="404"/>
        <v>9.5269382391590021E-3</v>
      </c>
      <c r="J4342" s="95">
        <v>404</v>
      </c>
      <c r="K4342" s="144">
        <f t="shared" si="405"/>
        <v>0.13272010512483573</v>
      </c>
      <c r="L4342" s="95">
        <v>830</v>
      </c>
      <c r="M4342" s="144">
        <f t="shared" si="406"/>
        <v>0.27266754270696453</v>
      </c>
      <c r="N4342" s="95">
        <v>3044</v>
      </c>
      <c r="O4342" s="144">
        <f t="shared" si="407"/>
        <v>1</v>
      </c>
      <c r="P4342" s="64"/>
    </row>
    <row r="4343" spans="1:16" ht="18" customHeight="1" x14ac:dyDescent="0.25">
      <c r="A4343" s="64"/>
      <c r="B4343" s="97" t="s">
        <v>4339</v>
      </c>
      <c r="C4343" s="58" t="s">
        <v>4354</v>
      </c>
      <c r="D4343" s="95">
        <v>53</v>
      </c>
      <c r="E4343" s="144">
        <f t="shared" si="402"/>
        <v>5.4808686659772489E-2</v>
      </c>
      <c r="F4343" s="95">
        <v>423</v>
      </c>
      <c r="G4343" s="144">
        <f t="shared" si="403"/>
        <v>0.43743536711478803</v>
      </c>
      <c r="H4343" s="95">
        <v>39</v>
      </c>
      <c r="I4343" s="144">
        <f t="shared" si="404"/>
        <v>4.0330920372285417E-2</v>
      </c>
      <c r="J4343" s="95">
        <v>67</v>
      </c>
      <c r="K4343" s="144">
        <f t="shared" si="405"/>
        <v>6.9286452947259561E-2</v>
      </c>
      <c r="L4343" s="95">
        <v>385</v>
      </c>
      <c r="M4343" s="144">
        <f t="shared" si="406"/>
        <v>0.39813857290589449</v>
      </c>
      <c r="N4343" s="95">
        <v>967</v>
      </c>
      <c r="O4343" s="144">
        <f t="shared" si="407"/>
        <v>1</v>
      </c>
      <c r="P4343" s="64"/>
    </row>
    <row r="4344" spans="1:16" ht="18" customHeight="1" x14ac:dyDescent="0.25">
      <c r="A4344" s="64"/>
      <c r="B4344" s="97" t="s">
        <v>4339</v>
      </c>
      <c r="C4344" s="58" t="s">
        <v>4355</v>
      </c>
      <c r="D4344" s="95">
        <v>165</v>
      </c>
      <c r="E4344" s="144">
        <f t="shared" si="402"/>
        <v>8.6116910229645099E-3</v>
      </c>
      <c r="F4344" s="95">
        <v>9077</v>
      </c>
      <c r="G4344" s="144">
        <f t="shared" si="403"/>
        <v>0.4737473903966597</v>
      </c>
      <c r="H4344" s="95">
        <v>1447</v>
      </c>
      <c r="I4344" s="144">
        <f t="shared" si="404"/>
        <v>7.5521920668058462E-2</v>
      </c>
      <c r="J4344" s="95">
        <v>3541</v>
      </c>
      <c r="K4344" s="144">
        <f t="shared" si="405"/>
        <v>0.18481210855949895</v>
      </c>
      <c r="L4344" s="95">
        <v>4930</v>
      </c>
      <c r="M4344" s="144">
        <f t="shared" si="406"/>
        <v>0.25730688935281837</v>
      </c>
      <c r="N4344" s="95">
        <v>19160</v>
      </c>
      <c r="O4344" s="144">
        <f t="shared" si="407"/>
        <v>1</v>
      </c>
      <c r="P4344" s="64"/>
    </row>
    <row r="4345" spans="1:16" ht="18" customHeight="1" x14ac:dyDescent="0.25">
      <c r="A4345" s="64"/>
      <c r="B4345" s="97" t="s">
        <v>4339</v>
      </c>
      <c r="C4345" s="58" t="s">
        <v>4356</v>
      </c>
      <c r="D4345" s="95">
        <v>252</v>
      </c>
      <c r="E4345" s="144">
        <f t="shared" si="402"/>
        <v>1.4331210191082803E-2</v>
      </c>
      <c r="F4345" s="95">
        <v>3533</v>
      </c>
      <c r="G4345" s="144">
        <f t="shared" si="403"/>
        <v>0.20092129208371245</v>
      </c>
      <c r="H4345" s="95">
        <v>812</v>
      </c>
      <c r="I4345" s="144">
        <f t="shared" si="404"/>
        <v>4.6178343949044583E-2</v>
      </c>
      <c r="J4345" s="95">
        <v>6153</v>
      </c>
      <c r="K4345" s="144">
        <f t="shared" si="405"/>
        <v>0.34992038216560511</v>
      </c>
      <c r="L4345" s="95">
        <v>6834</v>
      </c>
      <c r="M4345" s="144">
        <f t="shared" si="406"/>
        <v>0.38864877161055505</v>
      </c>
      <c r="N4345" s="95">
        <v>17584</v>
      </c>
      <c r="O4345" s="144">
        <f t="shared" si="407"/>
        <v>1</v>
      </c>
      <c r="P4345" s="64"/>
    </row>
    <row r="4346" spans="1:16" ht="18" customHeight="1" x14ac:dyDescent="0.25">
      <c r="A4346" s="64"/>
      <c r="B4346" s="97" t="s">
        <v>4339</v>
      </c>
      <c r="C4346" s="58" t="s">
        <v>4357</v>
      </c>
      <c r="D4346" s="95">
        <v>145</v>
      </c>
      <c r="E4346" s="144">
        <f t="shared" si="402"/>
        <v>5.2177042101475349E-2</v>
      </c>
      <c r="F4346" s="95">
        <v>1438</v>
      </c>
      <c r="G4346" s="144">
        <f t="shared" si="403"/>
        <v>0.51745232097876936</v>
      </c>
      <c r="H4346" s="95">
        <v>54</v>
      </c>
      <c r="I4346" s="144">
        <f t="shared" si="404"/>
        <v>1.9431450161928751E-2</v>
      </c>
      <c r="J4346" s="95">
        <v>383</v>
      </c>
      <c r="K4346" s="144">
        <f t="shared" si="405"/>
        <v>0.137819359481828</v>
      </c>
      <c r="L4346" s="95">
        <v>759</v>
      </c>
      <c r="M4346" s="144">
        <f t="shared" si="406"/>
        <v>0.27311982727599854</v>
      </c>
      <c r="N4346" s="95">
        <v>2779</v>
      </c>
      <c r="O4346" s="144">
        <f t="shared" si="407"/>
        <v>1</v>
      </c>
      <c r="P4346" s="64"/>
    </row>
    <row r="4347" spans="1:16" ht="18" customHeight="1" x14ac:dyDescent="0.25">
      <c r="A4347" s="64"/>
      <c r="B4347" s="97" t="s">
        <v>4339</v>
      </c>
      <c r="C4347" s="58" t="s">
        <v>4358</v>
      </c>
      <c r="D4347" s="95">
        <v>44</v>
      </c>
      <c r="E4347" s="144">
        <f t="shared" si="402"/>
        <v>4.9052396878483832E-2</v>
      </c>
      <c r="F4347" s="95">
        <v>234</v>
      </c>
      <c r="G4347" s="144">
        <f t="shared" si="403"/>
        <v>0.2608695652173913</v>
      </c>
      <c r="H4347" s="95">
        <v>45</v>
      </c>
      <c r="I4347" s="144">
        <f t="shared" si="404"/>
        <v>5.016722408026756E-2</v>
      </c>
      <c r="J4347" s="95">
        <v>109</v>
      </c>
      <c r="K4347" s="144">
        <f t="shared" si="405"/>
        <v>0.12151616499442586</v>
      </c>
      <c r="L4347" s="95">
        <v>465</v>
      </c>
      <c r="M4347" s="144">
        <f t="shared" si="406"/>
        <v>0.51839464882943143</v>
      </c>
      <c r="N4347" s="95">
        <v>897</v>
      </c>
      <c r="O4347" s="144">
        <f t="shared" si="407"/>
        <v>1</v>
      </c>
      <c r="P4347" s="64"/>
    </row>
    <row r="4348" spans="1:16" ht="18" customHeight="1" x14ac:dyDescent="0.25">
      <c r="A4348" s="64"/>
      <c r="B4348" s="97" t="s">
        <v>4339</v>
      </c>
      <c r="C4348" s="58" t="s">
        <v>4359</v>
      </c>
      <c r="D4348" s="95">
        <v>37</v>
      </c>
      <c r="E4348" s="144">
        <f t="shared" si="402"/>
        <v>7.3412698412698416E-2</v>
      </c>
      <c r="F4348" s="95">
        <v>85</v>
      </c>
      <c r="G4348" s="144">
        <f t="shared" si="403"/>
        <v>0.16865079365079366</v>
      </c>
      <c r="H4348" s="95">
        <v>23</v>
      </c>
      <c r="I4348" s="144">
        <f t="shared" si="404"/>
        <v>4.5634920634920632E-2</v>
      </c>
      <c r="J4348" s="95">
        <v>69</v>
      </c>
      <c r="K4348" s="144">
        <f t="shared" si="405"/>
        <v>0.13690476190476192</v>
      </c>
      <c r="L4348" s="95">
        <v>290</v>
      </c>
      <c r="M4348" s="144">
        <f t="shared" si="406"/>
        <v>0.57539682539682535</v>
      </c>
      <c r="N4348" s="95">
        <v>504</v>
      </c>
      <c r="O4348" s="144">
        <f t="shared" si="407"/>
        <v>1</v>
      </c>
      <c r="P4348" s="64"/>
    </row>
    <row r="4349" spans="1:16" ht="18" customHeight="1" x14ac:dyDescent="0.25">
      <c r="A4349" s="64"/>
      <c r="B4349" s="97" t="s">
        <v>4339</v>
      </c>
      <c r="C4349" s="58" t="s">
        <v>4360</v>
      </c>
      <c r="D4349" s="95">
        <v>17</v>
      </c>
      <c r="E4349" s="144">
        <f t="shared" si="402"/>
        <v>6.141618497109827E-3</v>
      </c>
      <c r="F4349" s="95">
        <v>1608</v>
      </c>
      <c r="G4349" s="144">
        <f t="shared" si="403"/>
        <v>0.58092485549132944</v>
      </c>
      <c r="H4349" s="95">
        <v>49</v>
      </c>
      <c r="I4349" s="144">
        <f t="shared" si="404"/>
        <v>1.7702312138728325E-2</v>
      </c>
      <c r="J4349" s="95">
        <v>445</v>
      </c>
      <c r="K4349" s="144">
        <f t="shared" si="405"/>
        <v>0.16076589595375723</v>
      </c>
      <c r="L4349" s="95">
        <v>649</v>
      </c>
      <c r="M4349" s="144">
        <f t="shared" si="406"/>
        <v>0.23446531791907516</v>
      </c>
      <c r="N4349" s="95">
        <v>2768</v>
      </c>
      <c r="O4349" s="144">
        <f t="shared" si="407"/>
        <v>1</v>
      </c>
      <c r="P4349" s="64"/>
    </row>
    <row r="4350" spans="1:16" ht="18" customHeight="1" x14ac:dyDescent="0.25">
      <c r="A4350" s="64"/>
      <c r="B4350" s="97" t="s">
        <v>4339</v>
      </c>
      <c r="C4350" s="58" t="s">
        <v>4361</v>
      </c>
      <c r="D4350" s="95">
        <v>30</v>
      </c>
      <c r="E4350" s="144">
        <f t="shared" si="402"/>
        <v>5.1194539249146756E-2</v>
      </c>
      <c r="F4350" s="95">
        <v>226</v>
      </c>
      <c r="G4350" s="144">
        <f t="shared" si="403"/>
        <v>0.38566552901023893</v>
      </c>
      <c r="H4350" s="95">
        <v>7</v>
      </c>
      <c r="I4350" s="144">
        <f t="shared" si="404"/>
        <v>1.1945392491467578E-2</v>
      </c>
      <c r="J4350" s="95">
        <v>121</v>
      </c>
      <c r="K4350" s="144">
        <f t="shared" si="405"/>
        <v>0.20648464163822525</v>
      </c>
      <c r="L4350" s="95">
        <v>202</v>
      </c>
      <c r="M4350" s="144">
        <f t="shared" si="406"/>
        <v>0.34470989761092152</v>
      </c>
      <c r="N4350" s="95">
        <v>586</v>
      </c>
      <c r="O4350" s="144">
        <f t="shared" si="407"/>
        <v>1</v>
      </c>
      <c r="P4350" s="64"/>
    </row>
    <row r="4351" spans="1:16" ht="18" customHeight="1" x14ac:dyDescent="0.25">
      <c r="A4351" s="64"/>
      <c r="B4351" s="97" t="s">
        <v>4339</v>
      </c>
      <c r="C4351" s="58" t="s">
        <v>1103</v>
      </c>
      <c r="D4351" s="95">
        <v>14</v>
      </c>
      <c r="E4351" s="144">
        <f t="shared" si="402"/>
        <v>6.4486411791801011E-3</v>
      </c>
      <c r="F4351" s="95">
        <v>1047</v>
      </c>
      <c r="G4351" s="144">
        <f t="shared" si="403"/>
        <v>0.48226623675725472</v>
      </c>
      <c r="H4351" s="95">
        <v>53</v>
      </c>
      <c r="I4351" s="144">
        <f t="shared" si="404"/>
        <v>2.4412713035467527E-2</v>
      </c>
      <c r="J4351" s="95">
        <v>251</v>
      </c>
      <c r="K4351" s="144">
        <f t="shared" si="405"/>
        <v>0.11561492399815754</v>
      </c>
      <c r="L4351" s="95">
        <v>806</v>
      </c>
      <c r="M4351" s="144">
        <f t="shared" si="406"/>
        <v>0.3712574850299401</v>
      </c>
      <c r="N4351" s="95">
        <v>2171</v>
      </c>
      <c r="O4351" s="144">
        <f t="shared" si="407"/>
        <v>1</v>
      </c>
      <c r="P4351" s="64"/>
    </row>
    <row r="4352" spans="1:16" ht="18" customHeight="1" x14ac:dyDescent="0.25">
      <c r="A4352" s="64"/>
      <c r="B4352" s="97" t="s">
        <v>4339</v>
      </c>
      <c r="C4352" s="58" t="s">
        <v>4362</v>
      </c>
      <c r="D4352" s="95">
        <v>26</v>
      </c>
      <c r="E4352" s="144">
        <f t="shared" si="402"/>
        <v>1.6720257234726688E-2</v>
      </c>
      <c r="F4352" s="95">
        <v>207</v>
      </c>
      <c r="G4352" s="144">
        <f t="shared" si="403"/>
        <v>0.13311897106109324</v>
      </c>
      <c r="H4352" s="95">
        <v>69</v>
      </c>
      <c r="I4352" s="144">
        <f t="shared" si="404"/>
        <v>4.4372990353697746E-2</v>
      </c>
      <c r="J4352" s="95">
        <v>427</v>
      </c>
      <c r="K4352" s="144">
        <f t="shared" si="405"/>
        <v>0.27459807073954984</v>
      </c>
      <c r="L4352" s="95">
        <v>826</v>
      </c>
      <c r="M4352" s="144">
        <f t="shared" si="406"/>
        <v>0.53118971061093245</v>
      </c>
      <c r="N4352" s="95">
        <v>1555</v>
      </c>
      <c r="O4352" s="144">
        <f t="shared" si="407"/>
        <v>1</v>
      </c>
      <c r="P4352" s="64"/>
    </row>
    <row r="4353" spans="1:16" ht="18" customHeight="1" x14ac:dyDescent="0.25">
      <c r="A4353" s="64"/>
      <c r="B4353" s="97" t="s">
        <v>4339</v>
      </c>
      <c r="C4353" s="58" t="s">
        <v>4363</v>
      </c>
      <c r="D4353" s="95">
        <v>32</v>
      </c>
      <c r="E4353" s="144">
        <f t="shared" si="402"/>
        <v>5.4783263712935703E-4</v>
      </c>
      <c r="F4353" s="95">
        <v>2758</v>
      </c>
      <c r="G4353" s="144">
        <f t="shared" si="403"/>
        <v>4.7216325412586455E-2</v>
      </c>
      <c r="H4353" s="95">
        <v>6750</v>
      </c>
      <c r="I4353" s="144">
        <f t="shared" si="404"/>
        <v>0.11555844689447374</v>
      </c>
      <c r="J4353" s="95">
        <v>16092</v>
      </c>
      <c r="K4353" s="144">
        <f t="shared" si="405"/>
        <v>0.2754913373964254</v>
      </c>
      <c r="L4353" s="95">
        <v>32780</v>
      </c>
      <c r="M4353" s="144">
        <f t="shared" si="406"/>
        <v>0.56118605765938501</v>
      </c>
      <c r="N4353" s="95">
        <v>58412</v>
      </c>
      <c r="O4353" s="144">
        <f t="shared" si="407"/>
        <v>1</v>
      </c>
      <c r="P4353" s="64"/>
    </row>
    <row r="4354" spans="1:16" ht="18" customHeight="1" x14ac:dyDescent="0.25">
      <c r="A4354" s="64"/>
      <c r="B4354" s="97" t="s">
        <v>4339</v>
      </c>
      <c r="C4354" s="58" t="s">
        <v>4364</v>
      </c>
      <c r="D4354" s="95">
        <v>49</v>
      </c>
      <c r="E4354" s="144">
        <f t="shared" si="402"/>
        <v>3.9452495974235106E-2</v>
      </c>
      <c r="F4354" s="95">
        <v>196</v>
      </c>
      <c r="G4354" s="144">
        <f t="shared" si="403"/>
        <v>0.15780998389694043</v>
      </c>
      <c r="H4354" s="95">
        <v>36</v>
      </c>
      <c r="I4354" s="144">
        <f t="shared" si="404"/>
        <v>2.8985507246376812E-2</v>
      </c>
      <c r="J4354" s="95">
        <v>391</v>
      </c>
      <c r="K4354" s="144">
        <f t="shared" si="405"/>
        <v>0.31481481481481483</v>
      </c>
      <c r="L4354" s="95">
        <v>570</v>
      </c>
      <c r="M4354" s="144">
        <f t="shared" si="406"/>
        <v>0.45893719806763283</v>
      </c>
      <c r="N4354" s="95">
        <v>1242</v>
      </c>
      <c r="O4354" s="144">
        <f t="shared" si="407"/>
        <v>1</v>
      </c>
      <c r="P4354" s="64"/>
    </row>
    <row r="4355" spans="1:16" ht="18" customHeight="1" x14ac:dyDescent="0.25">
      <c r="A4355" s="64"/>
      <c r="B4355" s="97" t="s">
        <v>4339</v>
      </c>
      <c r="C4355" s="58" t="s">
        <v>4365</v>
      </c>
      <c r="D4355" s="95">
        <v>64</v>
      </c>
      <c r="E4355" s="144">
        <f t="shared" si="402"/>
        <v>3.9603960396039604E-2</v>
      </c>
      <c r="F4355" s="95">
        <v>295</v>
      </c>
      <c r="G4355" s="144">
        <f t="shared" si="403"/>
        <v>0.18254950495049505</v>
      </c>
      <c r="H4355" s="95">
        <v>49</v>
      </c>
      <c r="I4355" s="144">
        <f t="shared" si="404"/>
        <v>3.0321782178217821E-2</v>
      </c>
      <c r="J4355" s="95">
        <v>427</v>
      </c>
      <c r="K4355" s="144">
        <f t="shared" si="405"/>
        <v>0.26423267326732675</v>
      </c>
      <c r="L4355" s="95">
        <v>781</v>
      </c>
      <c r="M4355" s="144">
        <f t="shared" si="406"/>
        <v>0.48329207920792078</v>
      </c>
      <c r="N4355" s="95">
        <v>1616</v>
      </c>
      <c r="O4355" s="144">
        <f t="shared" si="407"/>
        <v>1</v>
      </c>
      <c r="P4355" s="64"/>
    </row>
    <row r="4356" spans="1:16" ht="18" customHeight="1" x14ac:dyDescent="0.25">
      <c r="A4356" s="64"/>
      <c r="B4356" s="97" t="s">
        <v>4339</v>
      </c>
      <c r="C4356" s="58" t="s">
        <v>4366</v>
      </c>
      <c r="D4356" s="95">
        <v>31</v>
      </c>
      <c r="E4356" s="144">
        <f t="shared" si="402"/>
        <v>7.7114427860696513E-2</v>
      </c>
      <c r="F4356" s="95">
        <v>159</v>
      </c>
      <c r="G4356" s="144">
        <f t="shared" si="403"/>
        <v>0.39552238805970147</v>
      </c>
      <c r="H4356" s="95">
        <v>5</v>
      </c>
      <c r="I4356" s="144">
        <f t="shared" si="404"/>
        <v>1.2437810945273632E-2</v>
      </c>
      <c r="J4356" s="95">
        <v>42</v>
      </c>
      <c r="K4356" s="144">
        <f t="shared" si="405"/>
        <v>0.1044776119402985</v>
      </c>
      <c r="L4356" s="95">
        <v>165</v>
      </c>
      <c r="M4356" s="144">
        <f t="shared" si="406"/>
        <v>0.41044776119402987</v>
      </c>
      <c r="N4356" s="95">
        <v>402</v>
      </c>
      <c r="O4356" s="144">
        <f t="shared" si="407"/>
        <v>1</v>
      </c>
      <c r="P4356" s="64"/>
    </row>
    <row r="4357" spans="1:16" ht="18" customHeight="1" x14ac:dyDescent="0.25">
      <c r="A4357" s="64"/>
      <c r="B4357" s="97" t="s">
        <v>4339</v>
      </c>
      <c r="C4357" s="58" t="s">
        <v>3412</v>
      </c>
      <c r="D4357" s="95">
        <v>9</v>
      </c>
      <c r="E4357" s="144">
        <f t="shared" si="402"/>
        <v>4.3689320388349516E-2</v>
      </c>
      <c r="F4357" s="95">
        <v>41</v>
      </c>
      <c r="G4357" s="144">
        <f t="shared" si="403"/>
        <v>0.19902912621359223</v>
      </c>
      <c r="H4357" s="95">
        <v>3</v>
      </c>
      <c r="I4357" s="144">
        <f t="shared" si="404"/>
        <v>1.4563106796116505E-2</v>
      </c>
      <c r="J4357" s="95">
        <v>11</v>
      </c>
      <c r="K4357" s="144">
        <f t="shared" si="405"/>
        <v>5.3398058252427182E-2</v>
      </c>
      <c r="L4357" s="95">
        <v>142</v>
      </c>
      <c r="M4357" s="144">
        <f t="shared" si="406"/>
        <v>0.68932038834951459</v>
      </c>
      <c r="N4357" s="95">
        <v>206</v>
      </c>
      <c r="O4357" s="144">
        <f t="shared" si="407"/>
        <v>1</v>
      </c>
      <c r="P4357" s="64"/>
    </row>
    <row r="4358" spans="1:16" ht="18" customHeight="1" x14ac:dyDescent="0.25">
      <c r="A4358" s="64"/>
      <c r="B4358" s="97" t="s">
        <v>4339</v>
      </c>
      <c r="C4358" s="58" t="s">
        <v>4367</v>
      </c>
      <c r="D4358" s="95">
        <v>130</v>
      </c>
      <c r="E4358" s="144">
        <f t="shared" si="402"/>
        <v>1.466275659824047E-2</v>
      </c>
      <c r="F4358" s="95">
        <v>1360</v>
      </c>
      <c r="G4358" s="144">
        <f t="shared" si="403"/>
        <v>0.15339499210466953</v>
      </c>
      <c r="H4358" s="95">
        <v>341</v>
      </c>
      <c r="I4358" s="144">
        <f t="shared" si="404"/>
        <v>3.8461538461538464E-2</v>
      </c>
      <c r="J4358" s="95">
        <v>3597</v>
      </c>
      <c r="K4358" s="144">
        <f t="shared" si="405"/>
        <v>0.40570719602977667</v>
      </c>
      <c r="L4358" s="95">
        <v>3438</v>
      </c>
      <c r="M4358" s="144">
        <f t="shared" si="406"/>
        <v>0.38777351680577488</v>
      </c>
      <c r="N4358" s="95">
        <v>8866</v>
      </c>
      <c r="O4358" s="144">
        <f t="shared" si="407"/>
        <v>1</v>
      </c>
      <c r="P4358" s="64"/>
    </row>
    <row r="4359" spans="1:16" ht="18" customHeight="1" x14ac:dyDescent="0.25">
      <c r="A4359" s="64"/>
      <c r="B4359" s="97" t="s">
        <v>4339</v>
      </c>
      <c r="C4359" s="58" t="s">
        <v>4368</v>
      </c>
      <c r="D4359" s="95">
        <v>101</v>
      </c>
      <c r="E4359" s="144">
        <f t="shared" si="402"/>
        <v>0.15855572998430142</v>
      </c>
      <c r="F4359" s="95">
        <v>38</v>
      </c>
      <c r="G4359" s="144">
        <f t="shared" si="403"/>
        <v>5.9654631083202514E-2</v>
      </c>
      <c r="H4359" s="95">
        <v>0</v>
      </c>
      <c r="I4359" s="144">
        <f t="shared" si="404"/>
        <v>0</v>
      </c>
      <c r="J4359" s="95">
        <v>94</v>
      </c>
      <c r="K4359" s="144">
        <f t="shared" si="405"/>
        <v>0.14756671899529042</v>
      </c>
      <c r="L4359" s="95">
        <v>404</v>
      </c>
      <c r="M4359" s="144">
        <f t="shared" si="406"/>
        <v>0.6342229199372057</v>
      </c>
      <c r="N4359" s="95">
        <v>637</v>
      </c>
      <c r="O4359" s="144">
        <f t="shared" si="407"/>
        <v>1</v>
      </c>
      <c r="P4359" s="64"/>
    </row>
    <row r="4360" spans="1:16" ht="18" customHeight="1" x14ac:dyDescent="0.25">
      <c r="A4360" s="64"/>
      <c r="B4360" s="97" t="s">
        <v>4339</v>
      </c>
      <c r="C4360" s="58" t="s">
        <v>2004</v>
      </c>
      <c r="D4360" s="95">
        <v>6</v>
      </c>
      <c r="E4360" s="144">
        <f t="shared" si="402"/>
        <v>1.7142857142857144E-2</v>
      </c>
      <c r="F4360" s="95">
        <v>16</v>
      </c>
      <c r="G4360" s="144">
        <f t="shared" si="403"/>
        <v>4.5714285714285714E-2</v>
      </c>
      <c r="H4360" s="95">
        <v>11</v>
      </c>
      <c r="I4360" s="144">
        <f t="shared" si="404"/>
        <v>3.1428571428571431E-2</v>
      </c>
      <c r="J4360" s="95">
        <v>59</v>
      </c>
      <c r="K4360" s="144">
        <f t="shared" si="405"/>
        <v>0.16857142857142857</v>
      </c>
      <c r="L4360" s="95">
        <v>258</v>
      </c>
      <c r="M4360" s="144">
        <f t="shared" si="406"/>
        <v>0.7371428571428571</v>
      </c>
      <c r="N4360" s="95">
        <v>350</v>
      </c>
      <c r="O4360" s="144">
        <f t="shared" si="407"/>
        <v>1</v>
      </c>
      <c r="P4360" s="64"/>
    </row>
    <row r="4361" spans="1:16" ht="18" customHeight="1" x14ac:dyDescent="0.25">
      <c r="A4361" s="64"/>
      <c r="B4361" s="97" t="s">
        <v>4339</v>
      </c>
      <c r="C4361" s="58" t="s">
        <v>4369</v>
      </c>
      <c r="D4361" s="95">
        <v>29</v>
      </c>
      <c r="E4361" s="144">
        <f t="shared" si="402"/>
        <v>8.8603727467155523E-3</v>
      </c>
      <c r="F4361" s="95">
        <v>2233</v>
      </c>
      <c r="G4361" s="144">
        <f t="shared" si="403"/>
        <v>0.68224870149709749</v>
      </c>
      <c r="H4361" s="95">
        <v>96</v>
      </c>
      <c r="I4361" s="144">
        <f t="shared" si="404"/>
        <v>2.933088909257562E-2</v>
      </c>
      <c r="J4361" s="95">
        <v>321</v>
      </c>
      <c r="K4361" s="144">
        <f t="shared" si="405"/>
        <v>9.8075160403299722E-2</v>
      </c>
      <c r="L4361" s="95">
        <v>594</v>
      </c>
      <c r="M4361" s="144">
        <f t="shared" si="406"/>
        <v>0.18148487626031165</v>
      </c>
      <c r="N4361" s="95">
        <v>3273</v>
      </c>
      <c r="O4361" s="144">
        <f t="shared" si="407"/>
        <v>1</v>
      </c>
      <c r="P4361" s="64"/>
    </row>
    <row r="4362" spans="1:16" ht="18" customHeight="1" x14ac:dyDescent="0.25">
      <c r="A4362" s="64"/>
      <c r="B4362" s="97" t="s">
        <v>4339</v>
      </c>
      <c r="C4362" s="58" t="s">
        <v>4370</v>
      </c>
      <c r="D4362" s="95">
        <v>233</v>
      </c>
      <c r="E4362" s="144">
        <f t="shared" si="402"/>
        <v>1.2382420151990222E-2</v>
      </c>
      <c r="F4362" s="95">
        <v>4169</v>
      </c>
      <c r="G4362" s="144">
        <f t="shared" si="403"/>
        <v>0.22155497688260614</v>
      </c>
      <c r="H4362" s="95">
        <v>2037</v>
      </c>
      <c r="I4362" s="144">
        <f t="shared" si="404"/>
        <v>0.10825317532018919</v>
      </c>
      <c r="J4362" s="95">
        <v>4792</v>
      </c>
      <c r="K4362" s="144">
        <f t="shared" si="405"/>
        <v>0.2546633363447946</v>
      </c>
      <c r="L4362" s="95">
        <v>7586</v>
      </c>
      <c r="M4362" s="144">
        <f t="shared" si="406"/>
        <v>0.40314609130041984</v>
      </c>
      <c r="N4362" s="95">
        <v>18817</v>
      </c>
      <c r="O4362" s="144">
        <f t="shared" si="407"/>
        <v>1</v>
      </c>
      <c r="P4362" s="64"/>
    </row>
    <row r="4363" spans="1:16" ht="18" customHeight="1" x14ac:dyDescent="0.25">
      <c r="A4363" s="64"/>
      <c r="B4363" s="97" t="s">
        <v>4339</v>
      </c>
      <c r="C4363" s="58" t="s">
        <v>4371</v>
      </c>
      <c r="D4363" s="95">
        <v>200</v>
      </c>
      <c r="E4363" s="144">
        <f t="shared" si="402"/>
        <v>1.3830493472007082E-3</v>
      </c>
      <c r="F4363" s="95">
        <v>43265</v>
      </c>
      <c r="G4363" s="144">
        <f t="shared" si="403"/>
        <v>0.29918815003319321</v>
      </c>
      <c r="H4363" s="95">
        <v>6316</v>
      </c>
      <c r="I4363" s="144">
        <f t="shared" si="404"/>
        <v>4.367669838459836E-2</v>
      </c>
      <c r="J4363" s="95">
        <v>27732</v>
      </c>
      <c r="K4363" s="144">
        <f t="shared" si="405"/>
        <v>0.19177362248285018</v>
      </c>
      <c r="L4363" s="95">
        <v>67095</v>
      </c>
      <c r="M4363" s="144">
        <f t="shared" si="406"/>
        <v>0.46397847975215756</v>
      </c>
      <c r="N4363" s="95">
        <v>144608</v>
      </c>
      <c r="O4363" s="144">
        <f t="shared" si="407"/>
        <v>1</v>
      </c>
      <c r="P4363" s="64"/>
    </row>
    <row r="4364" spans="1:16" ht="18" customHeight="1" x14ac:dyDescent="0.25">
      <c r="A4364" s="64"/>
      <c r="B4364" s="97" t="s">
        <v>4339</v>
      </c>
      <c r="C4364" s="58" t="s">
        <v>4372</v>
      </c>
      <c r="D4364" s="95">
        <v>39</v>
      </c>
      <c r="E4364" s="144">
        <f t="shared" si="402"/>
        <v>7.6023391812865493E-2</v>
      </c>
      <c r="F4364" s="95">
        <v>78</v>
      </c>
      <c r="G4364" s="144">
        <f t="shared" si="403"/>
        <v>0.15204678362573099</v>
      </c>
      <c r="H4364" s="95">
        <v>2</v>
      </c>
      <c r="I4364" s="144">
        <f t="shared" si="404"/>
        <v>3.8986354775828458E-3</v>
      </c>
      <c r="J4364" s="95">
        <v>60</v>
      </c>
      <c r="K4364" s="144">
        <f t="shared" si="405"/>
        <v>0.11695906432748537</v>
      </c>
      <c r="L4364" s="95">
        <v>334</v>
      </c>
      <c r="M4364" s="144">
        <f t="shared" si="406"/>
        <v>0.65107212475633525</v>
      </c>
      <c r="N4364" s="95">
        <v>513</v>
      </c>
      <c r="O4364" s="144">
        <f t="shared" si="407"/>
        <v>1</v>
      </c>
      <c r="P4364" s="64"/>
    </row>
    <row r="4365" spans="1:16" ht="18" customHeight="1" x14ac:dyDescent="0.25">
      <c r="A4365" s="64"/>
      <c r="B4365" s="97" t="s">
        <v>4339</v>
      </c>
      <c r="C4365" s="58" t="s">
        <v>4373</v>
      </c>
      <c r="D4365" s="95">
        <v>168</v>
      </c>
      <c r="E4365" s="144">
        <f t="shared" si="402"/>
        <v>2.3140495867768594E-2</v>
      </c>
      <c r="F4365" s="95">
        <v>321</v>
      </c>
      <c r="G4365" s="144">
        <f t="shared" si="403"/>
        <v>4.4214876033057848E-2</v>
      </c>
      <c r="H4365" s="95">
        <v>802</v>
      </c>
      <c r="I4365" s="144">
        <f t="shared" si="404"/>
        <v>0.11046831955922864</v>
      </c>
      <c r="J4365" s="95">
        <v>1529</v>
      </c>
      <c r="K4365" s="144">
        <f t="shared" si="405"/>
        <v>0.2106060606060606</v>
      </c>
      <c r="L4365" s="95">
        <v>4440</v>
      </c>
      <c r="M4365" s="144">
        <f t="shared" si="406"/>
        <v>0.61157024793388426</v>
      </c>
      <c r="N4365" s="95">
        <v>7260</v>
      </c>
      <c r="O4365" s="144">
        <f t="shared" si="407"/>
        <v>1</v>
      </c>
      <c r="P4365" s="64"/>
    </row>
    <row r="4366" spans="1:16" ht="18" customHeight="1" x14ac:dyDescent="0.25">
      <c r="A4366" s="64"/>
      <c r="B4366" s="97" t="s">
        <v>4339</v>
      </c>
      <c r="C4366" s="58" t="s">
        <v>4374</v>
      </c>
      <c r="D4366" s="95">
        <v>248</v>
      </c>
      <c r="E4366" s="144">
        <f t="shared" si="402"/>
        <v>0.2818181818181818</v>
      </c>
      <c r="F4366" s="95">
        <v>40</v>
      </c>
      <c r="G4366" s="144">
        <f t="shared" si="403"/>
        <v>4.5454545454545456E-2</v>
      </c>
      <c r="H4366" s="95">
        <v>22</v>
      </c>
      <c r="I4366" s="144">
        <f t="shared" si="404"/>
        <v>2.5000000000000001E-2</v>
      </c>
      <c r="J4366" s="95">
        <v>146</v>
      </c>
      <c r="K4366" s="144">
        <f t="shared" si="405"/>
        <v>0.16590909090909092</v>
      </c>
      <c r="L4366" s="95">
        <v>424</v>
      </c>
      <c r="M4366" s="144">
        <f t="shared" si="406"/>
        <v>0.48181818181818181</v>
      </c>
      <c r="N4366" s="95">
        <v>880</v>
      </c>
      <c r="O4366" s="144">
        <f t="shared" si="407"/>
        <v>1</v>
      </c>
      <c r="P4366" s="64"/>
    </row>
    <row r="4367" spans="1:16" ht="18" customHeight="1" x14ac:dyDescent="0.25">
      <c r="A4367" s="64"/>
      <c r="B4367" s="97" t="s">
        <v>4339</v>
      </c>
      <c r="C4367" s="58" t="s">
        <v>891</v>
      </c>
      <c r="D4367" s="95">
        <v>76</v>
      </c>
      <c r="E4367" s="144">
        <f t="shared" si="402"/>
        <v>0.14339622641509434</v>
      </c>
      <c r="F4367" s="95">
        <v>89</v>
      </c>
      <c r="G4367" s="144">
        <f t="shared" si="403"/>
        <v>0.16792452830188678</v>
      </c>
      <c r="H4367" s="95">
        <v>6</v>
      </c>
      <c r="I4367" s="144">
        <f t="shared" si="404"/>
        <v>1.1320754716981131E-2</v>
      </c>
      <c r="J4367" s="95">
        <v>110</v>
      </c>
      <c r="K4367" s="144">
        <f t="shared" si="405"/>
        <v>0.20754716981132076</v>
      </c>
      <c r="L4367" s="95">
        <v>249</v>
      </c>
      <c r="M4367" s="144">
        <f t="shared" si="406"/>
        <v>0.46981132075471699</v>
      </c>
      <c r="N4367" s="95">
        <v>530</v>
      </c>
      <c r="O4367" s="144">
        <f t="shared" si="407"/>
        <v>1</v>
      </c>
      <c r="P4367" s="64"/>
    </row>
    <row r="4368" spans="1:16" ht="18" customHeight="1" x14ac:dyDescent="0.25">
      <c r="A4368" s="64"/>
      <c r="B4368" s="97" t="s">
        <v>4339</v>
      </c>
      <c r="C4368" s="58" t="s">
        <v>4375</v>
      </c>
      <c r="D4368" s="95">
        <v>8</v>
      </c>
      <c r="E4368" s="144">
        <f t="shared" si="402"/>
        <v>2.359882005899705E-2</v>
      </c>
      <c r="F4368" s="95">
        <v>115</v>
      </c>
      <c r="G4368" s="144">
        <f t="shared" si="403"/>
        <v>0.33923303834808261</v>
      </c>
      <c r="H4368" s="95">
        <v>11</v>
      </c>
      <c r="I4368" s="144">
        <f t="shared" si="404"/>
        <v>3.2448377581120944E-2</v>
      </c>
      <c r="J4368" s="95">
        <v>43</v>
      </c>
      <c r="K4368" s="144">
        <f t="shared" si="405"/>
        <v>0.12684365781710916</v>
      </c>
      <c r="L4368" s="95">
        <v>162</v>
      </c>
      <c r="M4368" s="144">
        <f t="shared" si="406"/>
        <v>0.47787610619469029</v>
      </c>
      <c r="N4368" s="95">
        <v>339</v>
      </c>
      <c r="O4368" s="144">
        <f t="shared" si="407"/>
        <v>1</v>
      </c>
      <c r="P4368" s="64"/>
    </row>
    <row r="4369" spans="1:16" ht="18" customHeight="1" x14ac:dyDescent="0.25">
      <c r="A4369" s="64"/>
      <c r="B4369" s="97" t="s">
        <v>4339</v>
      </c>
      <c r="C4369" s="58" t="s">
        <v>4376</v>
      </c>
      <c r="D4369" s="95">
        <v>508</v>
      </c>
      <c r="E4369" s="144">
        <f t="shared" ref="E4369:E4432" si="408">D4369/$N4369</f>
        <v>0.26362221069019198</v>
      </c>
      <c r="F4369" s="95">
        <v>282</v>
      </c>
      <c r="G4369" s="144">
        <f t="shared" ref="G4369:G4432" si="409">F4369/$N4369</f>
        <v>0.14634146341463414</v>
      </c>
      <c r="H4369" s="95">
        <v>39</v>
      </c>
      <c r="I4369" s="144">
        <f t="shared" ref="I4369:I4432" si="410">H4369/$N4369</f>
        <v>2.0238713025428127E-2</v>
      </c>
      <c r="J4369" s="95">
        <v>362</v>
      </c>
      <c r="K4369" s="144">
        <f t="shared" ref="K4369:K4432" si="411">J4369/$N4369</f>
        <v>0.18785677218474311</v>
      </c>
      <c r="L4369" s="95">
        <v>736</v>
      </c>
      <c r="M4369" s="144">
        <f t="shared" ref="M4369:M4432" si="412">L4369/$N4369</f>
        <v>0.38194084068500261</v>
      </c>
      <c r="N4369" s="95">
        <v>1927</v>
      </c>
      <c r="O4369" s="144">
        <f t="shared" ref="O4369:O4432" si="413">N4369/$N4369</f>
        <v>1</v>
      </c>
      <c r="P4369" s="64"/>
    </row>
    <row r="4370" spans="1:16" ht="18" customHeight="1" x14ac:dyDescent="0.25">
      <c r="A4370" s="64"/>
      <c r="B4370" s="97" t="s">
        <v>4339</v>
      </c>
      <c r="C4370" s="58" t="s">
        <v>4377</v>
      </c>
      <c r="D4370" s="95">
        <v>32</v>
      </c>
      <c r="E4370" s="144">
        <f t="shared" si="408"/>
        <v>1.340033500837521E-2</v>
      </c>
      <c r="F4370" s="95">
        <v>1909</v>
      </c>
      <c r="G4370" s="144">
        <f t="shared" si="409"/>
        <v>0.79941373534338356</v>
      </c>
      <c r="H4370" s="95">
        <v>13</v>
      </c>
      <c r="I4370" s="144">
        <f t="shared" si="410"/>
        <v>5.4438860971524287E-3</v>
      </c>
      <c r="J4370" s="95">
        <v>104</v>
      </c>
      <c r="K4370" s="144">
        <f t="shared" si="411"/>
        <v>4.3551088777219429E-2</v>
      </c>
      <c r="L4370" s="95">
        <v>330</v>
      </c>
      <c r="M4370" s="144">
        <f t="shared" si="412"/>
        <v>0.13819095477386933</v>
      </c>
      <c r="N4370" s="95">
        <v>2388</v>
      </c>
      <c r="O4370" s="144">
        <f t="shared" si="413"/>
        <v>1</v>
      </c>
      <c r="P4370" s="64"/>
    </row>
    <row r="4371" spans="1:16" ht="18" customHeight="1" x14ac:dyDescent="0.25">
      <c r="A4371" s="64"/>
      <c r="B4371" s="97" t="s">
        <v>4339</v>
      </c>
      <c r="C4371" s="58" t="s">
        <v>4378</v>
      </c>
      <c r="D4371" s="95">
        <v>365</v>
      </c>
      <c r="E4371" s="144">
        <f t="shared" si="408"/>
        <v>2.6306306306306305E-2</v>
      </c>
      <c r="F4371" s="95">
        <v>6232</v>
      </c>
      <c r="G4371" s="144">
        <f t="shared" si="409"/>
        <v>0.44915315315315313</v>
      </c>
      <c r="H4371" s="95">
        <v>645</v>
      </c>
      <c r="I4371" s="144">
        <f t="shared" si="410"/>
        <v>4.6486486486486484E-2</v>
      </c>
      <c r="J4371" s="95">
        <v>2907</v>
      </c>
      <c r="K4371" s="144">
        <f t="shared" si="411"/>
        <v>0.20951351351351352</v>
      </c>
      <c r="L4371" s="95">
        <v>3726</v>
      </c>
      <c r="M4371" s="144">
        <f t="shared" si="412"/>
        <v>0.26854054054054055</v>
      </c>
      <c r="N4371" s="95">
        <v>13875</v>
      </c>
      <c r="O4371" s="144">
        <f t="shared" si="413"/>
        <v>1</v>
      </c>
      <c r="P4371" s="64"/>
    </row>
    <row r="4372" spans="1:16" ht="18" customHeight="1" x14ac:dyDescent="0.25">
      <c r="A4372" s="64"/>
      <c r="B4372" s="97" t="s">
        <v>4339</v>
      </c>
      <c r="C4372" s="58" t="s">
        <v>4379</v>
      </c>
      <c r="D4372" s="95">
        <v>12</v>
      </c>
      <c r="E4372" s="144">
        <f t="shared" si="408"/>
        <v>9.0771558245083209E-3</v>
      </c>
      <c r="F4372" s="95">
        <v>790</v>
      </c>
      <c r="G4372" s="144">
        <f t="shared" si="409"/>
        <v>0.5975794251134644</v>
      </c>
      <c r="H4372" s="95">
        <v>58</v>
      </c>
      <c r="I4372" s="144">
        <f t="shared" si="410"/>
        <v>4.3872919818456882E-2</v>
      </c>
      <c r="J4372" s="95">
        <v>108</v>
      </c>
      <c r="K4372" s="144">
        <f t="shared" si="411"/>
        <v>8.169440242057488E-2</v>
      </c>
      <c r="L4372" s="95">
        <v>354</v>
      </c>
      <c r="M4372" s="144">
        <f t="shared" si="412"/>
        <v>0.26777609682299547</v>
      </c>
      <c r="N4372" s="95">
        <v>1322</v>
      </c>
      <c r="O4372" s="144">
        <f t="shared" si="413"/>
        <v>1</v>
      </c>
      <c r="P4372" s="64"/>
    </row>
    <row r="4373" spans="1:16" ht="18" customHeight="1" x14ac:dyDescent="0.25">
      <c r="A4373" s="64"/>
      <c r="B4373" s="97" t="s">
        <v>4339</v>
      </c>
      <c r="C4373" s="58" t="s">
        <v>4380</v>
      </c>
      <c r="D4373" s="95">
        <v>89</v>
      </c>
      <c r="E4373" s="144">
        <f t="shared" si="408"/>
        <v>0.20090293453724606</v>
      </c>
      <c r="F4373" s="95">
        <v>59</v>
      </c>
      <c r="G4373" s="144">
        <f t="shared" si="409"/>
        <v>0.13318284424379231</v>
      </c>
      <c r="H4373" s="95">
        <v>6</v>
      </c>
      <c r="I4373" s="144">
        <f t="shared" si="410"/>
        <v>1.3544018058690745E-2</v>
      </c>
      <c r="J4373" s="95">
        <v>105</v>
      </c>
      <c r="K4373" s="144">
        <f t="shared" si="411"/>
        <v>0.23702031602708803</v>
      </c>
      <c r="L4373" s="95">
        <v>184</v>
      </c>
      <c r="M4373" s="144">
        <f t="shared" si="412"/>
        <v>0.41534988713318283</v>
      </c>
      <c r="N4373" s="95">
        <v>443</v>
      </c>
      <c r="O4373" s="144">
        <f t="shared" si="413"/>
        <v>1</v>
      </c>
      <c r="P4373" s="64"/>
    </row>
    <row r="4374" spans="1:16" ht="18" customHeight="1" x14ac:dyDescent="0.25">
      <c r="A4374" s="64"/>
      <c r="B4374" s="97" t="s">
        <v>4339</v>
      </c>
      <c r="C4374" s="58" t="s">
        <v>4381</v>
      </c>
      <c r="D4374" s="95">
        <v>16</v>
      </c>
      <c r="E4374" s="144">
        <f t="shared" si="408"/>
        <v>2.8285542552063076E-4</v>
      </c>
      <c r="F4374" s="95">
        <v>25306</v>
      </c>
      <c r="G4374" s="144">
        <f t="shared" si="409"/>
        <v>0.44737121238906763</v>
      </c>
      <c r="H4374" s="95">
        <v>2384</v>
      </c>
      <c r="I4374" s="144">
        <f t="shared" si="410"/>
        <v>4.2145458402573985E-2</v>
      </c>
      <c r="J4374" s="95">
        <v>10669</v>
      </c>
      <c r="K4374" s="144">
        <f t="shared" si="411"/>
        <v>0.18861153342997561</v>
      </c>
      <c r="L4374" s="95">
        <v>18191</v>
      </c>
      <c r="M4374" s="144">
        <f t="shared" si="412"/>
        <v>0.32158894035286212</v>
      </c>
      <c r="N4374" s="95">
        <v>56566</v>
      </c>
      <c r="O4374" s="144">
        <f t="shared" si="413"/>
        <v>1</v>
      </c>
      <c r="P4374" s="64"/>
    </row>
    <row r="4375" spans="1:16" ht="18" customHeight="1" x14ac:dyDescent="0.25">
      <c r="A4375" s="64"/>
      <c r="B4375" s="97" t="s">
        <v>4339</v>
      </c>
      <c r="C4375" s="58" t="s">
        <v>4382</v>
      </c>
      <c r="D4375" s="95">
        <v>1280</v>
      </c>
      <c r="E4375" s="144">
        <f t="shared" si="408"/>
        <v>4.6986271198884079E-2</v>
      </c>
      <c r="F4375" s="95">
        <v>13181</v>
      </c>
      <c r="G4375" s="144">
        <f t="shared" si="409"/>
        <v>0.48384846927538361</v>
      </c>
      <c r="H4375" s="95">
        <v>477</v>
      </c>
      <c r="I4375" s="144">
        <f t="shared" si="410"/>
        <v>1.7509727626459144E-2</v>
      </c>
      <c r="J4375" s="95">
        <v>3799</v>
      </c>
      <c r="K4375" s="144">
        <f t="shared" si="411"/>
        <v>0.13945378459731297</v>
      </c>
      <c r="L4375" s="95">
        <v>8505</v>
      </c>
      <c r="M4375" s="144">
        <f t="shared" si="412"/>
        <v>0.31220174730196021</v>
      </c>
      <c r="N4375" s="95">
        <v>27242</v>
      </c>
      <c r="O4375" s="144">
        <f t="shared" si="413"/>
        <v>1</v>
      </c>
      <c r="P4375" s="64"/>
    </row>
    <row r="4376" spans="1:16" ht="18" customHeight="1" x14ac:dyDescent="0.25">
      <c r="A4376" s="64"/>
      <c r="B4376" s="97" t="s">
        <v>4339</v>
      </c>
      <c r="C4376" s="58" t="s">
        <v>4383</v>
      </c>
      <c r="D4376" s="95">
        <v>66</v>
      </c>
      <c r="E4376" s="144">
        <f t="shared" si="408"/>
        <v>3.8327526132404179E-2</v>
      </c>
      <c r="F4376" s="95">
        <v>507</v>
      </c>
      <c r="G4376" s="144">
        <f t="shared" si="409"/>
        <v>0.29442508710801396</v>
      </c>
      <c r="H4376" s="95">
        <v>79</v>
      </c>
      <c r="I4376" s="144">
        <f t="shared" si="410"/>
        <v>4.5876887340301972E-2</v>
      </c>
      <c r="J4376" s="95">
        <v>313</v>
      </c>
      <c r="K4376" s="144">
        <f t="shared" si="411"/>
        <v>0.18176538908246226</v>
      </c>
      <c r="L4376" s="95">
        <v>757</v>
      </c>
      <c r="M4376" s="144">
        <f t="shared" si="412"/>
        <v>0.43960511033681765</v>
      </c>
      <c r="N4376" s="95">
        <v>1722</v>
      </c>
      <c r="O4376" s="144">
        <f t="shared" si="413"/>
        <v>1</v>
      </c>
      <c r="P4376" s="64"/>
    </row>
    <row r="4377" spans="1:16" ht="18" customHeight="1" x14ac:dyDescent="0.25">
      <c r="A4377" s="64"/>
      <c r="B4377" s="97" t="s">
        <v>4339</v>
      </c>
      <c r="C4377" s="58" t="s">
        <v>4384</v>
      </c>
      <c r="D4377" s="95">
        <v>347</v>
      </c>
      <c r="E4377" s="144">
        <f t="shared" si="408"/>
        <v>0.41656662665066024</v>
      </c>
      <c r="F4377" s="95">
        <v>75</v>
      </c>
      <c r="G4377" s="144">
        <f t="shared" si="409"/>
        <v>9.003601440576231E-2</v>
      </c>
      <c r="H4377" s="95">
        <v>21</v>
      </c>
      <c r="I4377" s="144">
        <f t="shared" si="410"/>
        <v>2.5210084033613446E-2</v>
      </c>
      <c r="J4377" s="95">
        <v>36</v>
      </c>
      <c r="K4377" s="144">
        <f t="shared" si="411"/>
        <v>4.3217286914765909E-2</v>
      </c>
      <c r="L4377" s="95">
        <v>354</v>
      </c>
      <c r="M4377" s="144">
        <f t="shared" si="412"/>
        <v>0.42496998799519808</v>
      </c>
      <c r="N4377" s="95">
        <v>833</v>
      </c>
      <c r="O4377" s="144">
        <f t="shared" si="413"/>
        <v>1</v>
      </c>
      <c r="P4377" s="64"/>
    </row>
    <row r="4378" spans="1:16" ht="18" customHeight="1" x14ac:dyDescent="0.25">
      <c r="A4378" s="64"/>
      <c r="B4378" s="97" t="s">
        <v>4339</v>
      </c>
      <c r="C4378" s="58" t="s">
        <v>4385</v>
      </c>
      <c r="D4378" s="95">
        <v>101</v>
      </c>
      <c r="E4378" s="144">
        <f t="shared" si="408"/>
        <v>6.6486735567112109E-3</v>
      </c>
      <c r="F4378" s="95">
        <v>3011</v>
      </c>
      <c r="G4378" s="144">
        <f t="shared" si="409"/>
        <v>0.19820946613126192</v>
      </c>
      <c r="H4378" s="95">
        <v>2777</v>
      </c>
      <c r="I4378" s="144">
        <f t="shared" si="410"/>
        <v>0.18280560858403003</v>
      </c>
      <c r="J4378" s="95">
        <v>4122</v>
      </c>
      <c r="K4378" s="144">
        <f t="shared" si="411"/>
        <v>0.27134487525508527</v>
      </c>
      <c r="L4378" s="95">
        <v>5180</v>
      </c>
      <c r="M4378" s="144">
        <f t="shared" si="412"/>
        <v>0.34099137647291161</v>
      </c>
      <c r="N4378" s="95">
        <v>15191</v>
      </c>
      <c r="O4378" s="144">
        <f t="shared" si="413"/>
        <v>1</v>
      </c>
      <c r="P4378" s="64"/>
    </row>
    <row r="4379" spans="1:16" ht="18" customHeight="1" x14ac:dyDescent="0.25">
      <c r="A4379" s="64"/>
      <c r="B4379" s="97" t="s">
        <v>4339</v>
      </c>
      <c r="C4379" s="58" t="s">
        <v>4386</v>
      </c>
      <c r="D4379" s="95">
        <v>171</v>
      </c>
      <c r="E4379" s="144">
        <f t="shared" si="408"/>
        <v>0.21428571428571427</v>
      </c>
      <c r="F4379" s="95">
        <v>131</v>
      </c>
      <c r="G4379" s="144">
        <f t="shared" si="409"/>
        <v>0.16416040100250626</v>
      </c>
      <c r="H4379" s="95">
        <v>8</v>
      </c>
      <c r="I4379" s="144">
        <f t="shared" si="410"/>
        <v>1.0025062656641603E-2</v>
      </c>
      <c r="J4379" s="95">
        <v>62</v>
      </c>
      <c r="K4379" s="144">
        <f t="shared" si="411"/>
        <v>7.7694235588972427E-2</v>
      </c>
      <c r="L4379" s="95">
        <v>426</v>
      </c>
      <c r="M4379" s="144">
        <f t="shared" si="412"/>
        <v>0.53383458646616544</v>
      </c>
      <c r="N4379" s="95">
        <v>798</v>
      </c>
      <c r="O4379" s="144">
        <f t="shared" si="413"/>
        <v>1</v>
      </c>
      <c r="P4379" s="64"/>
    </row>
    <row r="4380" spans="1:16" ht="18" customHeight="1" x14ac:dyDescent="0.25">
      <c r="A4380" s="64"/>
      <c r="B4380" s="97" t="s">
        <v>4339</v>
      </c>
      <c r="C4380" s="58" t="s">
        <v>1810</v>
      </c>
      <c r="D4380" s="95">
        <v>71</v>
      </c>
      <c r="E4380" s="144">
        <f t="shared" si="408"/>
        <v>1.1418462528144097E-2</v>
      </c>
      <c r="F4380" s="95">
        <v>4642</v>
      </c>
      <c r="G4380" s="144">
        <f t="shared" si="409"/>
        <v>0.74654229655837889</v>
      </c>
      <c r="H4380" s="95">
        <v>31</v>
      </c>
      <c r="I4380" s="144">
        <f t="shared" si="410"/>
        <v>4.9855258925699582E-3</v>
      </c>
      <c r="J4380" s="95">
        <v>400</v>
      </c>
      <c r="K4380" s="144">
        <f t="shared" si="411"/>
        <v>6.4329366355741394E-2</v>
      </c>
      <c r="L4380" s="95">
        <v>1074</v>
      </c>
      <c r="M4380" s="144">
        <f t="shared" si="412"/>
        <v>0.17272434866516564</v>
      </c>
      <c r="N4380" s="95">
        <v>6218</v>
      </c>
      <c r="O4380" s="144">
        <f t="shared" si="413"/>
        <v>1</v>
      </c>
      <c r="P4380" s="64"/>
    </row>
    <row r="4381" spans="1:16" ht="18" customHeight="1" x14ac:dyDescent="0.25">
      <c r="A4381" s="64"/>
      <c r="B4381" s="97" t="s">
        <v>4339</v>
      </c>
      <c r="C4381" s="58" t="s">
        <v>4387</v>
      </c>
      <c r="D4381" s="95">
        <v>444</v>
      </c>
      <c r="E4381" s="144">
        <f t="shared" si="408"/>
        <v>0.30599586492074432</v>
      </c>
      <c r="F4381" s="95">
        <v>290</v>
      </c>
      <c r="G4381" s="144">
        <f t="shared" si="409"/>
        <v>0.19986216402481047</v>
      </c>
      <c r="H4381" s="95">
        <v>5</v>
      </c>
      <c r="I4381" s="144">
        <f t="shared" si="410"/>
        <v>3.4458993797381117E-3</v>
      </c>
      <c r="J4381" s="95">
        <v>161</v>
      </c>
      <c r="K4381" s="144">
        <f t="shared" si="411"/>
        <v>0.11095796002756719</v>
      </c>
      <c r="L4381" s="95">
        <v>551</v>
      </c>
      <c r="M4381" s="144">
        <f t="shared" si="412"/>
        <v>0.37973811164713989</v>
      </c>
      <c r="N4381" s="95">
        <v>1451</v>
      </c>
      <c r="O4381" s="144">
        <f t="shared" si="413"/>
        <v>1</v>
      </c>
      <c r="P4381" s="64"/>
    </row>
    <row r="4382" spans="1:16" ht="18" customHeight="1" x14ac:dyDescent="0.25">
      <c r="A4382" s="64"/>
      <c r="B4382" s="97" t="s">
        <v>4339</v>
      </c>
      <c r="C4382" s="58" t="s">
        <v>4388</v>
      </c>
      <c r="D4382" s="95">
        <v>192</v>
      </c>
      <c r="E4382" s="144">
        <f t="shared" si="408"/>
        <v>8.6447546150382706E-2</v>
      </c>
      <c r="F4382" s="95">
        <v>939</v>
      </c>
      <c r="G4382" s="144">
        <f t="shared" si="409"/>
        <v>0.42278253039171543</v>
      </c>
      <c r="H4382" s="95">
        <v>44</v>
      </c>
      <c r="I4382" s="144">
        <f t="shared" si="410"/>
        <v>1.9810895992796038E-2</v>
      </c>
      <c r="J4382" s="95">
        <v>415</v>
      </c>
      <c r="K4382" s="144">
        <f t="shared" si="411"/>
        <v>0.18685276902296263</v>
      </c>
      <c r="L4382" s="95">
        <v>631</v>
      </c>
      <c r="M4382" s="144">
        <f t="shared" si="412"/>
        <v>0.28410625844214316</v>
      </c>
      <c r="N4382" s="95">
        <v>2221</v>
      </c>
      <c r="O4382" s="144">
        <f t="shared" si="413"/>
        <v>1</v>
      </c>
      <c r="P4382" s="64"/>
    </row>
    <row r="4383" spans="1:16" ht="18" customHeight="1" x14ac:dyDescent="0.25">
      <c r="A4383" s="64"/>
      <c r="B4383" s="97" t="s">
        <v>4339</v>
      </c>
      <c r="C4383" s="58" t="s">
        <v>4389</v>
      </c>
      <c r="D4383" s="95">
        <v>1053</v>
      </c>
      <c r="E4383" s="144">
        <f t="shared" si="408"/>
        <v>9.061182342311333E-2</v>
      </c>
      <c r="F4383" s="95">
        <v>4351</v>
      </c>
      <c r="G4383" s="144">
        <f t="shared" si="409"/>
        <v>0.37440839858876174</v>
      </c>
      <c r="H4383" s="95">
        <v>326</v>
      </c>
      <c r="I4383" s="144">
        <f t="shared" si="410"/>
        <v>2.8052663281989503E-2</v>
      </c>
      <c r="J4383" s="95">
        <v>2676</v>
      </c>
      <c r="K4383" s="144">
        <f t="shared" si="411"/>
        <v>0.23027278203252732</v>
      </c>
      <c r="L4383" s="95">
        <v>3215</v>
      </c>
      <c r="M4383" s="144">
        <f t="shared" si="412"/>
        <v>0.27665433267360812</v>
      </c>
      <c r="N4383" s="95">
        <v>11621</v>
      </c>
      <c r="O4383" s="144">
        <f t="shared" si="413"/>
        <v>1</v>
      </c>
      <c r="P4383" s="64"/>
    </row>
    <row r="4384" spans="1:16" ht="18" customHeight="1" x14ac:dyDescent="0.25">
      <c r="A4384" s="64"/>
      <c r="B4384" s="97" t="s">
        <v>4339</v>
      </c>
      <c r="C4384" s="58" t="s">
        <v>4390</v>
      </c>
      <c r="D4384" s="95">
        <v>16</v>
      </c>
      <c r="E4384" s="144">
        <f t="shared" si="408"/>
        <v>5.4054054054054057E-3</v>
      </c>
      <c r="F4384" s="95">
        <v>1499</v>
      </c>
      <c r="G4384" s="144">
        <f t="shared" si="409"/>
        <v>0.50641891891891888</v>
      </c>
      <c r="H4384" s="95">
        <v>78</v>
      </c>
      <c r="I4384" s="144">
        <f t="shared" si="410"/>
        <v>2.6351351351351353E-2</v>
      </c>
      <c r="J4384" s="95">
        <v>565</v>
      </c>
      <c r="K4384" s="144">
        <f t="shared" si="411"/>
        <v>0.19087837837837837</v>
      </c>
      <c r="L4384" s="95">
        <v>802</v>
      </c>
      <c r="M4384" s="144">
        <f t="shared" si="412"/>
        <v>0.27094594594594595</v>
      </c>
      <c r="N4384" s="95">
        <v>2960</v>
      </c>
      <c r="O4384" s="144">
        <f t="shared" si="413"/>
        <v>1</v>
      </c>
      <c r="P4384" s="64"/>
    </row>
    <row r="4385" spans="1:16" ht="18" customHeight="1" x14ac:dyDescent="0.25">
      <c r="A4385" s="64"/>
      <c r="B4385" s="97" t="s">
        <v>4339</v>
      </c>
      <c r="C4385" s="58" t="s">
        <v>4391</v>
      </c>
      <c r="D4385" s="95">
        <v>541</v>
      </c>
      <c r="E4385" s="144">
        <f t="shared" si="408"/>
        <v>4.039725209080048E-2</v>
      </c>
      <c r="F4385" s="95">
        <v>3136</v>
      </c>
      <c r="G4385" s="144">
        <f t="shared" si="409"/>
        <v>0.23416965352449223</v>
      </c>
      <c r="H4385" s="95">
        <v>387</v>
      </c>
      <c r="I4385" s="144">
        <f t="shared" si="410"/>
        <v>2.889784946236559E-2</v>
      </c>
      <c r="J4385" s="95">
        <v>4154</v>
      </c>
      <c r="K4385" s="144">
        <f t="shared" si="411"/>
        <v>0.31018518518518517</v>
      </c>
      <c r="L4385" s="95">
        <v>5174</v>
      </c>
      <c r="M4385" s="144">
        <f t="shared" si="412"/>
        <v>0.38635005973715653</v>
      </c>
      <c r="N4385" s="95">
        <v>13392</v>
      </c>
      <c r="O4385" s="144">
        <f t="shared" si="413"/>
        <v>1</v>
      </c>
      <c r="P4385" s="64"/>
    </row>
    <row r="4386" spans="1:16" ht="18" customHeight="1" x14ac:dyDescent="0.25">
      <c r="A4386" s="64"/>
      <c r="B4386" s="97" t="s">
        <v>4339</v>
      </c>
      <c r="C4386" s="58" t="s">
        <v>4392</v>
      </c>
      <c r="D4386" s="95">
        <v>382</v>
      </c>
      <c r="E4386" s="144">
        <f t="shared" si="408"/>
        <v>3.878960194963444E-2</v>
      </c>
      <c r="F4386" s="95">
        <v>6011</v>
      </c>
      <c r="G4386" s="144">
        <f t="shared" si="409"/>
        <v>0.61037774167343628</v>
      </c>
      <c r="H4386" s="95">
        <v>196</v>
      </c>
      <c r="I4386" s="144">
        <f t="shared" si="410"/>
        <v>1.9902518277822908E-2</v>
      </c>
      <c r="J4386" s="95">
        <v>1266</v>
      </c>
      <c r="K4386" s="144">
        <f t="shared" si="411"/>
        <v>0.12855402112103981</v>
      </c>
      <c r="L4386" s="95">
        <v>1993</v>
      </c>
      <c r="M4386" s="144">
        <f t="shared" si="412"/>
        <v>0.20237611697806662</v>
      </c>
      <c r="N4386" s="95">
        <v>9848</v>
      </c>
      <c r="O4386" s="144">
        <f t="shared" si="413"/>
        <v>1</v>
      </c>
      <c r="P4386" s="64"/>
    </row>
    <row r="4387" spans="1:16" ht="18" customHeight="1" x14ac:dyDescent="0.25">
      <c r="A4387" s="64"/>
      <c r="B4387" s="97" t="s">
        <v>4339</v>
      </c>
      <c r="C4387" s="58" t="s">
        <v>4393</v>
      </c>
      <c r="D4387" s="95">
        <v>36</v>
      </c>
      <c r="E4387" s="144">
        <f t="shared" si="408"/>
        <v>7.2830265021242161E-3</v>
      </c>
      <c r="F4387" s="95">
        <v>1471</v>
      </c>
      <c r="G4387" s="144">
        <f t="shared" si="409"/>
        <v>0.2975925551284645</v>
      </c>
      <c r="H4387" s="95">
        <v>479</v>
      </c>
      <c r="I4387" s="144">
        <f t="shared" si="410"/>
        <v>9.6904713736597203E-2</v>
      </c>
      <c r="J4387" s="95">
        <v>983</v>
      </c>
      <c r="K4387" s="144">
        <f t="shared" si="411"/>
        <v>0.19886708476633624</v>
      </c>
      <c r="L4387" s="95">
        <v>1974</v>
      </c>
      <c r="M4387" s="144">
        <f t="shared" si="412"/>
        <v>0.39935261986647785</v>
      </c>
      <c r="N4387" s="95">
        <v>4943</v>
      </c>
      <c r="O4387" s="144">
        <f t="shared" si="413"/>
        <v>1</v>
      </c>
      <c r="P4387" s="64"/>
    </row>
    <row r="4388" spans="1:16" ht="18" customHeight="1" x14ac:dyDescent="0.25">
      <c r="A4388" s="64"/>
      <c r="B4388" s="97" t="s">
        <v>4339</v>
      </c>
      <c r="C4388" s="58" t="s">
        <v>4038</v>
      </c>
      <c r="D4388" s="95">
        <v>303</v>
      </c>
      <c r="E4388" s="144">
        <f t="shared" si="408"/>
        <v>7.6476527006562336E-2</v>
      </c>
      <c r="F4388" s="95">
        <v>962</v>
      </c>
      <c r="G4388" s="144">
        <f t="shared" si="409"/>
        <v>0.24280666330136294</v>
      </c>
      <c r="H4388" s="95">
        <v>91</v>
      </c>
      <c r="I4388" s="144">
        <f t="shared" si="410"/>
        <v>2.2968197879858657E-2</v>
      </c>
      <c r="J4388" s="95">
        <v>580</v>
      </c>
      <c r="K4388" s="144">
        <f t="shared" si="411"/>
        <v>0.14639071176173649</v>
      </c>
      <c r="L4388" s="95">
        <v>2026</v>
      </c>
      <c r="M4388" s="144">
        <f t="shared" si="412"/>
        <v>0.51135790005047954</v>
      </c>
      <c r="N4388" s="95">
        <v>3962</v>
      </c>
      <c r="O4388" s="144">
        <f t="shared" si="413"/>
        <v>1</v>
      </c>
      <c r="P4388" s="64"/>
    </row>
    <row r="4389" spans="1:16" ht="18" customHeight="1" x14ac:dyDescent="0.25">
      <c r="A4389" s="64"/>
      <c r="B4389" s="97" t="s">
        <v>4339</v>
      </c>
      <c r="C4389" s="58" t="s">
        <v>4394</v>
      </c>
      <c r="D4389" s="95">
        <v>36</v>
      </c>
      <c r="E4389" s="144">
        <f t="shared" si="408"/>
        <v>4.8913043478260872E-2</v>
      </c>
      <c r="F4389" s="95">
        <v>229</v>
      </c>
      <c r="G4389" s="144">
        <f t="shared" si="409"/>
        <v>0.31114130434782611</v>
      </c>
      <c r="H4389" s="95">
        <v>41</v>
      </c>
      <c r="I4389" s="144">
        <f t="shared" si="410"/>
        <v>5.5706521739130432E-2</v>
      </c>
      <c r="J4389" s="95">
        <v>147</v>
      </c>
      <c r="K4389" s="144">
        <f t="shared" si="411"/>
        <v>0.19972826086956522</v>
      </c>
      <c r="L4389" s="95">
        <v>283</v>
      </c>
      <c r="M4389" s="144">
        <f t="shared" si="412"/>
        <v>0.38451086956521741</v>
      </c>
      <c r="N4389" s="95">
        <v>736</v>
      </c>
      <c r="O4389" s="144">
        <f t="shared" si="413"/>
        <v>1</v>
      </c>
      <c r="P4389" s="64"/>
    </row>
    <row r="4390" spans="1:16" ht="18" customHeight="1" x14ac:dyDescent="0.25">
      <c r="A4390" s="64"/>
      <c r="B4390" s="97" t="s">
        <v>4339</v>
      </c>
      <c r="C4390" s="58" t="s">
        <v>4395</v>
      </c>
      <c r="D4390" s="95">
        <v>4</v>
      </c>
      <c r="E4390" s="144">
        <f t="shared" si="408"/>
        <v>1.4545454545454545E-2</v>
      </c>
      <c r="F4390" s="95">
        <v>80</v>
      </c>
      <c r="G4390" s="144">
        <f t="shared" si="409"/>
        <v>0.29090909090909089</v>
      </c>
      <c r="H4390" s="95">
        <v>7</v>
      </c>
      <c r="I4390" s="144">
        <f t="shared" si="410"/>
        <v>2.5454545454545455E-2</v>
      </c>
      <c r="J4390" s="95">
        <v>79</v>
      </c>
      <c r="K4390" s="144">
        <f t="shared" si="411"/>
        <v>0.28727272727272729</v>
      </c>
      <c r="L4390" s="95">
        <v>105</v>
      </c>
      <c r="M4390" s="144">
        <f t="shared" si="412"/>
        <v>0.38181818181818183</v>
      </c>
      <c r="N4390" s="95">
        <v>275</v>
      </c>
      <c r="O4390" s="144">
        <f t="shared" si="413"/>
        <v>1</v>
      </c>
      <c r="P4390" s="64"/>
    </row>
    <row r="4391" spans="1:16" ht="18" customHeight="1" x14ac:dyDescent="0.25">
      <c r="A4391" s="64"/>
      <c r="B4391" s="97" t="s">
        <v>4339</v>
      </c>
      <c r="C4391" s="58" t="s">
        <v>4396</v>
      </c>
      <c r="D4391" s="95">
        <v>52</v>
      </c>
      <c r="E4391" s="144">
        <f t="shared" si="408"/>
        <v>0.1440443213296399</v>
      </c>
      <c r="F4391" s="95">
        <v>28</v>
      </c>
      <c r="G4391" s="144">
        <f t="shared" si="409"/>
        <v>7.7562326869806089E-2</v>
      </c>
      <c r="H4391" s="95">
        <v>0</v>
      </c>
      <c r="I4391" s="144">
        <f t="shared" si="410"/>
        <v>0</v>
      </c>
      <c r="J4391" s="95">
        <v>45</v>
      </c>
      <c r="K4391" s="144">
        <f t="shared" si="411"/>
        <v>0.12465373961218837</v>
      </c>
      <c r="L4391" s="95">
        <v>236</v>
      </c>
      <c r="M4391" s="144">
        <f t="shared" si="412"/>
        <v>0.65373961218836563</v>
      </c>
      <c r="N4391" s="95">
        <v>361</v>
      </c>
      <c r="O4391" s="144">
        <f t="shared" si="413"/>
        <v>1</v>
      </c>
      <c r="P4391" s="64"/>
    </row>
    <row r="4392" spans="1:16" ht="18" customHeight="1" x14ac:dyDescent="0.25">
      <c r="A4392" s="64"/>
      <c r="B4392" s="97" t="s">
        <v>4339</v>
      </c>
      <c r="C4392" s="58" t="s">
        <v>4397</v>
      </c>
      <c r="D4392" s="95">
        <v>1</v>
      </c>
      <c r="E4392" s="144">
        <f t="shared" si="408"/>
        <v>3.6101083032490976E-3</v>
      </c>
      <c r="F4392" s="95">
        <v>29</v>
      </c>
      <c r="G4392" s="144">
        <f t="shared" si="409"/>
        <v>0.10469314079422383</v>
      </c>
      <c r="H4392" s="95">
        <v>6</v>
      </c>
      <c r="I4392" s="144">
        <f t="shared" si="410"/>
        <v>2.1660649819494584E-2</v>
      </c>
      <c r="J4392" s="95">
        <v>53</v>
      </c>
      <c r="K4392" s="144">
        <f t="shared" si="411"/>
        <v>0.19133574007220217</v>
      </c>
      <c r="L4392" s="95">
        <v>188</v>
      </c>
      <c r="M4392" s="144">
        <f t="shared" si="412"/>
        <v>0.67870036101083031</v>
      </c>
      <c r="N4392" s="95">
        <v>277</v>
      </c>
      <c r="O4392" s="144">
        <f t="shared" si="413"/>
        <v>1</v>
      </c>
      <c r="P4392" s="64"/>
    </row>
    <row r="4393" spans="1:16" ht="18" customHeight="1" x14ac:dyDescent="0.25">
      <c r="A4393" s="64"/>
      <c r="B4393" s="97" t="s">
        <v>4339</v>
      </c>
      <c r="C4393" s="58" t="s">
        <v>4398</v>
      </c>
      <c r="D4393" s="95">
        <v>964</v>
      </c>
      <c r="E4393" s="144">
        <f t="shared" si="408"/>
        <v>9.5753662776260247E-3</v>
      </c>
      <c r="F4393" s="95">
        <v>24860</v>
      </c>
      <c r="G4393" s="144">
        <f t="shared" si="409"/>
        <v>0.24693320089396573</v>
      </c>
      <c r="H4393" s="95">
        <v>7353</v>
      </c>
      <c r="I4393" s="144">
        <f t="shared" si="410"/>
        <v>7.3037000248323811E-2</v>
      </c>
      <c r="J4393" s="95">
        <v>26356</v>
      </c>
      <c r="K4393" s="144">
        <f t="shared" si="411"/>
        <v>0.26179289793891236</v>
      </c>
      <c r="L4393" s="95">
        <v>41142</v>
      </c>
      <c r="M4393" s="144">
        <f t="shared" si="412"/>
        <v>0.40866153464117211</v>
      </c>
      <c r="N4393" s="95">
        <v>100675</v>
      </c>
      <c r="O4393" s="144">
        <f t="shared" si="413"/>
        <v>1</v>
      </c>
      <c r="P4393" s="64"/>
    </row>
    <row r="4394" spans="1:16" ht="18" customHeight="1" x14ac:dyDescent="0.25">
      <c r="A4394" s="64"/>
      <c r="B4394" s="97" t="s">
        <v>4339</v>
      </c>
      <c r="C4394" s="58" t="s">
        <v>4399</v>
      </c>
      <c r="D4394" s="95">
        <v>16</v>
      </c>
      <c r="E4394" s="144">
        <f t="shared" si="408"/>
        <v>2.7178528962119924E-3</v>
      </c>
      <c r="F4394" s="95">
        <v>3606</v>
      </c>
      <c r="G4394" s="144">
        <f t="shared" si="409"/>
        <v>0.61253609648377783</v>
      </c>
      <c r="H4394" s="95">
        <v>174</v>
      </c>
      <c r="I4394" s="144">
        <f t="shared" si="410"/>
        <v>2.9556650246305417E-2</v>
      </c>
      <c r="J4394" s="95">
        <v>833</v>
      </c>
      <c r="K4394" s="144">
        <f t="shared" si="411"/>
        <v>0.14149821640903687</v>
      </c>
      <c r="L4394" s="95">
        <v>1258</v>
      </c>
      <c r="M4394" s="144">
        <f t="shared" si="412"/>
        <v>0.21369118396466791</v>
      </c>
      <c r="N4394" s="95">
        <v>5887</v>
      </c>
      <c r="O4394" s="144">
        <f t="shared" si="413"/>
        <v>1</v>
      </c>
      <c r="P4394" s="64"/>
    </row>
    <row r="4395" spans="1:16" ht="18" customHeight="1" x14ac:dyDescent="0.25">
      <c r="A4395" s="64"/>
      <c r="B4395" s="97" t="s">
        <v>4339</v>
      </c>
      <c r="C4395" s="58" t="s">
        <v>4400</v>
      </c>
      <c r="D4395" s="95">
        <v>349</v>
      </c>
      <c r="E4395" s="144">
        <f t="shared" si="408"/>
        <v>1.0974497657306374E-2</v>
      </c>
      <c r="F4395" s="95">
        <v>9555</v>
      </c>
      <c r="G4395" s="144">
        <f t="shared" si="409"/>
        <v>0.30046224961479201</v>
      </c>
      <c r="H4395" s="95">
        <v>1706</v>
      </c>
      <c r="I4395" s="144">
        <f t="shared" si="410"/>
        <v>5.3646111757491906E-2</v>
      </c>
      <c r="J4395" s="95">
        <v>6827</v>
      </c>
      <c r="K4395" s="144">
        <f t="shared" si="411"/>
        <v>0.21467878368604762</v>
      </c>
      <c r="L4395" s="95">
        <v>13364</v>
      </c>
      <c r="M4395" s="144">
        <f t="shared" si="412"/>
        <v>0.42023835728436215</v>
      </c>
      <c r="N4395" s="95">
        <v>31801</v>
      </c>
      <c r="O4395" s="144">
        <f t="shared" si="413"/>
        <v>1</v>
      </c>
      <c r="P4395" s="64"/>
    </row>
    <row r="4396" spans="1:16" ht="18" customHeight="1" x14ac:dyDescent="0.25">
      <c r="A4396" s="64"/>
      <c r="B4396" s="97" t="s">
        <v>4339</v>
      </c>
      <c r="C4396" s="58" t="s">
        <v>4401</v>
      </c>
      <c r="D4396" s="95">
        <v>70</v>
      </c>
      <c r="E4396" s="144">
        <f t="shared" si="408"/>
        <v>3.1876138433515486E-2</v>
      </c>
      <c r="F4396" s="95">
        <v>611</v>
      </c>
      <c r="G4396" s="144">
        <f t="shared" si="409"/>
        <v>0.27823315118397085</v>
      </c>
      <c r="H4396" s="95">
        <v>83</v>
      </c>
      <c r="I4396" s="144">
        <f t="shared" si="410"/>
        <v>3.7795992714025499E-2</v>
      </c>
      <c r="J4396" s="95">
        <v>703</v>
      </c>
      <c r="K4396" s="144">
        <f t="shared" si="411"/>
        <v>0.32012750455373407</v>
      </c>
      <c r="L4396" s="95">
        <v>729</v>
      </c>
      <c r="M4396" s="144">
        <f t="shared" si="412"/>
        <v>0.33196721311475408</v>
      </c>
      <c r="N4396" s="95">
        <v>2196</v>
      </c>
      <c r="O4396" s="144">
        <f t="shared" si="413"/>
        <v>1</v>
      </c>
      <c r="P4396" s="64"/>
    </row>
    <row r="4397" spans="1:16" ht="18" customHeight="1" x14ac:dyDescent="0.25">
      <c r="A4397" s="64"/>
      <c r="B4397" s="97" t="s">
        <v>4339</v>
      </c>
      <c r="C4397" s="58" t="s">
        <v>4402</v>
      </c>
      <c r="D4397" s="95">
        <v>105</v>
      </c>
      <c r="E4397" s="144">
        <f t="shared" si="408"/>
        <v>4.6604527296937419E-2</v>
      </c>
      <c r="F4397" s="95">
        <v>1026</v>
      </c>
      <c r="G4397" s="144">
        <f t="shared" si="409"/>
        <v>0.45539280958721706</v>
      </c>
      <c r="H4397" s="95">
        <v>50</v>
      </c>
      <c r="I4397" s="144">
        <f t="shared" si="410"/>
        <v>2.2192632046160676E-2</v>
      </c>
      <c r="J4397" s="95">
        <v>460</v>
      </c>
      <c r="K4397" s="144">
        <f t="shared" si="411"/>
        <v>0.20417221482467821</v>
      </c>
      <c r="L4397" s="95">
        <v>612</v>
      </c>
      <c r="M4397" s="144">
        <f t="shared" si="412"/>
        <v>0.27163781624500666</v>
      </c>
      <c r="N4397" s="95">
        <v>2253</v>
      </c>
      <c r="O4397" s="144">
        <f t="shared" si="413"/>
        <v>1</v>
      </c>
      <c r="P4397" s="64"/>
    </row>
    <row r="4398" spans="1:16" ht="18" customHeight="1" x14ac:dyDescent="0.25">
      <c r="A4398" s="64"/>
      <c r="B4398" s="97" t="s">
        <v>4339</v>
      </c>
      <c r="C4398" s="58" t="s">
        <v>4403</v>
      </c>
      <c r="D4398" s="95">
        <v>12</v>
      </c>
      <c r="E4398" s="144">
        <f t="shared" si="408"/>
        <v>5.0847457627118647E-2</v>
      </c>
      <c r="F4398" s="95">
        <v>24</v>
      </c>
      <c r="G4398" s="144">
        <f t="shared" si="409"/>
        <v>0.10169491525423729</v>
      </c>
      <c r="H4398" s="95">
        <v>4</v>
      </c>
      <c r="I4398" s="144">
        <f t="shared" si="410"/>
        <v>1.6949152542372881E-2</v>
      </c>
      <c r="J4398" s="95">
        <v>36</v>
      </c>
      <c r="K4398" s="144">
        <f t="shared" si="411"/>
        <v>0.15254237288135594</v>
      </c>
      <c r="L4398" s="95">
        <v>160</v>
      </c>
      <c r="M4398" s="144">
        <f t="shared" si="412"/>
        <v>0.67796610169491522</v>
      </c>
      <c r="N4398" s="95">
        <v>236</v>
      </c>
      <c r="O4398" s="144">
        <f t="shared" si="413"/>
        <v>1</v>
      </c>
      <c r="P4398" s="64"/>
    </row>
    <row r="4399" spans="1:16" ht="18" customHeight="1" x14ac:dyDescent="0.25">
      <c r="A4399" s="64"/>
      <c r="B4399" s="97" t="s">
        <v>4339</v>
      </c>
      <c r="C4399" s="58" t="s">
        <v>4404</v>
      </c>
      <c r="D4399" s="95">
        <v>312</v>
      </c>
      <c r="E4399" s="144">
        <f t="shared" si="408"/>
        <v>6.0476836596239585E-2</v>
      </c>
      <c r="F4399" s="95">
        <v>3091</v>
      </c>
      <c r="G4399" s="144">
        <f t="shared" si="409"/>
        <v>0.59914712153518124</v>
      </c>
      <c r="H4399" s="95">
        <v>57</v>
      </c>
      <c r="I4399" s="144">
        <f t="shared" si="410"/>
        <v>1.1048652839697616E-2</v>
      </c>
      <c r="J4399" s="95">
        <v>651</v>
      </c>
      <c r="K4399" s="144">
        <f t="shared" si="411"/>
        <v>0.12618724559023067</v>
      </c>
      <c r="L4399" s="95">
        <v>1048</v>
      </c>
      <c r="M4399" s="144">
        <f t="shared" si="412"/>
        <v>0.20314014343865089</v>
      </c>
      <c r="N4399" s="95">
        <v>5159</v>
      </c>
      <c r="O4399" s="144">
        <f t="shared" si="413"/>
        <v>1</v>
      </c>
      <c r="P4399" s="64"/>
    </row>
    <row r="4400" spans="1:16" ht="18" customHeight="1" x14ac:dyDescent="0.25">
      <c r="A4400" s="64"/>
      <c r="B4400" s="97" t="s">
        <v>4339</v>
      </c>
      <c r="C4400" s="58" t="s">
        <v>4405</v>
      </c>
      <c r="D4400" s="95">
        <v>265</v>
      </c>
      <c r="E4400" s="144">
        <f t="shared" si="408"/>
        <v>7.4943438914027147E-2</v>
      </c>
      <c r="F4400" s="95">
        <v>1540</v>
      </c>
      <c r="G4400" s="144">
        <f t="shared" si="409"/>
        <v>0.43552036199095023</v>
      </c>
      <c r="H4400" s="95">
        <v>68</v>
      </c>
      <c r="I4400" s="144">
        <f t="shared" si="410"/>
        <v>1.9230769230769232E-2</v>
      </c>
      <c r="J4400" s="95">
        <v>591</v>
      </c>
      <c r="K4400" s="144">
        <f t="shared" si="411"/>
        <v>0.16713800904977374</v>
      </c>
      <c r="L4400" s="95">
        <v>1072</v>
      </c>
      <c r="M4400" s="144">
        <f t="shared" si="412"/>
        <v>0.30316742081447962</v>
      </c>
      <c r="N4400" s="95">
        <v>3536</v>
      </c>
      <c r="O4400" s="144">
        <f t="shared" si="413"/>
        <v>1</v>
      </c>
      <c r="P4400" s="64"/>
    </row>
    <row r="4401" spans="1:16" ht="18" customHeight="1" x14ac:dyDescent="0.25">
      <c r="A4401" s="64"/>
      <c r="B4401" s="97" t="s">
        <v>4339</v>
      </c>
      <c r="C4401" s="58" t="s">
        <v>4406</v>
      </c>
      <c r="D4401" s="95">
        <v>34</v>
      </c>
      <c r="E4401" s="144">
        <f t="shared" si="408"/>
        <v>4.3695059887935021E-4</v>
      </c>
      <c r="F4401" s="95">
        <v>20518</v>
      </c>
      <c r="G4401" s="144">
        <f t="shared" si="409"/>
        <v>0.2636868349354855</v>
      </c>
      <c r="H4401" s="95">
        <v>4335</v>
      </c>
      <c r="I4401" s="144">
        <f t="shared" si="410"/>
        <v>5.5711201357117157E-2</v>
      </c>
      <c r="J4401" s="95">
        <v>16555</v>
      </c>
      <c r="K4401" s="144">
        <f t="shared" si="411"/>
        <v>0.21275638718963655</v>
      </c>
      <c r="L4401" s="95">
        <v>36370</v>
      </c>
      <c r="M4401" s="144">
        <f t="shared" si="412"/>
        <v>0.46740862591888138</v>
      </c>
      <c r="N4401" s="95">
        <v>77812</v>
      </c>
      <c r="O4401" s="144">
        <f t="shared" si="413"/>
        <v>1</v>
      </c>
      <c r="P4401" s="64"/>
    </row>
    <row r="4402" spans="1:16" ht="18" customHeight="1" x14ac:dyDescent="0.25">
      <c r="A4402" s="64"/>
      <c r="B4402" s="97" t="s">
        <v>4339</v>
      </c>
      <c r="C4402" s="58" t="s">
        <v>4407</v>
      </c>
      <c r="D4402" s="95">
        <v>67</v>
      </c>
      <c r="E4402" s="144">
        <f t="shared" si="408"/>
        <v>1.9781517567168585E-2</v>
      </c>
      <c r="F4402" s="95">
        <v>1091</v>
      </c>
      <c r="G4402" s="144">
        <f t="shared" si="409"/>
        <v>0.32211396516090934</v>
      </c>
      <c r="H4402" s="95">
        <v>78</v>
      </c>
      <c r="I4402" s="144">
        <f t="shared" si="410"/>
        <v>2.3029229406554472E-2</v>
      </c>
      <c r="J4402" s="95">
        <v>902</v>
      </c>
      <c r="K4402" s="144">
        <f t="shared" si="411"/>
        <v>0.26631237082964276</v>
      </c>
      <c r="L4402" s="95">
        <v>1249</v>
      </c>
      <c r="M4402" s="144">
        <f t="shared" si="412"/>
        <v>0.36876291703572484</v>
      </c>
      <c r="N4402" s="95">
        <v>3387</v>
      </c>
      <c r="O4402" s="144">
        <f t="shared" si="413"/>
        <v>1</v>
      </c>
      <c r="P4402" s="64"/>
    </row>
    <row r="4403" spans="1:16" ht="18" customHeight="1" x14ac:dyDescent="0.25">
      <c r="A4403" s="64"/>
      <c r="B4403" s="97" t="s">
        <v>4339</v>
      </c>
      <c r="C4403" s="58" t="s">
        <v>4408</v>
      </c>
      <c r="D4403" s="95">
        <v>13</v>
      </c>
      <c r="E4403" s="144">
        <f t="shared" si="408"/>
        <v>3.1476997578692496E-2</v>
      </c>
      <c r="F4403" s="95">
        <v>91</v>
      </c>
      <c r="G4403" s="144">
        <f t="shared" si="409"/>
        <v>0.22033898305084745</v>
      </c>
      <c r="H4403" s="95">
        <v>10</v>
      </c>
      <c r="I4403" s="144">
        <f t="shared" si="410"/>
        <v>2.4213075060532687E-2</v>
      </c>
      <c r="J4403" s="95">
        <v>133</v>
      </c>
      <c r="K4403" s="144">
        <f t="shared" si="411"/>
        <v>0.32203389830508472</v>
      </c>
      <c r="L4403" s="95">
        <v>166</v>
      </c>
      <c r="M4403" s="144">
        <f t="shared" si="412"/>
        <v>0.40193704600484259</v>
      </c>
      <c r="N4403" s="95">
        <v>413</v>
      </c>
      <c r="O4403" s="144">
        <f t="shared" si="413"/>
        <v>1</v>
      </c>
      <c r="P4403" s="64"/>
    </row>
    <row r="4404" spans="1:16" ht="18" customHeight="1" x14ac:dyDescent="0.25">
      <c r="A4404" s="64"/>
      <c r="B4404" s="97" t="s">
        <v>4339</v>
      </c>
      <c r="C4404" s="58" t="s">
        <v>4409</v>
      </c>
      <c r="D4404" s="95">
        <v>861</v>
      </c>
      <c r="E4404" s="144">
        <f t="shared" si="408"/>
        <v>7.9530759283207089E-2</v>
      </c>
      <c r="F4404" s="95">
        <v>3084</v>
      </c>
      <c r="G4404" s="144">
        <f t="shared" si="409"/>
        <v>0.28486975799002401</v>
      </c>
      <c r="H4404" s="95">
        <v>323</v>
      </c>
      <c r="I4404" s="144">
        <f t="shared" si="410"/>
        <v>2.9835581008682801E-2</v>
      </c>
      <c r="J4404" s="95">
        <v>2893</v>
      </c>
      <c r="K4404" s="144">
        <f t="shared" si="411"/>
        <v>0.26722704600036951</v>
      </c>
      <c r="L4404" s="95">
        <v>3665</v>
      </c>
      <c r="M4404" s="144">
        <f t="shared" si="412"/>
        <v>0.33853685571771663</v>
      </c>
      <c r="N4404" s="95">
        <v>10826</v>
      </c>
      <c r="O4404" s="144">
        <f t="shared" si="413"/>
        <v>1</v>
      </c>
      <c r="P4404" s="64"/>
    </row>
    <row r="4405" spans="1:16" ht="18" customHeight="1" x14ac:dyDescent="0.25">
      <c r="A4405" s="64"/>
      <c r="B4405" s="97" t="s">
        <v>4339</v>
      </c>
      <c r="C4405" s="58" t="s">
        <v>4410</v>
      </c>
      <c r="D4405" s="95">
        <v>73</v>
      </c>
      <c r="E4405" s="144">
        <f t="shared" si="408"/>
        <v>5.6240369799691832E-2</v>
      </c>
      <c r="F4405" s="95">
        <v>225</v>
      </c>
      <c r="G4405" s="144">
        <f t="shared" si="409"/>
        <v>0.17334360554699538</v>
      </c>
      <c r="H4405" s="95">
        <v>59</v>
      </c>
      <c r="I4405" s="144">
        <f t="shared" si="410"/>
        <v>4.5454545454545456E-2</v>
      </c>
      <c r="J4405" s="95">
        <v>404</v>
      </c>
      <c r="K4405" s="144">
        <f t="shared" si="411"/>
        <v>0.31124807395993837</v>
      </c>
      <c r="L4405" s="95">
        <v>537</v>
      </c>
      <c r="M4405" s="144">
        <f t="shared" si="412"/>
        <v>0.41371340523882899</v>
      </c>
      <c r="N4405" s="95">
        <v>1298</v>
      </c>
      <c r="O4405" s="144">
        <f t="shared" si="413"/>
        <v>1</v>
      </c>
      <c r="P4405" s="64"/>
    </row>
    <row r="4406" spans="1:16" ht="18" customHeight="1" x14ac:dyDescent="0.25">
      <c r="A4406" s="64"/>
      <c r="B4406" s="97" t="s">
        <v>4339</v>
      </c>
      <c r="C4406" s="58" t="s">
        <v>4411</v>
      </c>
      <c r="D4406" s="95">
        <v>60</v>
      </c>
      <c r="E4406" s="144">
        <f t="shared" si="408"/>
        <v>2.2831050228310501E-2</v>
      </c>
      <c r="F4406" s="95">
        <v>183</v>
      </c>
      <c r="G4406" s="144">
        <f t="shared" si="409"/>
        <v>6.9634703196347028E-2</v>
      </c>
      <c r="H4406" s="95">
        <v>141</v>
      </c>
      <c r="I4406" s="144">
        <f t="shared" si="410"/>
        <v>5.3652968036529677E-2</v>
      </c>
      <c r="J4406" s="95">
        <v>794</v>
      </c>
      <c r="K4406" s="144">
        <f t="shared" si="411"/>
        <v>0.30213089802130899</v>
      </c>
      <c r="L4406" s="95">
        <v>1450</v>
      </c>
      <c r="M4406" s="144">
        <f t="shared" si="412"/>
        <v>0.5517503805175038</v>
      </c>
      <c r="N4406" s="95">
        <v>2628</v>
      </c>
      <c r="O4406" s="144">
        <f t="shared" si="413"/>
        <v>1</v>
      </c>
      <c r="P4406" s="64"/>
    </row>
    <row r="4407" spans="1:16" ht="18" customHeight="1" x14ac:dyDescent="0.25">
      <c r="A4407" s="64"/>
      <c r="B4407" s="97" t="s">
        <v>4339</v>
      </c>
      <c r="C4407" s="58" t="s">
        <v>4412</v>
      </c>
      <c r="D4407" s="95">
        <v>24</v>
      </c>
      <c r="E4407" s="144">
        <f t="shared" si="408"/>
        <v>1.9433198380566803E-2</v>
      </c>
      <c r="F4407" s="95">
        <v>776</v>
      </c>
      <c r="G4407" s="144">
        <f t="shared" si="409"/>
        <v>0.62834008097165994</v>
      </c>
      <c r="H4407" s="95">
        <v>12</v>
      </c>
      <c r="I4407" s="144">
        <f t="shared" si="410"/>
        <v>9.7165991902834013E-3</v>
      </c>
      <c r="J4407" s="95">
        <v>100</v>
      </c>
      <c r="K4407" s="144">
        <f t="shared" si="411"/>
        <v>8.0971659919028341E-2</v>
      </c>
      <c r="L4407" s="95">
        <v>323</v>
      </c>
      <c r="M4407" s="144">
        <f t="shared" si="412"/>
        <v>0.26153846153846155</v>
      </c>
      <c r="N4407" s="95">
        <v>1235</v>
      </c>
      <c r="O4407" s="144">
        <f t="shared" si="413"/>
        <v>1</v>
      </c>
      <c r="P4407" s="64"/>
    </row>
    <row r="4408" spans="1:16" ht="18" customHeight="1" x14ac:dyDescent="0.25">
      <c r="A4408" s="64"/>
      <c r="B4408" s="97" t="s">
        <v>4339</v>
      </c>
      <c r="C4408" s="58" t="s">
        <v>4413</v>
      </c>
      <c r="D4408" s="95">
        <v>10</v>
      </c>
      <c r="E4408" s="144">
        <f t="shared" si="408"/>
        <v>1.0131712259371834E-2</v>
      </c>
      <c r="F4408" s="95">
        <v>708</v>
      </c>
      <c r="G4408" s="144">
        <f t="shared" si="409"/>
        <v>0.71732522796352582</v>
      </c>
      <c r="H4408" s="95">
        <v>7</v>
      </c>
      <c r="I4408" s="144">
        <f t="shared" si="410"/>
        <v>7.0921985815602835E-3</v>
      </c>
      <c r="J4408" s="95">
        <v>95</v>
      </c>
      <c r="K4408" s="144">
        <f t="shared" si="411"/>
        <v>9.6251266464032426E-2</v>
      </c>
      <c r="L4408" s="95">
        <v>167</v>
      </c>
      <c r="M4408" s="144">
        <f t="shared" si="412"/>
        <v>0.16919959473150961</v>
      </c>
      <c r="N4408" s="95">
        <v>987</v>
      </c>
      <c r="O4408" s="144">
        <f t="shared" si="413"/>
        <v>1</v>
      </c>
      <c r="P4408" s="64"/>
    </row>
    <row r="4409" spans="1:16" ht="18" customHeight="1" x14ac:dyDescent="0.25">
      <c r="A4409" s="64"/>
      <c r="B4409" s="97" t="s">
        <v>4339</v>
      </c>
      <c r="C4409" s="58" t="s">
        <v>2084</v>
      </c>
      <c r="D4409" s="95">
        <v>18</v>
      </c>
      <c r="E4409" s="144">
        <f t="shared" si="408"/>
        <v>5.3731343283582089E-2</v>
      </c>
      <c r="F4409" s="95">
        <v>5</v>
      </c>
      <c r="G4409" s="144">
        <f t="shared" si="409"/>
        <v>1.4925373134328358E-2</v>
      </c>
      <c r="H4409" s="95">
        <v>18</v>
      </c>
      <c r="I4409" s="144">
        <f t="shared" si="410"/>
        <v>5.3731343283582089E-2</v>
      </c>
      <c r="J4409" s="95">
        <v>48</v>
      </c>
      <c r="K4409" s="144">
        <f t="shared" si="411"/>
        <v>0.14328358208955225</v>
      </c>
      <c r="L4409" s="95">
        <v>246</v>
      </c>
      <c r="M4409" s="144">
        <f t="shared" si="412"/>
        <v>0.73432835820895526</v>
      </c>
      <c r="N4409" s="95">
        <v>335</v>
      </c>
      <c r="O4409" s="144">
        <f t="shared" si="413"/>
        <v>1</v>
      </c>
      <c r="P4409" s="64"/>
    </row>
    <row r="4410" spans="1:16" ht="18" customHeight="1" x14ac:dyDescent="0.25">
      <c r="A4410" s="64"/>
      <c r="B4410" s="97" t="s">
        <v>4339</v>
      </c>
      <c r="C4410" s="58" t="s">
        <v>4414</v>
      </c>
      <c r="D4410" s="95">
        <v>40</v>
      </c>
      <c r="E4410" s="144">
        <f t="shared" si="408"/>
        <v>3.875968992248062E-2</v>
      </c>
      <c r="F4410" s="95">
        <v>585</v>
      </c>
      <c r="G4410" s="144">
        <f t="shared" si="409"/>
        <v>0.56686046511627908</v>
      </c>
      <c r="H4410" s="95">
        <v>10</v>
      </c>
      <c r="I4410" s="144">
        <f t="shared" si="410"/>
        <v>9.6899224806201549E-3</v>
      </c>
      <c r="J4410" s="95">
        <v>54</v>
      </c>
      <c r="K4410" s="144">
        <f t="shared" si="411"/>
        <v>5.232558139534884E-2</v>
      </c>
      <c r="L4410" s="95">
        <v>343</v>
      </c>
      <c r="M4410" s="144">
        <f t="shared" si="412"/>
        <v>0.3323643410852713</v>
      </c>
      <c r="N4410" s="95">
        <v>1032</v>
      </c>
      <c r="O4410" s="144">
        <f t="shared" si="413"/>
        <v>1</v>
      </c>
      <c r="P4410" s="64"/>
    </row>
    <row r="4411" spans="1:16" ht="18" customHeight="1" x14ac:dyDescent="0.25">
      <c r="A4411" s="64"/>
      <c r="B4411" s="97" t="s">
        <v>4339</v>
      </c>
      <c r="C4411" s="58" t="s">
        <v>4415</v>
      </c>
      <c r="D4411" s="95">
        <v>133</v>
      </c>
      <c r="E4411" s="144">
        <f t="shared" si="408"/>
        <v>0.12235510579576817</v>
      </c>
      <c r="F4411" s="95">
        <v>252</v>
      </c>
      <c r="G4411" s="144">
        <f t="shared" si="409"/>
        <v>0.23183072677092917</v>
      </c>
      <c r="H4411" s="95">
        <v>14</v>
      </c>
      <c r="I4411" s="144">
        <f t="shared" si="410"/>
        <v>1.2879484820607176E-2</v>
      </c>
      <c r="J4411" s="95">
        <v>228</v>
      </c>
      <c r="K4411" s="144">
        <f t="shared" si="411"/>
        <v>0.20975160993560257</v>
      </c>
      <c r="L4411" s="95">
        <v>460</v>
      </c>
      <c r="M4411" s="144">
        <f t="shared" si="412"/>
        <v>0.42318307267709293</v>
      </c>
      <c r="N4411" s="95">
        <v>1087</v>
      </c>
      <c r="O4411" s="144">
        <f t="shared" si="413"/>
        <v>1</v>
      </c>
      <c r="P4411" s="64"/>
    </row>
    <row r="4412" spans="1:16" ht="18" customHeight="1" x14ac:dyDescent="0.25">
      <c r="A4412" s="64"/>
      <c r="B4412" s="97" t="s">
        <v>4339</v>
      </c>
      <c r="C4412" s="58" t="s">
        <v>4416</v>
      </c>
      <c r="D4412" s="95">
        <v>1346</v>
      </c>
      <c r="E4412" s="144">
        <f t="shared" si="408"/>
        <v>0.32638215324927256</v>
      </c>
      <c r="F4412" s="95">
        <v>1113</v>
      </c>
      <c r="G4412" s="144">
        <f t="shared" si="409"/>
        <v>0.26988360814742968</v>
      </c>
      <c r="H4412" s="95">
        <v>67</v>
      </c>
      <c r="I4412" s="144">
        <f t="shared" si="410"/>
        <v>1.6246362754607179E-2</v>
      </c>
      <c r="J4412" s="95">
        <v>534</v>
      </c>
      <c r="K4412" s="144">
        <f t="shared" si="411"/>
        <v>0.12948593598448108</v>
      </c>
      <c r="L4412" s="95">
        <v>1064</v>
      </c>
      <c r="M4412" s="144">
        <f t="shared" si="412"/>
        <v>0.2580019398642095</v>
      </c>
      <c r="N4412" s="95">
        <v>4124</v>
      </c>
      <c r="O4412" s="144">
        <f t="shared" si="413"/>
        <v>1</v>
      </c>
      <c r="P4412" s="64"/>
    </row>
    <row r="4413" spans="1:16" ht="18" customHeight="1" x14ac:dyDescent="0.25">
      <c r="A4413" s="64"/>
      <c r="B4413" s="97" t="s">
        <v>4339</v>
      </c>
      <c r="C4413" s="58" t="s">
        <v>4417</v>
      </c>
      <c r="D4413" s="95">
        <v>28</v>
      </c>
      <c r="E4413" s="144">
        <f t="shared" si="408"/>
        <v>6.0215053763440864E-2</v>
      </c>
      <c r="F4413" s="95">
        <v>199</v>
      </c>
      <c r="G4413" s="144">
        <f t="shared" si="409"/>
        <v>0.42795698924731185</v>
      </c>
      <c r="H4413" s="95">
        <v>14</v>
      </c>
      <c r="I4413" s="144">
        <f t="shared" si="410"/>
        <v>3.0107526881720432E-2</v>
      </c>
      <c r="J4413" s="95">
        <v>59</v>
      </c>
      <c r="K4413" s="144">
        <f t="shared" si="411"/>
        <v>0.12688172043010754</v>
      </c>
      <c r="L4413" s="95">
        <v>165</v>
      </c>
      <c r="M4413" s="144">
        <f t="shared" si="412"/>
        <v>0.35483870967741937</v>
      </c>
      <c r="N4413" s="95">
        <v>465</v>
      </c>
      <c r="O4413" s="144">
        <f t="shared" si="413"/>
        <v>1</v>
      </c>
      <c r="P4413" s="64"/>
    </row>
    <row r="4414" spans="1:16" ht="18" customHeight="1" x14ac:dyDescent="0.25">
      <c r="A4414" s="64"/>
      <c r="B4414" s="97" t="s">
        <v>4339</v>
      </c>
      <c r="C4414" s="58" t="s">
        <v>4418</v>
      </c>
      <c r="D4414" s="95">
        <v>336</v>
      </c>
      <c r="E4414" s="144">
        <f t="shared" si="408"/>
        <v>1.0787486515641855E-3</v>
      </c>
      <c r="F4414" s="95">
        <v>10030</v>
      </c>
      <c r="G4414" s="144">
        <f t="shared" si="409"/>
        <v>3.2201931473776133E-2</v>
      </c>
      <c r="H4414" s="95">
        <v>8265</v>
      </c>
      <c r="I4414" s="144">
        <f t="shared" si="410"/>
        <v>2.6535290491601173E-2</v>
      </c>
      <c r="J4414" s="95">
        <v>38718</v>
      </c>
      <c r="K4414" s="144">
        <f t="shared" si="411"/>
        <v>0.12430651872399445</v>
      </c>
      <c r="L4414" s="95">
        <v>254123</v>
      </c>
      <c r="M4414" s="144">
        <f t="shared" si="412"/>
        <v>0.81587751065906411</v>
      </c>
      <c r="N4414" s="95">
        <v>311472</v>
      </c>
      <c r="O4414" s="144">
        <f t="shared" si="413"/>
        <v>1</v>
      </c>
      <c r="P4414" s="64"/>
    </row>
    <row r="4415" spans="1:16" ht="18" customHeight="1" x14ac:dyDescent="0.25">
      <c r="A4415" s="64"/>
      <c r="B4415" s="97" t="s">
        <v>4339</v>
      </c>
      <c r="C4415" s="58" t="s">
        <v>4419</v>
      </c>
      <c r="D4415" s="95">
        <v>16</v>
      </c>
      <c r="E4415" s="144">
        <f t="shared" si="408"/>
        <v>4.5325779036827198E-2</v>
      </c>
      <c r="F4415" s="95">
        <v>24</v>
      </c>
      <c r="G4415" s="144">
        <f t="shared" si="409"/>
        <v>6.79886685552408E-2</v>
      </c>
      <c r="H4415" s="95">
        <v>11</v>
      </c>
      <c r="I4415" s="144">
        <f t="shared" si="410"/>
        <v>3.1161473087818695E-2</v>
      </c>
      <c r="J4415" s="95">
        <v>67</v>
      </c>
      <c r="K4415" s="144">
        <f t="shared" si="411"/>
        <v>0.18980169971671387</v>
      </c>
      <c r="L4415" s="95">
        <v>235</v>
      </c>
      <c r="M4415" s="144">
        <f t="shared" si="412"/>
        <v>0.66572237960339942</v>
      </c>
      <c r="N4415" s="95">
        <v>353</v>
      </c>
      <c r="O4415" s="144">
        <f t="shared" si="413"/>
        <v>1</v>
      </c>
      <c r="P4415" s="64"/>
    </row>
    <row r="4416" spans="1:16" ht="18" customHeight="1" x14ac:dyDescent="0.25">
      <c r="A4416" s="64"/>
      <c r="B4416" s="97" t="s">
        <v>4339</v>
      </c>
      <c r="C4416" s="58" t="s">
        <v>4420</v>
      </c>
      <c r="D4416" s="95">
        <v>43</v>
      </c>
      <c r="E4416" s="144">
        <f t="shared" si="408"/>
        <v>4.5773898232914631E-3</v>
      </c>
      <c r="F4416" s="95">
        <v>5408</v>
      </c>
      <c r="G4416" s="144">
        <f t="shared" si="409"/>
        <v>0.57568660847349373</v>
      </c>
      <c r="H4416" s="95">
        <v>372</v>
      </c>
      <c r="I4416" s="144">
        <f t="shared" si="410"/>
        <v>3.9599744517777306E-2</v>
      </c>
      <c r="J4416" s="95">
        <v>1416</v>
      </c>
      <c r="K4416" s="144">
        <f t="shared" si="411"/>
        <v>0.1507345113902491</v>
      </c>
      <c r="L4416" s="95">
        <v>2155</v>
      </c>
      <c r="M4416" s="144">
        <f t="shared" si="412"/>
        <v>0.22940174579518841</v>
      </c>
      <c r="N4416" s="95">
        <v>9394</v>
      </c>
      <c r="O4416" s="144">
        <f t="shared" si="413"/>
        <v>1</v>
      </c>
      <c r="P4416" s="64"/>
    </row>
    <row r="4417" spans="1:16" ht="18" customHeight="1" x14ac:dyDescent="0.25">
      <c r="A4417" s="64"/>
      <c r="B4417" s="97" t="s">
        <v>4339</v>
      </c>
      <c r="C4417" s="58" t="s">
        <v>4421</v>
      </c>
      <c r="D4417" s="95">
        <v>2115</v>
      </c>
      <c r="E4417" s="144">
        <f t="shared" si="408"/>
        <v>0.21553041883216142</v>
      </c>
      <c r="F4417" s="95">
        <v>2319</v>
      </c>
      <c r="G4417" s="144">
        <f t="shared" si="409"/>
        <v>0.2363191684500153</v>
      </c>
      <c r="H4417" s="95">
        <v>279</v>
      </c>
      <c r="I4417" s="144">
        <f t="shared" si="410"/>
        <v>2.8431672271476614E-2</v>
      </c>
      <c r="J4417" s="95">
        <v>1914</v>
      </c>
      <c r="K4417" s="144">
        <f t="shared" si="411"/>
        <v>0.19504738612045247</v>
      </c>
      <c r="L4417" s="95">
        <v>3186</v>
      </c>
      <c r="M4417" s="144">
        <f t="shared" si="412"/>
        <v>0.32467135432589422</v>
      </c>
      <c r="N4417" s="95">
        <v>9813</v>
      </c>
      <c r="O4417" s="144">
        <f t="shared" si="413"/>
        <v>1</v>
      </c>
      <c r="P4417" s="64"/>
    </row>
    <row r="4418" spans="1:16" ht="18" customHeight="1" x14ac:dyDescent="0.25">
      <c r="A4418" s="64"/>
      <c r="B4418" s="97" t="s">
        <v>4339</v>
      </c>
      <c r="C4418" s="58" t="s">
        <v>4422</v>
      </c>
      <c r="D4418" s="95">
        <v>13</v>
      </c>
      <c r="E4418" s="144">
        <f t="shared" si="408"/>
        <v>3.6619718309859155E-2</v>
      </c>
      <c r="F4418" s="95">
        <v>49</v>
      </c>
      <c r="G4418" s="144">
        <f t="shared" si="409"/>
        <v>0.13802816901408452</v>
      </c>
      <c r="H4418" s="95">
        <v>0</v>
      </c>
      <c r="I4418" s="144">
        <f t="shared" si="410"/>
        <v>0</v>
      </c>
      <c r="J4418" s="95">
        <v>96</v>
      </c>
      <c r="K4418" s="144">
        <f t="shared" si="411"/>
        <v>0.27042253521126758</v>
      </c>
      <c r="L4418" s="95">
        <v>197</v>
      </c>
      <c r="M4418" s="144">
        <f t="shared" si="412"/>
        <v>0.55492957746478877</v>
      </c>
      <c r="N4418" s="95">
        <v>355</v>
      </c>
      <c r="O4418" s="144">
        <f t="shared" si="413"/>
        <v>1</v>
      </c>
      <c r="P4418" s="64"/>
    </row>
    <row r="4419" spans="1:16" ht="18" customHeight="1" x14ac:dyDescent="0.25">
      <c r="A4419" s="64"/>
      <c r="B4419" s="97" t="s">
        <v>4339</v>
      </c>
      <c r="C4419" s="58" t="s">
        <v>4423</v>
      </c>
      <c r="D4419" s="95">
        <v>48</v>
      </c>
      <c r="E4419" s="144">
        <f t="shared" si="408"/>
        <v>8.6486486486486491E-2</v>
      </c>
      <c r="F4419" s="95">
        <v>111</v>
      </c>
      <c r="G4419" s="144">
        <f t="shared" si="409"/>
        <v>0.2</v>
      </c>
      <c r="H4419" s="95">
        <v>65</v>
      </c>
      <c r="I4419" s="144">
        <f t="shared" si="410"/>
        <v>0.11711711711711711</v>
      </c>
      <c r="J4419" s="95">
        <v>86</v>
      </c>
      <c r="K4419" s="144">
        <f t="shared" si="411"/>
        <v>0.15495495495495495</v>
      </c>
      <c r="L4419" s="95">
        <v>245</v>
      </c>
      <c r="M4419" s="144">
        <f t="shared" si="412"/>
        <v>0.44144144144144143</v>
      </c>
      <c r="N4419" s="95">
        <v>555</v>
      </c>
      <c r="O4419" s="144">
        <f t="shared" si="413"/>
        <v>1</v>
      </c>
      <c r="P4419" s="64"/>
    </row>
    <row r="4420" spans="1:16" ht="18" customHeight="1" x14ac:dyDescent="0.25">
      <c r="A4420" s="64"/>
      <c r="B4420" s="97" t="s">
        <v>4339</v>
      </c>
      <c r="C4420" s="58" t="s">
        <v>4424</v>
      </c>
      <c r="D4420" s="95">
        <v>9</v>
      </c>
      <c r="E4420" s="144">
        <f t="shared" si="408"/>
        <v>1.329198050509526E-3</v>
      </c>
      <c r="F4420" s="95">
        <v>1232</v>
      </c>
      <c r="G4420" s="144">
        <f t="shared" si="409"/>
        <v>0.18195244424752621</v>
      </c>
      <c r="H4420" s="95">
        <v>232</v>
      </c>
      <c r="I4420" s="144">
        <f t="shared" si="410"/>
        <v>3.4263771968690002E-2</v>
      </c>
      <c r="J4420" s="95">
        <v>2315</v>
      </c>
      <c r="K4420" s="144">
        <f t="shared" si="411"/>
        <v>0.34189927632550582</v>
      </c>
      <c r="L4420" s="95">
        <v>2983</v>
      </c>
      <c r="M4420" s="144">
        <f t="shared" si="412"/>
        <v>0.44055530940776844</v>
      </c>
      <c r="N4420" s="95">
        <v>6771</v>
      </c>
      <c r="O4420" s="144">
        <f t="shared" si="413"/>
        <v>1</v>
      </c>
      <c r="P4420" s="64"/>
    </row>
    <row r="4421" spans="1:16" ht="18" customHeight="1" x14ac:dyDescent="0.25">
      <c r="A4421" s="64"/>
      <c r="B4421" s="97" t="s">
        <v>4339</v>
      </c>
      <c r="C4421" s="58" t="s">
        <v>4425</v>
      </c>
      <c r="D4421" s="95">
        <v>131</v>
      </c>
      <c r="E4421" s="144">
        <f t="shared" si="408"/>
        <v>2.5711481844946024E-2</v>
      </c>
      <c r="F4421" s="95">
        <v>1981</v>
      </c>
      <c r="G4421" s="144">
        <f t="shared" si="409"/>
        <v>0.38881256133464182</v>
      </c>
      <c r="H4421" s="95">
        <v>189</v>
      </c>
      <c r="I4421" s="144">
        <f t="shared" si="410"/>
        <v>3.709519136408243E-2</v>
      </c>
      <c r="J4421" s="95">
        <v>937</v>
      </c>
      <c r="K4421" s="144">
        <f t="shared" si="411"/>
        <v>0.18390578999018645</v>
      </c>
      <c r="L4421" s="95">
        <v>1857</v>
      </c>
      <c r="M4421" s="144">
        <f t="shared" si="412"/>
        <v>0.36447497546614327</v>
      </c>
      <c r="N4421" s="95">
        <v>5095</v>
      </c>
      <c r="O4421" s="144">
        <f t="shared" si="413"/>
        <v>1</v>
      </c>
      <c r="P4421" s="64"/>
    </row>
    <row r="4422" spans="1:16" ht="18" customHeight="1" x14ac:dyDescent="0.25">
      <c r="A4422" s="64"/>
      <c r="B4422" s="97" t="s">
        <v>4339</v>
      </c>
      <c r="C4422" s="58" t="s">
        <v>4426</v>
      </c>
      <c r="D4422" s="95">
        <v>34</v>
      </c>
      <c r="E4422" s="144">
        <f t="shared" si="408"/>
        <v>1.2552610204533707E-3</v>
      </c>
      <c r="F4422" s="95">
        <v>14891</v>
      </c>
      <c r="G4422" s="144">
        <f t="shared" si="409"/>
        <v>0.54976740751679831</v>
      </c>
      <c r="H4422" s="95">
        <v>806</v>
      </c>
      <c r="I4422" s="144">
        <f t="shared" si="410"/>
        <v>2.9757070073100494E-2</v>
      </c>
      <c r="J4422" s="95">
        <v>5193</v>
      </c>
      <c r="K4422" s="144">
        <f t="shared" si="411"/>
        <v>0.19172266115336337</v>
      </c>
      <c r="L4422" s="95">
        <v>6162</v>
      </c>
      <c r="M4422" s="144">
        <f t="shared" si="412"/>
        <v>0.22749760023628443</v>
      </c>
      <c r="N4422" s="95">
        <v>27086</v>
      </c>
      <c r="O4422" s="144">
        <f t="shared" si="413"/>
        <v>1</v>
      </c>
      <c r="P4422" s="64"/>
    </row>
    <row r="4423" spans="1:16" ht="18" customHeight="1" x14ac:dyDescent="0.25">
      <c r="A4423" s="64"/>
      <c r="B4423" s="97" t="s">
        <v>4339</v>
      </c>
      <c r="C4423" s="58" t="s">
        <v>4427</v>
      </c>
      <c r="D4423" s="95">
        <v>64</v>
      </c>
      <c r="E4423" s="144">
        <f t="shared" si="408"/>
        <v>1.456531634046427E-2</v>
      </c>
      <c r="F4423" s="95">
        <v>326</v>
      </c>
      <c r="G4423" s="144">
        <f t="shared" si="409"/>
        <v>7.4192080109239875E-2</v>
      </c>
      <c r="H4423" s="95">
        <v>289</v>
      </c>
      <c r="I4423" s="144">
        <f t="shared" si="410"/>
        <v>6.5771506599908963E-2</v>
      </c>
      <c r="J4423" s="95">
        <v>988</v>
      </c>
      <c r="K4423" s="144">
        <f t="shared" si="411"/>
        <v>0.22485207100591717</v>
      </c>
      <c r="L4423" s="95">
        <v>2727</v>
      </c>
      <c r="M4423" s="144">
        <f t="shared" si="412"/>
        <v>0.62061902594446972</v>
      </c>
      <c r="N4423" s="95">
        <v>4394</v>
      </c>
      <c r="O4423" s="144">
        <f t="shared" si="413"/>
        <v>1</v>
      </c>
      <c r="P4423" s="64"/>
    </row>
    <row r="4424" spans="1:16" ht="18" customHeight="1" x14ac:dyDescent="0.25">
      <c r="A4424" s="64"/>
      <c r="B4424" s="97" t="s">
        <v>4339</v>
      </c>
      <c r="C4424" s="58" t="s">
        <v>4428</v>
      </c>
      <c r="D4424" s="95">
        <v>550</v>
      </c>
      <c r="E4424" s="144">
        <f t="shared" si="408"/>
        <v>0.25918944392082943</v>
      </c>
      <c r="F4424" s="95">
        <v>683</v>
      </c>
      <c r="G4424" s="144">
        <f t="shared" si="409"/>
        <v>0.32186616399622997</v>
      </c>
      <c r="H4424" s="95">
        <v>78</v>
      </c>
      <c r="I4424" s="144">
        <f t="shared" si="410"/>
        <v>3.6757775683317624E-2</v>
      </c>
      <c r="J4424" s="95">
        <v>220</v>
      </c>
      <c r="K4424" s="144">
        <f t="shared" si="411"/>
        <v>0.10367577756833177</v>
      </c>
      <c r="L4424" s="95">
        <v>591</v>
      </c>
      <c r="M4424" s="144">
        <f t="shared" si="412"/>
        <v>0.27851083883129124</v>
      </c>
      <c r="N4424" s="95">
        <v>2122</v>
      </c>
      <c r="O4424" s="144">
        <f t="shared" si="413"/>
        <v>1</v>
      </c>
      <c r="P4424" s="64"/>
    </row>
    <row r="4425" spans="1:16" ht="18" customHeight="1" x14ac:dyDescent="0.25">
      <c r="A4425" s="64"/>
      <c r="B4425" s="97" t="s">
        <v>4339</v>
      </c>
      <c r="C4425" s="58" t="s">
        <v>4429</v>
      </c>
      <c r="D4425" s="95">
        <v>39</v>
      </c>
      <c r="E4425" s="144">
        <f t="shared" si="408"/>
        <v>1.2532133676092546E-2</v>
      </c>
      <c r="F4425" s="95">
        <v>1043</v>
      </c>
      <c r="G4425" s="144">
        <f t="shared" si="409"/>
        <v>0.33515424164524421</v>
      </c>
      <c r="H4425" s="95">
        <v>100</v>
      </c>
      <c r="I4425" s="144">
        <f t="shared" si="410"/>
        <v>3.2133676092544985E-2</v>
      </c>
      <c r="J4425" s="95">
        <v>684</v>
      </c>
      <c r="K4425" s="144">
        <f t="shared" si="411"/>
        <v>0.21979434447300772</v>
      </c>
      <c r="L4425" s="95">
        <v>1246</v>
      </c>
      <c r="M4425" s="144">
        <f t="shared" si="412"/>
        <v>0.40038560411311053</v>
      </c>
      <c r="N4425" s="95">
        <v>3112</v>
      </c>
      <c r="O4425" s="144">
        <f t="shared" si="413"/>
        <v>1</v>
      </c>
      <c r="P4425" s="64"/>
    </row>
    <row r="4426" spans="1:16" ht="18" customHeight="1" x14ac:dyDescent="0.25">
      <c r="A4426" s="64"/>
      <c r="B4426" s="97" t="s">
        <v>4339</v>
      </c>
      <c r="C4426" s="58" t="s">
        <v>4430</v>
      </c>
      <c r="D4426" s="95">
        <v>5</v>
      </c>
      <c r="E4426" s="144">
        <f t="shared" si="408"/>
        <v>6.4691421917453741E-4</v>
      </c>
      <c r="F4426" s="95">
        <v>5272</v>
      </c>
      <c r="G4426" s="144">
        <f t="shared" si="409"/>
        <v>0.68210635269763231</v>
      </c>
      <c r="H4426" s="95">
        <v>205</v>
      </c>
      <c r="I4426" s="144">
        <f t="shared" si="410"/>
        <v>2.6523482986156036E-2</v>
      </c>
      <c r="J4426" s="95">
        <v>974</v>
      </c>
      <c r="K4426" s="144">
        <f t="shared" si="411"/>
        <v>0.12601888989519991</v>
      </c>
      <c r="L4426" s="95">
        <v>1273</v>
      </c>
      <c r="M4426" s="144">
        <f t="shared" si="412"/>
        <v>0.16470436020183724</v>
      </c>
      <c r="N4426" s="95">
        <v>7729</v>
      </c>
      <c r="O4426" s="144">
        <f t="shared" si="413"/>
        <v>1</v>
      </c>
      <c r="P4426" s="64"/>
    </row>
    <row r="4427" spans="1:16" ht="18" customHeight="1" x14ac:dyDescent="0.25">
      <c r="A4427" s="64"/>
      <c r="B4427" s="97" t="s">
        <v>4339</v>
      </c>
      <c r="C4427" s="58" t="s">
        <v>2672</v>
      </c>
      <c r="D4427" s="95">
        <v>150</v>
      </c>
      <c r="E4427" s="144">
        <f t="shared" si="408"/>
        <v>5.4446460980036297E-2</v>
      </c>
      <c r="F4427" s="95">
        <v>998</v>
      </c>
      <c r="G4427" s="144">
        <f t="shared" si="409"/>
        <v>0.36225045372050818</v>
      </c>
      <c r="H4427" s="95">
        <v>274</v>
      </c>
      <c r="I4427" s="144">
        <f t="shared" si="410"/>
        <v>9.9455535390199634E-2</v>
      </c>
      <c r="J4427" s="95">
        <v>544</v>
      </c>
      <c r="K4427" s="144">
        <f t="shared" si="411"/>
        <v>0.19745916515426498</v>
      </c>
      <c r="L4427" s="95">
        <v>789</v>
      </c>
      <c r="M4427" s="144">
        <f t="shared" si="412"/>
        <v>0.2863883847549909</v>
      </c>
      <c r="N4427" s="95">
        <v>2755</v>
      </c>
      <c r="O4427" s="144">
        <f t="shared" si="413"/>
        <v>1</v>
      </c>
      <c r="P4427" s="64"/>
    </row>
    <row r="4428" spans="1:16" ht="18" customHeight="1" x14ac:dyDescent="0.25">
      <c r="A4428" s="64"/>
      <c r="B4428" s="97" t="s">
        <v>4339</v>
      </c>
      <c r="C4428" s="58" t="s">
        <v>4431</v>
      </c>
      <c r="D4428" s="95">
        <v>98</v>
      </c>
      <c r="E4428" s="144">
        <f t="shared" si="408"/>
        <v>6.2352866323089652E-3</v>
      </c>
      <c r="F4428" s="95">
        <v>7983</v>
      </c>
      <c r="G4428" s="144">
        <f t="shared" si="409"/>
        <v>0.5079213590379843</v>
      </c>
      <c r="H4428" s="95">
        <v>388</v>
      </c>
      <c r="I4428" s="144">
        <f t="shared" si="410"/>
        <v>2.4686645034039573E-2</v>
      </c>
      <c r="J4428" s="95">
        <v>2860</v>
      </c>
      <c r="K4428" s="144">
        <f t="shared" si="411"/>
        <v>0.18196856906534326</v>
      </c>
      <c r="L4428" s="95">
        <v>4388</v>
      </c>
      <c r="M4428" s="144">
        <f t="shared" si="412"/>
        <v>0.27918814023032384</v>
      </c>
      <c r="N4428" s="95">
        <v>15717</v>
      </c>
      <c r="O4428" s="144">
        <f t="shared" si="413"/>
        <v>1</v>
      </c>
      <c r="P4428" s="64"/>
    </row>
    <row r="4429" spans="1:16" ht="18" customHeight="1" x14ac:dyDescent="0.25">
      <c r="A4429" s="64"/>
      <c r="B4429" s="97" t="s">
        <v>4339</v>
      </c>
      <c r="C4429" s="58" t="s">
        <v>4432</v>
      </c>
      <c r="D4429" s="95">
        <v>21</v>
      </c>
      <c r="E4429" s="144">
        <f t="shared" si="408"/>
        <v>1.8087855297157621E-2</v>
      </c>
      <c r="F4429" s="95">
        <v>482</v>
      </c>
      <c r="G4429" s="144">
        <f t="shared" si="409"/>
        <v>0.41515934539190352</v>
      </c>
      <c r="H4429" s="95">
        <v>7</v>
      </c>
      <c r="I4429" s="144">
        <f t="shared" si="410"/>
        <v>6.029285099052541E-3</v>
      </c>
      <c r="J4429" s="95">
        <v>250</v>
      </c>
      <c r="K4429" s="144">
        <f t="shared" si="411"/>
        <v>0.2153316106804479</v>
      </c>
      <c r="L4429" s="95">
        <v>401</v>
      </c>
      <c r="M4429" s="144">
        <f t="shared" si="412"/>
        <v>0.34539190353143839</v>
      </c>
      <c r="N4429" s="95">
        <v>1161</v>
      </c>
      <c r="O4429" s="144">
        <f t="shared" si="413"/>
        <v>1</v>
      </c>
      <c r="P4429" s="64"/>
    </row>
    <row r="4430" spans="1:16" ht="18" customHeight="1" x14ac:dyDescent="0.25">
      <c r="A4430" s="64"/>
      <c r="B4430" s="97" t="s">
        <v>4339</v>
      </c>
      <c r="C4430" s="58" t="s">
        <v>4433</v>
      </c>
      <c r="D4430" s="95">
        <v>129</v>
      </c>
      <c r="E4430" s="144">
        <f t="shared" si="408"/>
        <v>4.0694006309148267E-2</v>
      </c>
      <c r="F4430" s="95">
        <v>2281</v>
      </c>
      <c r="G4430" s="144">
        <f t="shared" si="409"/>
        <v>0.71955835962145109</v>
      </c>
      <c r="H4430" s="95">
        <v>110</v>
      </c>
      <c r="I4430" s="144">
        <f t="shared" si="410"/>
        <v>3.4700315457413249E-2</v>
      </c>
      <c r="J4430" s="95">
        <v>143</v>
      </c>
      <c r="K4430" s="144">
        <f t="shared" si="411"/>
        <v>4.5110410094637225E-2</v>
      </c>
      <c r="L4430" s="95">
        <v>507</v>
      </c>
      <c r="M4430" s="144">
        <f t="shared" si="412"/>
        <v>0.15993690851735015</v>
      </c>
      <c r="N4430" s="95">
        <v>3170</v>
      </c>
      <c r="O4430" s="144">
        <f t="shared" si="413"/>
        <v>1</v>
      </c>
      <c r="P4430" s="64"/>
    </row>
    <row r="4431" spans="1:16" ht="18" customHeight="1" x14ac:dyDescent="0.25">
      <c r="A4431" s="64"/>
      <c r="B4431" s="97" t="s">
        <v>4339</v>
      </c>
      <c r="C4431" s="58" t="s">
        <v>4434</v>
      </c>
      <c r="D4431" s="95">
        <v>106</v>
      </c>
      <c r="E4431" s="144">
        <f t="shared" si="408"/>
        <v>2.5872589699780325E-2</v>
      </c>
      <c r="F4431" s="95">
        <v>1565</v>
      </c>
      <c r="G4431" s="144">
        <f t="shared" si="409"/>
        <v>0.38198681962411518</v>
      </c>
      <c r="H4431" s="95">
        <v>268</v>
      </c>
      <c r="I4431" s="144">
        <f t="shared" si="410"/>
        <v>6.5413717354161585E-2</v>
      </c>
      <c r="J4431" s="95">
        <v>839</v>
      </c>
      <c r="K4431" s="144">
        <f t="shared" si="411"/>
        <v>0.20478398828411032</v>
      </c>
      <c r="L4431" s="95">
        <v>1319</v>
      </c>
      <c r="M4431" s="144">
        <f t="shared" si="412"/>
        <v>0.32194288503783258</v>
      </c>
      <c r="N4431" s="95">
        <v>4097</v>
      </c>
      <c r="O4431" s="144">
        <f t="shared" si="413"/>
        <v>1</v>
      </c>
      <c r="P4431" s="64"/>
    </row>
    <row r="4432" spans="1:16" ht="18" customHeight="1" x14ac:dyDescent="0.25">
      <c r="A4432" s="64"/>
      <c r="B4432" s="97" t="s">
        <v>4339</v>
      </c>
      <c r="C4432" s="58" t="s">
        <v>4435</v>
      </c>
      <c r="D4432" s="95">
        <v>35</v>
      </c>
      <c r="E4432" s="144">
        <f t="shared" si="408"/>
        <v>0.12195121951219512</v>
      </c>
      <c r="F4432" s="95">
        <v>83</v>
      </c>
      <c r="G4432" s="144">
        <f t="shared" si="409"/>
        <v>0.28919860627177701</v>
      </c>
      <c r="H4432" s="95">
        <v>8</v>
      </c>
      <c r="I4432" s="144">
        <f t="shared" si="410"/>
        <v>2.7874564459930314E-2</v>
      </c>
      <c r="J4432" s="95">
        <v>24</v>
      </c>
      <c r="K4432" s="144">
        <f t="shared" si="411"/>
        <v>8.3623693379790948E-2</v>
      </c>
      <c r="L4432" s="95">
        <v>137</v>
      </c>
      <c r="M4432" s="144">
        <f t="shared" si="412"/>
        <v>0.47735191637630664</v>
      </c>
      <c r="N4432" s="95">
        <v>287</v>
      </c>
      <c r="O4432" s="144">
        <f t="shared" si="413"/>
        <v>1</v>
      </c>
      <c r="P4432" s="64"/>
    </row>
    <row r="4433" spans="1:16" ht="18" customHeight="1" x14ac:dyDescent="0.25">
      <c r="A4433" s="64"/>
      <c r="B4433" s="97" t="s">
        <v>4339</v>
      </c>
      <c r="C4433" s="58" t="s">
        <v>4436</v>
      </c>
      <c r="D4433" s="95">
        <v>62</v>
      </c>
      <c r="E4433" s="144">
        <f t="shared" ref="E4433:E4496" si="414">D4433/$N4433</f>
        <v>7.9283887468030695E-2</v>
      </c>
      <c r="F4433" s="95">
        <v>150</v>
      </c>
      <c r="G4433" s="144">
        <f t="shared" ref="G4433:G4496" si="415">F4433/$N4433</f>
        <v>0.1918158567774936</v>
      </c>
      <c r="H4433" s="95">
        <v>13</v>
      </c>
      <c r="I4433" s="144">
        <f t="shared" ref="I4433:I4496" si="416">H4433/$N4433</f>
        <v>1.6624040920716114E-2</v>
      </c>
      <c r="J4433" s="95">
        <v>143</v>
      </c>
      <c r="K4433" s="144">
        <f t="shared" ref="K4433:K4496" si="417">J4433/$N4433</f>
        <v>0.18286445012787725</v>
      </c>
      <c r="L4433" s="95">
        <v>414</v>
      </c>
      <c r="M4433" s="144">
        <f t="shared" ref="M4433:M4496" si="418">L4433/$N4433</f>
        <v>0.52941176470588236</v>
      </c>
      <c r="N4433" s="95">
        <v>782</v>
      </c>
      <c r="O4433" s="144">
        <f t="shared" ref="O4433:O4496" si="419">N4433/$N4433</f>
        <v>1</v>
      </c>
      <c r="P4433" s="64"/>
    </row>
    <row r="4434" spans="1:16" ht="18" customHeight="1" x14ac:dyDescent="0.25">
      <c r="A4434" s="64"/>
      <c r="B4434" s="97" t="s">
        <v>4339</v>
      </c>
      <c r="C4434" s="58" t="s">
        <v>4437</v>
      </c>
      <c r="D4434" s="95">
        <v>11</v>
      </c>
      <c r="E4434" s="144">
        <f t="shared" si="414"/>
        <v>1.6740222188403591E-3</v>
      </c>
      <c r="F4434" s="95">
        <v>3720</v>
      </c>
      <c r="G4434" s="144">
        <f t="shared" si="415"/>
        <v>0.56612387764419414</v>
      </c>
      <c r="H4434" s="95">
        <v>95</v>
      </c>
      <c r="I4434" s="144">
        <f t="shared" si="416"/>
        <v>1.4457464617257648E-2</v>
      </c>
      <c r="J4434" s="95">
        <v>982</v>
      </c>
      <c r="K4434" s="144">
        <f t="shared" si="417"/>
        <v>0.14944452899102115</v>
      </c>
      <c r="L4434" s="95">
        <v>1763</v>
      </c>
      <c r="M4434" s="144">
        <f t="shared" si="418"/>
        <v>0.26830010652868663</v>
      </c>
      <c r="N4434" s="95">
        <v>6571</v>
      </c>
      <c r="O4434" s="144">
        <f t="shared" si="419"/>
        <v>1</v>
      </c>
      <c r="P4434" s="64"/>
    </row>
    <row r="4435" spans="1:16" ht="18" customHeight="1" x14ac:dyDescent="0.25">
      <c r="A4435" s="64"/>
      <c r="B4435" s="97" t="s">
        <v>4339</v>
      </c>
      <c r="C4435" s="58" t="s">
        <v>4438</v>
      </c>
      <c r="D4435" s="95">
        <v>129</v>
      </c>
      <c r="E4435" s="144">
        <f t="shared" si="414"/>
        <v>5.9559536451359715E-3</v>
      </c>
      <c r="F4435" s="95">
        <v>9205</v>
      </c>
      <c r="G4435" s="144">
        <f t="shared" si="415"/>
        <v>0.4249965372362528</v>
      </c>
      <c r="H4435" s="95">
        <v>900</v>
      </c>
      <c r="I4435" s="144">
        <f t="shared" si="416"/>
        <v>4.1553164966064912E-2</v>
      </c>
      <c r="J4435" s="95">
        <v>5387</v>
      </c>
      <c r="K4435" s="144">
        <f t="shared" si="417"/>
        <v>0.24871877741354634</v>
      </c>
      <c r="L4435" s="95">
        <v>6038</v>
      </c>
      <c r="M4435" s="144">
        <f t="shared" si="418"/>
        <v>0.27877556673899995</v>
      </c>
      <c r="N4435" s="95">
        <v>21659</v>
      </c>
      <c r="O4435" s="144">
        <f t="shared" si="419"/>
        <v>1</v>
      </c>
      <c r="P4435" s="64"/>
    </row>
    <row r="4436" spans="1:16" ht="18" customHeight="1" x14ac:dyDescent="0.25">
      <c r="A4436" s="64"/>
      <c r="B4436" s="97" t="s">
        <v>4339</v>
      </c>
      <c r="C4436" s="58" t="s">
        <v>4439</v>
      </c>
      <c r="D4436" s="95">
        <v>50</v>
      </c>
      <c r="E4436" s="144">
        <f t="shared" si="414"/>
        <v>1.1709601873536301E-2</v>
      </c>
      <c r="F4436" s="95">
        <v>2115</v>
      </c>
      <c r="G4436" s="144">
        <f t="shared" si="415"/>
        <v>0.49531615925058547</v>
      </c>
      <c r="H4436" s="95">
        <v>298</v>
      </c>
      <c r="I4436" s="144">
        <f t="shared" si="416"/>
        <v>6.9789227166276349E-2</v>
      </c>
      <c r="J4436" s="95">
        <v>642</v>
      </c>
      <c r="K4436" s="144">
        <f t="shared" si="417"/>
        <v>0.15035128805620609</v>
      </c>
      <c r="L4436" s="95">
        <v>1165</v>
      </c>
      <c r="M4436" s="144">
        <f t="shared" si="418"/>
        <v>0.27283372365339581</v>
      </c>
      <c r="N4436" s="95">
        <v>4270</v>
      </c>
      <c r="O4436" s="144">
        <f t="shared" si="419"/>
        <v>1</v>
      </c>
      <c r="P4436" s="64"/>
    </row>
    <row r="4437" spans="1:16" ht="18" customHeight="1" x14ac:dyDescent="0.25">
      <c r="A4437" s="64"/>
      <c r="B4437" s="97" t="s">
        <v>4339</v>
      </c>
      <c r="C4437" s="58" t="s">
        <v>4440</v>
      </c>
      <c r="D4437" s="95">
        <v>33</v>
      </c>
      <c r="E4437" s="144">
        <f t="shared" si="414"/>
        <v>2.5443330763299923E-2</v>
      </c>
      <c r="F4437" s="95">
        <v>139</v>
      </c>
      <c r="G4437" s="144">
        <f t="shared" si="415"/>
        <v>0.10717039321511179</v>
      </c>
      <c r="H4437" s="95">
        <v>336</v>
      </c>
      <c r="I4437" s="144">
        <f t="shared" si="416"/>
        <v>0.25905936777178101</v>
      </c>
      <c r="J4437" s="95">
        <v>274</v>
      </c>
      <c r="K4437" s="144">
        <f t="shared" si="417"/>
        <v>0.21125674633770239</v>
      </c>
      <c r="L4437" s="95">
        <v>515</v>
      </c>
      <c r="M4437" s="144">
        <f t="shared" si="418"/>
        <v>0.39707016191210487</v>
      </c>
      <c r="N4437" s="95">
        <v>1297</v>
      </c>
      <c r="O4437" s="144">
        <f t="shared" si="419"/>
        <v>1</v>
      </c>
      <c r="P4437" s="64"/>
    </row>
    <row r="4438" spans="1:16" ht="18" customHeight="1" x14ac:dyDescent="0.25">
      <c r="A4438" s="64"/>
      <c r="B4438" s="97" t="s">
        <v>4339</v>
      </c>
      <c r="C4438" s="58" t="s">
        <v>4441</v>
      </c>
      <c r="D4438" s="95">
        <v>54</v>
      </c>
      <c r="E4438" s="144">
        <f t="shared" si="414"/>
        <v>4.3714077552011654E-3</v>
      </c>
      <c r="F4438" s="95">
        <v>1493</v>
      </c>
      <c r="G4438" s="144">
        <f t="shared" si="415"/>
        <v>0.12086132923176557</v>
      </c>
      <c r="H4438" s="95">
        <v>405</v>
      </c>
      <c r="I4438" s="144">
        <f t="shared" si="416"/>
        <v>3.2785558164008743E-2</v>
      </c>
      <c r="J4438" s="95">
        <v>3819</v>
      </c>
      <c r="K4438" s="144">
        <f t="shared" si="417"/>
        <v>0.30915567068728245</v>
      </c>
      <c r="L4438" s="95">
        <v>6582</v>
      </c>
      <c r="M4438" s="144">
        <f t="shared" si="418"/>
        <v>0.53282603416174212</v>
      </c>
      <c r="N4438" s="95">
        <v>12353</v>
      </c>
      <c r="O4438" s="144">
        <f t="shared" si="419"/>
        <v>1</v>
      </c>
      <c r="P4438" s="64"/>
    </row>
    <row r="4439" spans="1:16" ht="18" customHeight="1" x14ac:dyDescent="0.25">
      <c r="A4439" s="64"/>
      <c r="B4439" s="97" t="s">
        <v>4339</v>
      </c>
      <c r="C4439" s="58" t="s">
        <v>4442</v>
      </c>
      <c r="D4439" s="95">
        <v>38</v>
      </c>
      <c r="E4439" s="144">
        <f t="shared" si="414"/>
        <v>3.5315985130111527E-2</v>
      </c>
      <c r="F4439" s="95">
        <v>130</v>
      </c>
      <c r="G4439" s="144">
        <f t="shared" si="415"/>
        <v>0.120817843866171</v>
      </c>
      <c r="H4439" s="95">
        <v>7</v>
      </c>
      <c r="I4439" s="144">
        <f t="shared" si="416"/>
        <v>6.5055762081784388E-3</v>
      </c>
      <c r="J4439" s="95">
        <v>508</v>
      </c>
      <c r="K4439" s="144">
        <f t="shared" si="417"/>
        <v>0.47211895910780671</v>
      </c>
      <c r="L4439" s="95">
        <v>393</v>
      </c>
      <c r="M4439" s="144">
        <f t="shared" si="418"/>
        <v>0.36524163568773232</v>
      </c>
      <c r="N4439" s="95">
        <v>1076</v>
      </c>
      <c r="O4439" s="144">
        <f t="shared" si="419"/>
        <v>1</v>
      </c>
      <c r="P4439" s="64"/>
    </row>
    <row r="4440" spans="1:16" ht="18" customHeight="1" x14ac:dyDescent="0.25">
      <c r="A4440" s="64"/>
      <c r="B4440" s="97" t="s">
        <v>4339</v>
      </c>
      <c r="C4440" s="58" t="s">
        <v>4443</v>
      </c>
      <c r="D4440" s="95">
        <v>114</v>
      </c>
      <c r="E4440" s="144">
        <f t="shared" si="414"/>
        <v>3.9619100576909708E-3</v>
      </c>
      <c r="F4440" s="95">
        <v>11776</v>
      </c>
      <c r="G4440" s="144">
        <f t="shared" si="415"/>
        <v>0.40925835824007784</v>
      </c>
      <c r="H4440" s="95">
        <v>1449</v>
      </c>
      <c r="I4440" s="144">
        <f t="shared" si="416"/>
        <v>5.0357962049072079E-2</v>
      </c>
      <c r="J4440" s="95">
        <v>5018</v>
      </c>
      <c r="K4440" s="144">
        <f t="shared" si="417"/>
        <v>0.17439354973239729</v>
      </c>
      <c r="L4440" s="95">
        <v>10417</v>
      </c>
      <c r="M4440" s="144">
        <f t="shared" si="418"/>
        <v>0.36202821992076178</v>
      </c>
      <c r="N4440" s="95">
        <v>28774</v>
      </c>
      <c r="O4440" s="144">
        <f t="shared" si="419"/>
        <v>1</v>
      </c>
      <c r="P4440" s="64"/>
    </row>
    <row r="4441" spans="1:16" ht="18" customHeight="1" x14ac:dyDescent="0.25">
      <c r="A4441" s="64"/>
      <c r="B4441" s="97" t="s">
        <v>4339</v>
      </c>
      <c r="C4441" s="58" t="s">
        <v>4444</v>
      </c>
      <c r="D4441" s="95">
        <v>219</v>
      </c>
      <c r="E4441" s="144">
        <f t="shared" si="414"/>
        <v>0.21365853658536585</v>
      </c>
      <c r="F4441" s="95">
        <v>344</v>
      </c>
      <c r="G4441" s="144">
        <f t="shared" si="415"/>
        <v>0.335609756097561</v>
      </c>
      <c r="H4441" s="95">
        <v>16</v>
      </c>
      <c r="I4441" s="144">
        <f t="shared" si="416"/>
        <v>1.5609756097560976E-2</v>
      </c>
      <c r="J4441" s="95">
        <v>86</v>
      </c>
      <c r="K4441" s="144">
        <f t="shared" si="417"/>
        <v>8.3902439024390249E-2</v>
      </c>
      <c r="L4441" s="95">
        <v>360</v>
      </c>
      <c r="M4441" s="144">
        <f t="shared" si="418"/>
        <v>0.35121951219512193</v>
      </c>
      <c r="N4441" s="95">
        <v>1025</v>
      </c>
      <c r="O4441" s="144">
        <f t="shared" si="419"/>
        <v>1</v>
      </c>
      <c r="P4441" s="64"/>
    </row>
    <row r="4442" spans="1:16" ht="18" customHeight="1" x14ac:dyDescent="0.25">
      <c r="A4442" s="64"/>
      <c r="B4442" s="97" t="s">
        <v>4339</v>
      </c>
      <c r="C4442" s="58" t="s">
        <v>4445</v>
      </c>
      <c r="D4442" s="95">
        <v>17</v>
      </c>
      <c r="E4442" s="144">
        <f t="shared" si="414"/>
        <v>3.1716417910447763E-2</v>
      </c>
      <c r="F4442" s="95">
        <v>55</v>
      </c>
      <c r="G4442" s="144">
        <f t="shared" si="415"/>
        <v>0.10261194029850747</v>
      </c>
      <c r="H4442" s="95">
        <v>46</v>
      </c>
      <c r="I4442" s="144">
        <f t="shared" si="416"/>
        <v>8.5820895522388058E-2</v>
      </c>
      <c r="J4442" s="95">
        <v>137</v>
      </c>
      <c r="K4442" s="144">
        <f t="shared" si="417"/>
        <v>0.25559701492537312</v>
      </c>
      <c r="L4442" s="95">
        <v>281</v>
      </c>
      <c r="M4442" s="144">
        <f t="shared" si="418"/>
        <v>0.52425373134328357</v>
      </c>
      <c r="N4442" s="95">
        <v>536</v>
      </c>
      <c r="O4442" s="144">
        <f t="shared" si="419"/>
        <v>1</v>
      </c>
      <c r="P4442" s="64"/>
    </row>
    <row r="4443" spans="1:16" ht="18" customHeight="1" x14ac:dyDescent="0.25">
      <c r="A4443" s="64"/>
      <c r="B4443" s="97" t="s">
        <v>4339</v>
      </c>
      <c r="C4443" s="58" t="s">
        <v>4446</v>
      </c>
      <c r="D4443" s="95">
        <v>120</v>
      </c>
      <c r="E4443" s="144">
        <f t="shared" si="414"/>
        <v>5.865102639296188E-2</v>
      </c>
      <c r="F4443" s="95">
        <v>296</v>
      </c>
      <c r="G4443" s="144">
        <f t="shared" si="415"/>
        <v>0.14467253176930597</v>
      </c>
      <c r="H4443" s="95">
        <v>160</v>
      </c>
      <c r="I4443" s="144">
        <f t="shared" si="416"/>
        <v>7.8201368523949169E-2</v>
      </c>
      <c r="J4443" s="95">
        <v>587</v>
      </c>
      <c r="K4443" s="144">
        <f t="shared" si="417"/>
        <v>0.28690127077223854</v>
      </c>
      <c r="L4443" s="95">
        <v>883</v>
      </c>
      <c r="M4443" s="144">
        <f t="shared" si="418"/>
        <v>0.43157380254154448</v>
      </c>
      <c r="N4443" s="95">
        <v>2046</v>
      </c>
      <c r="O4443" s="144">
        <f t="shared" si="419"/>
        <v>1</v>
      </c>
      <c r="P4443" s="64"/>
    </row>
    <row r="4444" spans="1:16" ht="18" customHeight="1" x14ac:dyDescent="0.25">
      <c r="A4444" s="64"/>
      <c r="B4444" s="97" t="s">
        <v>4339</v>
      </c>
      <c r="C4444" s="58" t="s">
        <v>4447</v>
      </c>
      <c r="D4444" s="95">
        <v>32</v>
      </c>
      <c r="E4444" s="144">
        <f t="shared" si="414"/>
        <v>1.3496415014761703E-2</v>
      </c>
      <c r="F4444" s="95">
        <v>1670</v>
      </c>
      <c r="G4444" s="144">
        <f t="shared" si="415"/>
        <v>0.70434415858287647</v>
      </c>
      <c r="H4444" s="95">
        <v>20</v>
      </c>
      <c r="I4444" s="144">
        <f t="shared" si="416"/>
        <v>8.4352593842260647E-3</v>
      </c>
      <c r="J4444" s="95">
        <v>189</v>
      </c>
      <c r="K4444" s="144">
        <f t="shared" si="417"/>
        <v>7.9713201180936319E-2</v>
      </c>
      <c r="L4444" s="95">
        <v>460</v>
      </c>
      <c r="M4444" s="144">
        <f t="shared" si="418"/>
        <v>0.19401096583719948</v>
      </c>
      <c r="N4444" s="95">
        <v>2371</v>
      </c>
      <c r="O4444" s="144">
        <f t="shared" si="419"/>
        <v>1</v>
      </c>
      <c r="P4444" s="64"/>
    </row>
    <row r="4445" spans="1:16" ht="18" customHeight="1" x14ac:dyDescent="0.25">
      <c r="A4445" s="64"/>
      <c r="B4445" s="97" t="s">
        <v>4339</v>
      </c>
      <c r="C4445" s="58" t="s">
        <v>4448</v>
      </c>
      <c r="D4445" s="95">
        <v>169</v>
      </c>
      <c r="E4445" s="144">
        <f t="shared" si="414"/>
        <v>4.8396334478808707E-2</v>
      </c>
      <c r="F4445" s="95">
        <v>2491</v>
      </c>
      <c r="G4445" s="144">
        <f t="shared" si="415"/>
        <v>0.71334478808705615</v>
      </c>
      <c r="H4445" s="95">
        <v>18</v>
      </c>
      <c r="I4445" s="144">
        <f t="shared" si="416"/>
        <v>5.1546391752577319E-3</v>
      </c>
      <c r="J4445" s="95">
        <v>240</v>
      </c>
      <c r="K4445" s="144">
        <f t="shared" si="417"/>
        <v>6.8728522336769765E-2</v>
      </c>
      <c r="L4445" s="95">
        <v>574</v>
      </c>
      <c r="M4445" s="144">
        <f t="shared" si="418"/>
        <v>0.16437571592210767</v>
      </c>
      <c r="N4445" s="95">
        <v>3492</v>
      </c>
      <c r="O4445" s="144">
        <f t="shared" si="419"/>
        <v>1</v>
      </c>
      <c r="P4445" s="64"/>
    </row>
    <row r="4446" spans="1:16" ht="18" customHeight="1" x14ac:dyDescent="0.25">
      <c r="A4446" s="64"/>
      <c r="B4446" s="97" t="s">
        <v>4339</v>
      </c>
      <c r="C4446" s="58" t="s">
        <v>4449</v>
      </c>
      <c r="D4446" s="95">
        <v>28</v>
      </c>
      <c r="E4446" s="144">
        <f t="shared" si="414"/>
        <v>5.9829059829059832E-2</v>
      </c>
      <c r="F4446" s="95">
        <v>59</v>
      </c>
      <c r="G4446" s="144">
        <f t="shared" si="415"/>
        <v>0.12606837606837606</v>
      </c>
      <c r="H4446" s="95">
        <v>22</v>
      </c>
      <c r="I4446" s="144">
        <f t="shared" si="416"/>
        <v>4.7008547008547008E-2</v>
      </c>
      <c r="J4446" s="95">
        <v>133</v>
      </c>
      <c r="K4446" s="144">
        <f t="shared" si="417"/>
        <v>0.28418803418803418</v>
      </c>
      <c r="L4446" s="95">
        <v>226</v>
      </c>
      <c r="M4446" s="144">
        <f t="shared" si="418"/>
        <v>0.48290598290598291</v>
      </c>
      <c r="N4446" s="95">
        <v>468</v>
      </c>
      <c r="O4446" s="144">
        <f t="shared" si="419"/>
        <v>1</v>
      </c>
      <c r="P4446" s="64"/>
    </row>
    <row r="4447" spans="1:16" ht="18" customHeight="1" x14ac:dyDescent="0.25">
      <c r="A4447" s="64"/>
      <c r="B4447" s="97" t="s">
        <v>4339</v>
      </c>
      <c r="C4447" s="58" t="s">
        <v>4450</v>
      </c>
      <c r="D4447" s="95">
        <v>79</v>
      </c>
      <c r="E4447" s="144">
        <f t="shared" si="414"/>
        <v>4.0847983453981385E-2</v>
      </c>
      <c r="F4447" s="95">
        <v>242</v>
      </c>
      <c r="G4447" s="144">
        <f t="shared" si="415"/>
        <v>0.12512926577042399</v>
      </c>
      <c r="H4447" s="95">
        <v>79</v>
      </c>
      <c r="I4447" s="144">
        <f t="shared" si="416"/>
        <v>4.0847983453981385E-2</v>
      </c>
      <c r="J4447" s="95">
        <v>427</v>
      </c>
      <c r="K4447" s="144">
        <f t="shared" si="417"/>
        <v>0.22078593588417786</v>
      </c>
      <c r="L4447" s="95">
        <v>1107</v>
      </c>
      <c r="M4447" s="144">
        <f t="shared" si="418"/>
        <v>0.57238883143743535</v>
      </c>
      <c r="N4447" s="95">
        <v>1934</v>
      </c>
      <c r="O4447" s="144">
        <f t="shared" si="419"/>
        <v>1</v>
      </c>
      <c r="P4447" s="64"/>
    </row>
    <row r="4448" spans="1:16" ht="18" customHeight="1" x14ac:dyDescent="0.25">
      <c r="A4448" s="64"/>
      <c r="B4448" s="97" t="s">
        <v>4339</v>
      </c>
      <c r="C4448" s="58" t="s">
        <v>4113</v>
      </c>
      <c r="D4448" s="95">
        <v>6</v>
      </c>
      <c r="E4448" s="144">
        <f t="shared" si="414"/>
        <v>1.2711864406779662E-2</v>
      </c>
      <c r="F4448" s="95">
        <v>196</v>
      </c>
      <c r="G4448" s="144">
        <f t="shared" si="415"/>
        <v>0.4152542372881356</v>
      </c>
      <c r="H4448" s="95">
        <v>0</v>
      </c>
      <c r="I4448" s="144">
        <f t="shared" si="416"/>
        <v>0</v>
      </c>
      <c r="J4448" s="95">
        <v>46</v>
      </c>
      <c r="K4448" s="144">
        <f t="shared" si="417"/>
        <v>9.7457627118644072E-2</v>
      </c>
      <c r="L4448" s="95">
        <v>224</v>
      </c>
      <c r="M4448" s="144">
        <f t="shared" si="418"/>
        <v>0.47457627118644069</v>
      </c>
      <c r="N4448" s="95">
        <v>472</v>
      </c>
      <c r="O4448" s="144">
        <f t="shared" si="419"/>
        <v>1</v>
      </c>
      <c r="P4448" s="64"/>
    </row>
    <row r="4449" spans="1:16" ht="18" customHeight="1" x14ac:dyDescent="0.25">
      <c r="A4449" s="64"/>
      <c r="B4449" s="97" t="s">
        <v>4339</v>
      </c>
      <c r="C4449" s="58" t="s">
        <v>4451</v>
      </c>
      <c r="D4449" s="95">
        <v>90</v>
      </c>
      <c r="E4449" s="144">
        <f t="shared" si="414"/>
        <v>7.1770334928229665E-2</v>
      </c>
      <c r="F4449" s="95">
        <v>145</v>
      </c>
      <c r="G4449" s="144">
        <f t="shared" si="415"/>
        <v>0.11562998405103668</v>
      </c>
      <c r="H4449" s="95">
        <v>38</v>
      </c>
      <c r="I4449" s="144">
        <f t="shared" si="416"/>
        <v>3.0303030303030304E-2</v>
      </c>
      <c r="J4449" s="95">
        <v>394</v>
      </c>
      <c r="K4449" s="144">
        <f t="shared" si="417"/>
        <v>0.31419457735247208</v>
      </c>
      <c r="L4449" s="95">
        <v>587</v>
      </c>
      <c r="M4449" s="144">
        <f t="shared" si="418"/>
        <v>0.46810207336523124</v>
      </c>
      <c r="N4449" s="95">
        <v>1254</v>
      </c>
      <c r="O4449" s="144">
        <f t="shared" si="419"/>
        <v>1</v>
      </c>
      <c r="P4449" s="64"/>
    </row>
    <row r="4450" spans="1:16" ht="18" customHeight="1" x14ac:dyDescent="0.25">
      <c r="A4450" s="64"/>
      <c r="B4450" s="97" t="s">
        <v>4339</v>
      </c>
      <c r="C4450" s="58" t="s">
        <v>4452</v>
      </c>
      <c r="D4450" s="95">
        <v>45</v>
      </c>
      <c r="E4450" s="144">
        <f t="shared" si="414"/>
        <v>2.5000000000000001E-2</v>
      </c>
      <c r="F4450" s="95">
        <v>538</v>
      </c>
      <c r="G4450" s="144">
        <f t="shared" si="415"/>
        <v>0.29888888888888887</v>
      </c>
      <c r="H4450" s="95">
        <v>34</v>
      </c>
      <c r="I4450" s="144">
        <f t="shared" si="416"/>
        <v>1.8888888888888889E-2</v>
      </c>
      <c r="J4450" s="95">
        <v>205</v>
      </c>
      <c r="K4450" s="144">
        <f t="shared" si="417"/>
        <v>0.11388888888888889</v>
      </c>
      <c r="L4450" s="95">
        <v>978</v>
      </c>
      <c r="M4450" s="144">
        <f t="shared" si="418"/>
        <v>0.54333333333333333</v>
      </c>
      <c r="N4450" s="95">
        <v>1800</v>
      </c>
      <c r="O4450" s="144">
        <f t="shared" si="419"/>
        <v>1</v>
      </c>
      <c r="P4450" s="64"/>
    </row>
    <row r="4451" spans="1:16" ht="18" customHeight="1" x14ac:dyDescent="0.25">
      <c r="A4451" s="64"/>
      <c r="B4451" s="97" t="s">
        <v>4339</v>
      </c>
      <c r="C4451" s="58" t="s">
        <v>4453</v>
      </c>
      <c r="D4451" s="95">
        <v>250</v>
      </c>
      <c r="E4451" s="144">
        <f t="shared" si="414"/>
        <v>4.9583498611662037E-2</v>
      </c>
      <c r="F4451" s="95">
        <v>2832</v>
      </c>
      <c r="G4451" s="144">
        <f t="shared" si="415"/>
        <v>0.56168187227290756</v>
      </c>
      <c r="H4451" s="95">
        <v>30</v>
      </c>
      <c r="I4451" s="144">
        <f t="shared" si="416"/>
        <v>5.9500198333994449E-3</v>
      </c>
      <c r="J4451" s="95">
        <v>843</v>
      </c>
      <c r="K4451" s="144">
        <f t="shared" si="417"/>
        <v>0.1671955573185244</v>
      </c>
      <c r="L4451" s="95">
        <v>1087</v>
      </c>
      <c r="M4451" s="144">
        <f t="shared" si="418"/>
        <v>0.21558905196350656</v>
      </c>
      <c r="N4451" s="95">
        <v>5042</v>
      </c>
      <c r="O4451" s="144">
        <f t="shared" si="419"/>
        <v>1</v>
      </c>
      <c r="P4451" s="64"/>
    </row>
    <row r="4452" spans="1:16" ht="18" customHeight="1" x14ac:dyDescent="0.25">
      <c r="A4452" s="64"/>
      <c r="B4452" s="97" t="s">
        <v>4339</v>
      </c>
      <c r="C4452" s="58" t="s">
        <v>4454</v>
      </c>
      <c r="D4452" s="95">
        <v>1251</v>
      </c>
      <c r="E4452" s="144">
        <f t="shared" si="414"/>
        <v>1.0620415647921761E-2</v>
      </c>
      <c r="F4452" s="95">
        <v>19000</v>
      </c>
      <c r="G4452" s="144">
        <f t="shared" si="415"/>
        <v>0.1613012768269492</v>
      </c>
      <c r="H4452" s="95">
        <v>5317</v>
      </c>
      <c r="I4452" s="144">
        <f t="shared" si="416"/>
        <v>4.5138888888888888E-2</v>
      </c>
      <c r="J4452" s="95">
        <v>25994</v>
      </c>
      <c r="K4452" s="144">
        <f t="shared" si="417"/>
        <v>0.22067712578103776</v>
      </c>
      <c r="L4452" s="95">
        <v>66230</v>
      </c>
      <c r="M4452" s="144">
        <f t="shared" si="418"/>
        <v>0.56226229285520235</v>
      </c>
      <c r="N4452" s="95">
        <v>117792</v>
      </c>
      <c r="O4452" s="144">
        <f t="shared" si="419"/>
        <v>1</v>
      </c>
      <c r="P4452" s="64"/>
    </row>
    <row r="4453" spans="1:16" ht="18" customHeight="1" x14ac:dyDescent="0.25">
      <c r="A4453" s="64"/>
      <c r="B4453" s="97" t="s">
        <v>4339</v>
      </c>
      <c r="C4453" s="58" t="s">
        <v>4455</v>
      </c>
      <c r="D4453" s="95">
        <v>4</v>
      </c>
      <c r="E4453" s="144">
        <f t="shared" si="414"/>
        <v>1.5526142141831308E-4</v>
      </c>
      <c r="F4453" s="95">
        <v>1556</v>
      </c>
      <c r="G4453" s="144">
        <f t="shared" si="415"/>
        <v>6.039669293172379E-2</v>
      </c>
      <c r="H4453" s="95">
        <v>7172</v>
      </c>
      <c r="I4453" s="144">
        <f t="shared" si="416"/>
        <v>0.27838372860303534</v>
      </c>
      <c r="J4453" s="95">
        <v>5736</v>
      </c>
      <c r="K4453" s="144">
        <f t="shared" si="417"/>
        <v>0.22264487831386096</v>
      </c>
      <c r="L4453" s="95">
        <v>11295</v>
      </c>
      <c r="M4453" s="144">
        <f t="shared" si="418"/>
        <v>0.43841943872996159</v>
      </c>
      <c r="N4453" s="95">
        <v>25763</v>
      </c>
      <c r="O4453" s="144">
        <f t="shared" si="419"/>
        <v>1</v>
      </c>
      <c r="P4453" s="64"/>
    </row>
    <row r="4454" spans="1:16" ht="18" customHeight="1" x14ac:dyDescent="0.25">
      <c r="A4454" s="64"/>
      <c r="B4454" s="97" t="s">
        <v>4339</v>
      </c>
      <c r="C4454" s="58" t="s">
        <v>297</v>
      </c>
      <c r="D4454" s="95">
        <v>224</v>
      </c>
      <c r="E4454" s="144">
        <f t="shared" si="414"/>
        <v>2.8462515883100382E-2</v>
      </c>
      <c r="F4454" s="95">
        <v>4595</v>
      </c>
      <c r="G4454" s="144">
        <f t="shared" si="415"/>
        <v>0.58386277001270648</v>
      </c>
      <c r="H4454" s="95">
        <v>241</v>
      </c>
      <c r="I4454" s="144">
        <f t="shared" si="416"/>
        <v>3.062261753494282E-2</v>
      </c>
      <c r="J4454" s="95">
        <v>839</v>
      </c>
      <c r="K4454" s="144">
        <f t="shared" si="417"/>
        <v>0.10660736975857688</v>
      </c>
      <c r="L4454" s="95">
        <v>1971</v>
      </c>
      <c r="M4454" s="144">
        <f t="shared" si="418"/>
        <v>0.25044472681067342</v>
      </c>
      <c r="N4454" s="95">
        <v>7870</v>
      </c>
      <c r="O4454" s="144">
        <f t="shared" si="419"/>
        <v>1</v>
      </c>
      <c r="P4454" s="64"/>
    </row>
    <row r="4455" spans="1:16" ht="18" customHeight="1" x14ac:dyDescent="0.25">
      <c r="A4455" s="64"/>
      <c r="B4455" s="97" t="s">
        <v>4339</v>
      </c>
      <c r="C4455" s="58" t="s">
        <v>4456</v>
      </c>
      <c r="D4455" s="95">
        <v>14</v>
      </c>
      <c r="E4455" s="144">
        <f t="shared" si="414"/>
        <v>2.3696682464454978E-3</v>
      </c>
      <c r="F4455" s="95">
        <v>385</v>
      </c>
      <c r="G4455" s="144">
        <f t="shared" si="415"/>
        <v>6.5165876777251192E-2</v>
      </c>
      <c r="H4455" s="95">
        <v>605</v>
      </c>
      <c r="I4455" s="144">
        <f t="shared" si="416"/>
        <v>0.10240352064996615</v>
      </c>
      <c r="J4455" s="95">
        <v>1250</v>
      </c>
      <c r="K4455" s="144">
        <f t="shared" si="417"/>
        <v>0.2115775220040623</v>
      </c>
      <c r="L4455" s="95">
        <v>3654</v>
      </c>
      <c r="M4455" s="144">
        <f t="shared" si="418"/>
        <v>0.61848341232227488</v>
      </c>
      <c r="N4455" s="95">
        <v>5908</v>
      </c>
      <c r="O4455" s="144">
        <f t="shared" si="419"/>
        <v>1</v>
      </c>
      <c r="P4455" s="64"/>
    </row>
    <row r="4456" spans="1:16" ht="18" customHeight="1" x14ac:dyDescent="0.25">
      <c r="A4456" s="64"/>
      <c r="B4456" s="97" t="s">
        <v>4339</v>
      </c>
      <c r="C4456" s="58" t="s">
        <v>4457</v>
      </c>
      <c r="D4456" s="95">
        <v>418</v>
      </c>
      <c r="E4456" s="144">
        <f t="shared" si="414"/>
        <v>5.5867415129644479E-2</v>
      </c>
      <c r="F4456" s="95">
        <v>2350</v>
      </c>
      <c r="G4456" s="144">
        <f t="shared" si="415"/>
        <v>0.31408714247527397</v>
      </c>
      <c r="H4456" s="95">
        <v>321</v>
      </c>
      <c r="I4456" s="144">
        <f t="shared" si="416"/>
        <v>4.2902967121090617E-2</v>
      </c>
      <c r="J4456" s="95">
        <v>1821</v>
      </c>
      <c r="K4456" s="144">
        <f t="shared" si="417"/>
        <v>0.2433841218925421</v>
      </c>
      <c r="L4456" s="95">
        <v>2572</v>
      </c>
      <c r="M4456" s="144">
        <f t="shared" si="418"/>
        <v>0.34375835338144883</v>
      </c>
      <c r="N4456" s="95">
        <v>7482</v>
      </c>
      <c r="O4456" s="144">
        <f t="shared" si="419"/>
        <v>1</v>
      </c>
      <c r="P4456" s="64"/>
    </row>
    <row r="4457" spans="1:16" ht="18" customHeight="1" x14ac:dyDescent="0.25">
      <c r="A4457" s="64"/>
      <c r="B4457" s="97" t="s">
        <v>4339</v>
      </c>
      <c r="C4457" s="58" t="s">
        <v>4458</v>
      </c>
      <c r="D4457" s="95">
        <v>111</v>
      </c>
      <c r="E4457" s="144">
        <f t="shared" si="414"/>
        <v>0.12078346028291621</v>
      </c>
      <c r="F4457" s="95">
        <v>338</v>
      </c>
      <c r="G4457" s="144">
        <f t="shared" si="415"/>
        <v>0.36779107725788901</v>
      </c>
      <c r="H4457" s="95">
        <v>4</v>
      </c>
      <c r="I4457" s="144">
        <f t="shared" si="416"/>
        <v>4.3525571273122961E-3</v>
      </c>
      <c r="J4457" s="95">
        <v>110</v>
      </c>
      <c r="K4457" s="144">
        <f t="shared" si="417"/>
        <v>0.11969532100108814</v>
      </c>
      <c r="L4457" s="95">
        <v>356</v>
      </c>
      <c r="M4457" s="144">
        <f t="shared" si="418"/>
        <v>0.38737758433079433</v>
      </c>
      <c r="N4457" s="95">
        <v>919</v>
      </c>
      <c r="O4457" s="144">
        <f t="shared" si="419"/>
        <v>1</v>
      </c>
      <c r="P4457" s="64"/>
    </row>
    <row r="4458" spans="1:16" ht="18" customHeight="1" x14ac:dyDescent="0.25">
      <c r="A4458" s="64"/>
      <c r="B4458" s="97" t="s">
        <v>4339</v>
      </c>
      <c r="C4458" s="58" t="s">
        <v>4459</v>
      </c>
      <c r="D4458" s="95">
        <v>11</v>
      </c>
      <c r="E4458" s="144">
        <f t="shared" si="414"/>
        <v>4.4176706827309233E-3</v>
      </c>
      <c r="F4458" s="95">
        <v>961</v>
      </c>
      <c r="G4458" s="144">
        <f t="shared" si="415"/>
        <v>0.38594377510040162</v>
      </c>
      <c r="H4458" s="95">
        <v>48</v>
      </c>
      <c r="I4458" s="144">
        <f t="shared" si="416"/>
        <v>1.9277108433734941E-2</v>
      </c>
      <c r="J4458" s="95">
        <v>489</v>
      </c>
      <c r="K4458" s="144">
        <f t="shared" si="417"/>
        <v>0.19638554216867471</v>
      </c>
      <c r="L4458" s="95">
        <v>981</v>
      </c>
      <c r="M4458" s="144">
        <f t="shared" si="418"/>
        <v>0.39397590361445783</v>
      </c>
      <c r="N4458" s="95">
        <v>2490</v>
      </c>
      <c r="O4458" s="144">
        <f t="shared" si="419"/>
        <v>1</v>
      </c>
      <c r="P4458" s="64"/>
    </row>
    <row r="4459" spans="1:16" ht="18" customHeight="1" x14ac:dyDescent="0.25">
      <c r="A4459" s="64"/>
      <c r="B4459" s="97" t="s">
        <v>4339</v>
      </c>
      <c r="C4459" s="58" t="s">
        <v>4460</v>
      </c>
      <c r="D4459" s="95">
        <v>71</v>
      </c>
      <c r="E4459" s="144">
        <f t="shared" si="414"/>
        <v>1.1837279093031011E-2</v>
      </c>
      <c r="F4459" s="95">
        <v>1906</v>
      </c>
      <c r="G4459" s="144">
        <f t="shared" si="415"/>
        <v>0.3177725908636212</v>
      </c>
      <c r="H4459" s="95">
        <v>182</v>
      </c>
      <c r="I4459" s="144">
        <f t="shared" si="416"/>
        <v>3.0343447815938646E-2</v>
      </c>
      <c r="J4459" s="95">
        <v>1280</v>
      </c>
      <c r="K4459" s="144">
        <f t="shared" si="417"/>
        <v>0.21340446815605202</v>
      </c>
      <c r="L4459" s="95">
        <v>2559</v>
      </c>
      <c r="M4459" s="144">
        <f t="shared" si="418"/>
        <v>0.42664221407135711</v>
      </c>
      <c r="N4459" s="95">
        <v>5998</v>
      </c>
      <c r="O4459" s="144">
        <f t="shared" si="419"/>
        <v>1</v>
      </c>
      <c r="P4459" s="64"/>
    </row>
    <row r="4460" spans="1:16" ht="18" customHeight="1" x14ac:dyDescent="0.25">
      <c r="A4460" s="64"/>
      <c r="B4460" s="97" t="s">
        <v>4339</v>
      </c>
      <c r="C4460" s="58" t="s">
        <v>4461</v>
      </c>
      <c r="D4460" s="95">
        <v>144</v>
      </c>
      <c r="E4460" s="144">
        <f t="shared" si="414"/>
        <v>1.9403085629589706E-3</v>
      </c>
      <c r="F4460" s="95">
        <v>36444</v>
      </c>
      <c r="G4460" s="144">
        <f t="shared" si="415"/>
        <v>0.49105975880886615</v>
      </c>
      <c r="H4460" s="95">
        <v>2249</v>
      </c>
      <c r="I4460" s="144">
        <f t="shared" si="416"/>
        <v>3.0303846931213366E-2</v>
      </c>
      <c r="J4460" s="95">
        <v>10991</v>
      </c>
      <c r="K4460" s="144">
        <f t="shared" si="417"/>
        <v>0.14809674594084754</v>
      </c>
      <c r="L4460" s="95">
        <v>24387</v>
      </c>
      <c r="M4460" s="144">
        <f t="shared" si="418"/>
        <v>0.328599339756114</v>
      </c>
      <c r="N4460" s="95">
        <v>74215</v>
      </c>
      <c r="O4460" s="144">
        <f t="shared" si="419"/>
        <v>1</v>
      </c>
      <c r="P4460" s="64"/>
    </row>
    <row r="4461" spans="1:16" ht="18" customHeight="1" x14ac:dyDescent="0.25">
      <c r="A4461" s="64"/>
      <c r="B4461" s="97" t="s">
        <v>4339</v>
      </c>
      <c r="C4461" s="58" t="s">
        <v>3631</v>
      </c>
      <c r="D4461" s="95">
        <v>2</v>
      </c>
      <c r="E4461" s="144">
        <f t="shared" si="414"/>
        <v>6.4516129032258064E-3</v>
      </c>
      <c r="F4461" s="95">
        <v>56</v>
      </c>
      <c r="G4461" s="144">
        <f t="shared" si="415"/>
        <v>0.18064516129032257</v>
      </c>
      <c r="H4461" s="95">
        <v>6</v>
      </c>
      <c r="I4461" s="144">
        <f t="shared" si="416"/>
        <v>1.935483870967742E-2</v>
      </c>
      <c r="J4461" s="95">
        <v>36</v>
      </c>
      <c r="K4461" s="144">
        <f t="shared" si="417"/>
        <v>0.11612903225806452</v>
      </c>
      <c r="L4461" s="95">
        <v>210</v>
      </c>
      <c r="M4461" s="144">
        <f t="shared" si="418"/>
        <v>0.67741935483870963</v>
      </c>
      <c r="N4461" s="95">
        <v>310</v>
      </c>
      <c r="O4461" s="144">
        <f t="shared" si="419"/>
        <v>1</v>
      </c>
      <c r="P4461" s="64"/>
    </row>
    <row r="4462" spans="1:16" ht="18" customHeight="1" x14ac:dyDescent="0.25">
      <c r="A4462" s="64"/>
      <c r="B4462" s="97" t="s">
        <v>4339</v>
      </c>
      <c r="C4462" s="58" t="s">
        <v>4462</v>
      </c>
      <c r="D4462" s="95">
        <v>61</v>
      </c>
      <c r="E4462" s="144">
        <f t="shared" si="414"/>
        <v>3.8717867343700412E-3</v>
      </c>
      <c r="F4462" s="95">
        <v>4066</v>
      </c>
      <c r="G4462" s="144">
        <f t="shared" si="415"/>
        <v>0.25807680101555064</v>
      </c>
      <c r="H4462" s="95">
        <v>265</v>
      </c>
      <c r="I4462" s="144">
        <f t="shared" si="416"/>
        <v>1.6820057124722312E-2</v>
      </c>
      <c r="J4462" s="95">
        <v>4210</v>
      </c>
      <c r="K4462" s="144">
        <f t="shared" si="417"/>
        <v>0.26721675658521105</v>
      </c>
      <c r="L4462" s="95">
        <v>7153</v>
      </c>
      <c r="M4462" s="144">
        <f t="shared" si="418"/>
        <v>0.45401459854014597</v>
      </c>
      <c r="N4462" s="95">
        <v>15755</v>
      </c>
      <c r="O4462" s="144">
        <f t="shared" si="419"/>
        <v>1</v>
      </c>
      <c r="P4462" s="64"/>
    </row>
    <row r="4463" spans="1:16" ht="18" customHeight="1" x14ac:dyDescent="0.25">
      <c r="A4463" s="64"/>
      <c r="B4463" s="97" t="s">
        <v>4339</v>
      </c>
      <c r="C4463" s="58" t="s">
        <v>4463</v>
      </c>
      <c r="D4463" s="95">
        <v>276</v>
      </c>
      <c r="E4463" s="144">
        <f t="shared" si="414"/>
        <v>1.1849002494300888E-3</v>
      </c>
      <c r="F4463" s="95">
        <v>74269</v>
      </c>
      <c r="G4463" s="144">
        <f t="shared" si="415"/>
        <v>0.31884549501783788</v>
      </c>
      <c r="H4463" s="95">
        <v>9588</v>
      </c>
      <c r="I4463" s="144">
        <f t="shared" si="416"/>
        <v>4.1162404317158299E-2</v>
      </c>
      <c r="J4463" s="95">
        <v>43825</v>
      </c>
      <c r="K4463" s="144">
        <f t="shared" si="417"/>
        <v>0.18814584576548421</v>
      </c>
      <c r="L4463" s="95">
        <v>104973</v>
      </c>
      <c r="M4463" s="144">
        <f t="shared" si="418"/>
        <v>0.4506613546500895</v>
      </c>
      <c r="N4463" s="95">
        <v>232931</v>
      </c>
      <c r="O4463" s="144">
        <f t="shared" si="419"/>
        <v>1</v>
      </c>
      <c r="P4463" s="64"/>
    </row>
    <row r="4464" spans="1:16" ht="18" customHeight="1" x14ac:dyDescent="0.25">
      <c r="A4464" s="64"/>
      <c r="B4464" s="97" t="s">
        <v>4339</v>
      </c>
      <c r="C4464" s="58" t="s">
        <v>4464</v>
      </c>
      <c r="D4464" s="95">
        <v>17</v>
      </c>
      <c r="E4464" s="144">
        <f t="shared" si="414"/>
        <v>1.5398550724637682E-2</v>
      </c>
      <c r="F4464" s="95">
        <v>602</v>
      </c>
      <c r="G4464" s="144">
        <f t="shared" si="415"/>
        <v>0.54528985507246375</v>
      </c>
      <c r="H4464" s="95">
        <v>32</v>
      </c>
      <c r="I4464" s="144">
        <f t="shared" si="416"/>
        <v>2.8985507246376812E-2</v>
      </c>
      <c r="J4464" s="95">
        <v>118</v>
      </c>
      <c r="K4464" s="144">
        <f t="shared" si="417"/>
        <v>0.1068840579710145</v>
      </c>
      <c r="L4464" s="95">
        <v>335</v>
      </c>
      <c r="M4464" s="144">
        <f t="shared" si="418"/>
        <v>0.30344202898550726</v>
      </c>
      <c r="N4464" s="95">
        <v>1104</v>
      </c>
      <c r="O4464" s="144">
        <f t="shared" si="419"/>
        <v>1</v>
      </c>
      <c r="P4464" s="64"/>
    </row>
    <row r="4465" spans="1:16" ht="18" customHeight="1" x14ac:dyDescent="0.25">
      <c r="A4465" s="64"/>
      <c r="B4465" s="97" t="s">
        <v>4339</v>
      </c>
      <c r="C4465" s="58" t="s">
        <v>4465</v>
      </c>
      <c r="D4465" s="95">
        <v>10</v>
      </c>
      <c r="E4465" s="144">
        <f t="shared" si="414"/>
        <v>2.9154518950437316E-2</v>
      </c>
      <c r="F4465" s="95">
        <v>48</v>
      </c>
      <c r="G4465" s="144">
        <f t="shared" si="415"/>
        <v>0.13994169096209913</v>
      </c>
      <c r="H4465" s="95">
        <v>11</v>
      </c>
      <c r="I4465" s="144">
        <f t="shared" si="416"/>
        <v>3.2069970845481049E-2</v>
      </c>
      <c r="J4465" s="95">
        <v>37</v>
      </c>
      <c r="K4465" s="144">
        <f t="shared" si="417"/>
        <v>0.10787172011661808</v>
      </c>
      <c r="L4465" s="95">
        <v>237</v>
      </c>
      <c r="M4465" s="144">
        <f t="shared" si="418"/>
        <v>0.69096209912536444</v>
      </c>
      <c r="N4465" s="95">
        <v>343</v>
      </c>
      <c r="O4465" s="144">
        <f t="shared" si="419"/>
        <v>1</v>
      </c>
      <c r="P4465" s="64"/>
    </row>
    <row r="4466" spans="1:16" ht="18" customHeight="1" x14ac:dyDescent="0.25">
      <c r="A4466" s="64"/>
      <c r="B4466" s="97" t="s">
        <v>4339</v>
      </c>
      <c r="C4466" s="58" t="s">
        <v>4466</v>
      </c>
      <c r="D4466" s="95">
        <v>121</v>
      </c>
      <c r="E4466" s="144">
        <f t="shared" si="414"/>
        <v>0.22532588454376165</v>
      </c>
      <c r="F4466" s="95">
        <v>157</v>
      </c>
      <c r="G4466" s="144">
        <f t="shared" si="415"/>
        <v>0.29236499068901306</v>
      </c>
      <c r="H4466" s="95">
        <v>15</v>
      </c>
      <c r="I4466" s="144">
        <f t="shared" si="416"/>
        <v>2.7932960893854747E-2</v>
      </c>
      <c r="J4466" s="95">
        <v>56</v>
      </c>
      <c r="K4466" s="144">
        <f t="shared" si="417"/>
        <v>0.1042830540037244</v>
      </c>
      <c r="L4466" s="95">
        <v>188</v>
      </c>
      <c r="M4466" s="144">
        <f t="shared" si="418"/>
        <v>0.3500931098696462</v>
      </c>
      <c r="N4466" s="95">
        <v>537</v>
      </c>
      <c r="O4466" s="144">
        <f t="shared" si="419"/>
        <v>1</v>
      </c>
      <c r="P4466" s="64"/>
    </row>
    <row r="4467" spans="1:16" ht="18" customHeight="1" x14ac:dyDescent="0.25">
      <c r="A4467" s="64"/>
      <c r="B4467" s="97" t="s">
        <v>4339</v>
      </c>
      <c r="C4467" s="58" t="s">
        <v>4467</v>
      </c>
      <c r="D4467" s="95">
        <v>1564</v>
      </c>
      <c r="E4467" s="144">
        <f t="shared" si="414"/>
        <v>3.3464566929133861E-2</v>
      </c>
      <c r="F4467" s="95">
        <v>11487</v>
      </c>
      <c r="G4467" s="144">
        <f t="shared" si="415"/>
        <v>0.24578483396097228</v>
      </c>
      <c r="H4467" s="95">
        <v>1767</v>
      </c>
      <c r="I4467" s="144">
        <f t="shared" si="416"/>
        <v>3.7808113659705579E-2</v>
      </c>
      <c r="J4467" s="95">
        <v>11600</v>
      </c>
      <c r="K4467" s="144">
        <f t="shared" si="417"/>
        <v>0.24820267031838411</v>
      </c>
      <c r="L4467" s="95">
        <v>20318</v>
      </c>
      <c r="M4467" s="144">
        <f t="shared" si="418"/>
        <v>0.43473981513180415</v>
      </c>
      <c r="N4467" s="95">
        <v>46736</v>
      </c>
      <c r="O4467" s="144">
        <f t="shared" si="419"/>
        <v>1</v>
      </c>
      <c r="P4467" s="64"/>
    </row>
    <row r="4468" spans="1:16" ht="18" customHeight="1" x14ac:dyDescent="0.25">
      <c r="A4468" s="64"/>
      <c r="B4468" s="97" t="s">
        <v>4339</v>
      </c>
      <c r="C4468" s="58" t="s">
        <v>4468</v>
      </c>
      <c r="D4468" s="95">
        <v>212</v>
      </c>
      <c r="E4468" s="144">
        <f t="shared" si="414"/>
        <v>2.7340727366520507E-2</v>
      </c>
      <c r="F4468" s="95">
        <v>989</v>
      </c>
      <c r="G4468" s="144">
        <f t="shared" si="415"/>
        <v>0.12754707247872066</v>
      </c>
      <c r="H4468" s="95">
        <v>280</v>
      </c>
      <c r="I4468" s="144">
        <f t="shared" si="416"/>
        <v>3.6110394635027084E-2</v>
      </c>
      <c r="J4468" s="95">
        <v>2542</v>
      </c>
      <c r="K4468" s="144">
        <f t="shared" si="417"/>
        <v>0.32783079700799589</v>
      </c>
      <c r="L4468" s="95">
        <v>3731</v>
      </c>
      <c r="M4468" s="144">
        <f t="shared" si="418"/>
        <v>0.48117100851173589</v>
      </c>
      <c r="N4468" s="95">
        <v>7754</v>
      </c>
      <c r="O4468" s="144">
        <f t="shared" si="419"/>
        <v>1</v>
      </c>
      <c r="P4468" s="64"/>
    </row>
    <row r="4469" spans="1:16" ht="18" customHeight="1" x14ac:dyDescent="0.25">
      <c r="A4469" s="64"/>
      <c r="B4469" s="97" t="s">
        <v>4339</v>
      </c>
      <c r="C4469" s="58" t="s">
        <v>4469</v>
      </c>
      <c r="D4469" s="95">
        <v>7</v>
      </c>
      <c r="E4469" s="144">
        <f t="shared" si="414"/>
        <v>2.5830258302583026E-2</v>
      </c>
      <c r="F4469" s="95">
        <v>82</v>
      </c>
      <c r="G4469" s="144">
        <f t="shared" si="415"/>
        <v>0.30258302583025831</v>
      </c>
      <c r="H4469" s="95">
        <v>1</v>
      </c>
      <c r="I4469" s="144">
        <f t="shared" si="416"/>
        <v>3.6900369003690036E-3</v>
      </c>
      <c r="J4469" s="95">
        <v>27</v>
      </c>
      <c r="K4469" s="144">
        <f t="shared" si="417"/>
        <v>9.9630996309963096E-2</v>
      </c>
      <c r="L4469" s="95">
        <v>154</v>
      </c>
      <c r="M4469" s="144">
        <f t="shared" si="418"/>
        <v>0.56826568265682653</v>
      </c>
      <c r="N4469" s="95">
        <v>271</v>
      </c>
      <c r="O4469" s="144">
        <f t="shared" si="419"/>
        <v>1</v>
      </c>
      <c r="P4469" s="64"/>
    </row>
    <row r="4470" spans="1:16" ht="18" customHeight="1" x14ac:dyDescent="0.25">
      <c r="A4470" s="64"/>
      <c r="B4470" s="97" t="s">
        <v>4339</v>
      </c>
      <c r="C4470" s="58" t="s">
        <v>4470</v>
      </c>
      <c r="D4470" s="95">
        <v>52</v>
      </c>
      <c r="E4470" s="144">
        <f t="shared" si="414"/>
        <v>2.3433979269941414E-2</v>
      </c>
      <c r="F4470" s="95">
        <v>1190</v>
      </c>
      <c r="G4470" s="144">
        <f t="shared" si="415"/>
        <v>0.5362776025236593</v>
      </c>
      <c r="H4470" s="95">
        <v>64</v>
      </c>
      <c r="I4470" s="144">
        <f t="shared" si="416"/>
        <v>2.8841820639927896E-2</v>
      </c>
      <c r="J4470" s="95">
        <v>432</v>
      </c>
      <c r="K4470" s="144">
        <f t="shared" si="417"/>
        <v>0.19468228931951329</v>
      </c>
      <c r="L4470" s="95">
        <v>481</v>
      </c>
      <c r="M4470" s="144">
        <f t="shared" si="418"/>
        <v>0.21676430824695808</v>
      </c>
      <c r="N4470" s="95">
        <v>2219</v>
      </c>
      <c r="O4470" s="144">
        <f t="shared" si="419"/>
        <v>1</v>
      </c>
      <c r="P4470" s="64"/>
    </row>
    <row r="4471" spans="1:16" ht="18" customHeight="1" x14ac:dyDescent="0.25">
      <c r="A4471" s="64"/>
      <c r="B4471" s="97" t="s">
        <v>4339</v>
      </c>
      <c r="C4471" s="58" t="s">
        <v>4471</v>
      </c>
      <c r="D4471" s="95">
        <v>182</v>
      </c>
      <c r="E4471" s="144">
        <f t="shared" si="414"/>
        <v>4.6822742474916385E-2</v>
      </c>
      <c r="F4471" s="95">
        <v>1400</v>
      </c>
      <c r="G4471" s="144">
        <f t="shared" si="415"/>
        <v>0.36017494211474144</v>
      </c>
      <c r="H4471" s="95">
        <v>51</v>
      </c>
      <c r="I4471" s="144">
        <f t="shared" si="416"/>
        <v>1.3120658605608439E-2</v>
      </c>
      <c r="J4471" s="95">
        <v>517</v>
      </c>
      <c r="K4471" s="144">
        <f t="shared" si="417"/>
        <v>0.13300746076665809</v>
      </c>
      <c r="L4471" s="95">
        <v>1737</v>
      </c>
      <c r="M4471" s="144">
        <f t="shared" si="418"/>
        <v>0.44687419603807566</v>
      </c>
      <c r="N4471" s="95">
        <v>3887</v>
      </c>
      <c r="O4471" s="144">
        <f t="shared" si="419"/>
        <v>1</v>
      </c>
      <c r="P4471" s="64"/>
    </row>
    <row r="4472" spans="1:16" ht="18" customHeight="1" x14ac:dyDescent="0.25">
      <c r="A4472" s="64"/>
      <c r="B4472" s="97" t="s">
        <v>4339</v>
      </c>
      <c r="C4472" s="58" t="s">
        <v>4472</v>
      </c>
      <c r="D4472" s="95">
        <v>825</v>
      </c>
      <c r="E4472" s="144">
        <f t="shared" si="414"/>
        <v>0.40580423020167239</v>
      </c>
      <c r="F4472" s="95">
        <v>408</v>
      </c>
      <c r="G4472" s="144">
        <f t="shared" si="415"/>
        <v>0.20068863748155436</v>
      </c>
      <c r="H4472" s="95">
        <v>15</v>
      </c>
      <c r="I4472" s="144">
        <f t="shared" si="416"/>
        <v>7.3782587309394985E-3</v>
      </c>
      <c r="J4472" s="95">
        <v>280</v>
      </c>
      <c r="K4472" s="144">
        <f t="shared" si="417"/>
        <v>0.13772749631087064</v>
      </c>
      <c r="L4472" s="95">
        <v>505</v>
      </c>
      <c r="M4472" s="144">
        <f t="shared" si="418"/>
        <v>0.24840137727496311</v>
      </c>
      <c r="N4472" s="95">
        <v>2033</v>
      </c>
      <c r="O4472" s="144">
        <f t="shared" si="419"/>
        <v>1</v>
      </c>
      <c r="P4472" s="64"/>
    </row>
    <row r="4473" spans="1:16" ht="18" customHeight="1" x14ac:dyDescent="0.25">
      <c r="A4473" s="64"/>
      <c r="B4473" s="97" t="s">
        <v>4339</v>
      </c>
      <c r="C4473" s="58" t="s">
        <v>4473</v>
      </c>
      <c r="D4473" s="95">
        <v>7</v>
      </c>
      <c r="E4473" s="144">
        <f t="shared" si="414"/>
        <v>1.5486725663716814E-2</v>
      </c>
      <c r="F4473" s="95">
        <v>7</v>
      </c>
      <c r="G4473" s="144">
        <f t="shared" si="415"/>
        <v>1.5486725663716814E-2</v>
      </c>
      <c r="H4473" s="95">
        <v>11</v>
      </c>
      <c r="I4473" s="144">
        <f t="shared" si="416"/>
        <v>2.4336283185840708E-2</v>
      </c>
      <c r="J4473" s="95">
        <v>110</v>
      </c>
      <c r="K4473" s="144">
        <f t="shared" si="417"/>
        <v>0.24336283185840707</v>
      </c>
      <c r="L4473" s="95">
        <v>317</v>
      </c>
      <c r="M4473" s="144">
        <f t="shared" si="418"/>
        <v>0.70132743362831862</v>
      </c>
      <c r="N4473" s="95">
        <v>452</v>
      </c>
      <c r="O4473" s="144">
        <f t="shared" si="419"/>
        <v>1</v>
      </c>
      <c r="P4473" s="64"/>
    </row>
    <row r="4474" spans="1:16" ht="18" customHeight="1" x14ac:dyDescent="0.25">
      <c r="A4474" s="64"/>
      <c r="B4474" s="97" t="s">
        <v>4339</v>
      </c>
      <c r="C4474" s="58" t="s">
        <v>4474</v>
      </c>
      <c r="D4474" s="95">
        <v>15</v>
      </c>
      <c r="E4474" s="144">
        <f t="shared" si="414"/>
        <v>2.1613832853025938E-2</v>
      </c>
      <c r="F4474" s="95">
        <v>123</v>
      </c>
      <c r="G4474" s="144">
        <f t="shared" si="415"/>
        <v>0.17723342939481268</v>
      </c>
      <c r="H4474" s="95">
        <v>54</v>
      </c>
      <c r="I4474" s="144">
        <f t="shared" si="416"/>
        <v>7.7809798270893377E-2</v>
      </c>
      <c r="J4474" s="95">
        <v>95</v>
      </c>
      <c r="K4474" s="144">
        <f t="shared" si="417"/>
        <v>0.13688760806916425</v>
      </c>
      <c r="L4474" s="95">
        <v>407</v>
      </c>
      <c r="M4474" s="144">
        <f t="shared" si="418"/>
        <v>0.58645533141210371</v>
      </c>
      <c r="N4474" s="95">
        <v>694</v>
      </c>
      <c r="O4474" s="144">
        <f t="shared" si="419"/>
        <v>1</v>
      </c>
      <c r="P4474" s="64"/>
    </row>
    <row r="4475" spans="1:16" ht="18" customHeight="1" x14ac:dyDescent="0.25">
      <c r="A4475" s="64"/>
      <c r="B4475" s="97" t="s">
        <v>4339</v>
      </c>
      <c r="C4475" s="58" t="s">
        <v>4475</v>
      </c>
      <c r="D4475" s="95">
        <v>35</v>
      </c>
      <c r="E4475" s="144">
        <f t="shared" si="414"/>
        <v>9.9009900990099011E-3</v>
      </c>
      <c r="F4475" s="95">
        <v>1881</v>
      </c>
      <c r="G4475" s="144">
        <f t="shared" si="415"/>
        <v>0.53210749646393207</v>
      </c>
      <c r="H4475" s="95">
        <v>100</v>
      </c>
      <c r="I4475" s="144">
        <f t="shared" si="416"/>
        <v>2.8288543140028287E-2</v>
      </c>
      <c r="J4475" s="95">
        <v>677</v>
      </c>
      <c r="K4475" s="144">
        <f t="shared" si="417"/>
        <v>0.19151343705799151</v>
      </c>
      <c r="L4475" s="95">
        <v>842</v>
      </c>
      <c r="M4475" s="144">
        <f t="shared" si="418"/>
        <v>0.23818953323903819</v>
      </c>
      <c r="N4475" s="95">
        <v>3535</v>
      </c>
      <c r="O4475" s="144">
        <f t="shared" si="419"/>
        <v>1</v>
      </c>
      <c r="P4475" s="64"/>
    </row>
    <row r="4476" spans="1:16" ht="18" customHeight="1" x14ac:dyDescent="0.25">
      <c r="A4476" s="64"/>
      <c r="B4476" s="97" t="s">
        <v>4339</v>
      </c>
      <c r="C4476" s="58" t="s">
        <v>4476</v>
      </c>
      <c r="D4476" s="95">
        <v>284</v>
      </c>
      <c r="E4476" s="144">
        <f t="shared" si="414"/>
        <v>5.4500095950873156E-2</v>
      </c>
      <c r="F4476" s="95">
        <v>3131</v>
      </c>
      <c r="G4476" s="144">
        <f t="shared" si="415"/>
        <v>0.60084436768374594</v>
      </c>
      <c r="H4476" s="95">
        <v>119</v>
      </c>
      <c r="I4476" s="144">
        <f t="shared" si="416"/>
        <v>2.2836307810401076E-2</v>
      </c>
      <c r="J4476" s="95">
        <v>784</v>
      </c>
      <c r="K4476" s="144">
        <f t="shared" si="417"/>
        <v>0.15045096910381883</v>
      </c>
      <c r="L4476" s="95">
        <v>893</v>
      </c>
      <c r="M4476" s="144">
        <f t="shared" si="418"/>
        <v>0.17136825945116099</v>
      </c>
      <c r="N4476" s="95">
        <v>5211</v>
      </c>
      <c r="O4476" s="144">
        <f t="shared" si="419"/>
        <v>1</v>
      </c>
      <c r="P4476" s="64"/>
    </row>
    <row r="4477" spans="1:16" ht="18" customHeight="1" x14ac:dyDescent="0.25">
      <c r="A4477" s="64"/>
      <c r="B4477" s="97" t="s">
        <v>4339</v>
      </c>
      <c r="C4477" s="58" t="s">
        <v>4477</v>
      </c>
      <c r="D4477" s="95">
        <v>25</v>
      </c>
      <c r="E4477" s="144">
        <f t="shared" si="414"/>
        <v>1.3419216317767043E-2</v>
      </c>
      <c r="F4477" s="95">
        <v>930</v>
      </c>
      <c r="G4477" s="144">
        <f t="shared" si="415"/>
        <v>0.49919484702093397</v>
      </c>
      <c r="H4477" s="95">
        <v>62</v>
      </c>
      <c r="I4477" s="144">
        <f t="shared" si="416"/>
        <v>3.3279656468062267E-2</v>
      </c>
      <c r="J4477" s="95">
        <v>249</v>
      </c>
      <c r="K4477" s="144">
        <f t="shared" si="417"/>
        <v>0.13365539452495975</v>
      </c>
      <c r="L4477" s="95">
        <v>597</v>
      </c>
      <c r="M4477" s="144">
        <f t="shared" si="418"/>
        <v>0.32045088566827695</v>
      </c>
      <c r="N4477" s="95">
        <v>1863</v>
      </c>
      <c r="O4477" s="144">
        <f t="shared" si="419"/>
        <v>1</v>
      </c>
      <c r="P4477" s="64"/>
    </row>
    <row r="4478" spans="1:16" ht="18" customHeight="1" x14ac:dyDescent="0.25">
      <c r="A4478" s="64"/>
      <c r="B4478" s="97" t="s">
        <v>4339</v>
      </c>
      <c r="C4478" s="58" t="s">
        <v>4478</v>
      </c>
      <c r="D4478" s="95">
        <v>138</v>
      </c>
      <c r="E4478" s="144">
        <f t="shared" si="414"/>
        <v>0.40469208211143692</v>
      </c>
      <c r="F4478" s="95">
        <v>54</v>
      </c>
      <c r="G4478" s="144">
        <f t="shared" si="415"/>
        <v>0.15835777126099707</v>
      </c>
      <c r="H4478" s="95">
        <v>7</v>
      </c>
      <c r="I4478" s="144">
        <f t="shared" si="416"/>
        <v>2.0527859237536656E-2</v>
      </c>
      <c r="J4478" s="95">
        <v>17</v>
      </c>
      <c r="K4478" s="144">
        <f t="shared" si="417"/>
        <v>4.9853372434017593E-2</v>
      </c>
      <c r="L4478" s="95">
        <v>125</v>
      </c>
      <c r="M4478" s="144">
        <f t="shared" si="418"/>
        <v>0.36656891495601174</v>
      </c>
      <c r="N4478" s="95">
        <v>341</v>
      </c>
      <c r="O4478" s="144">
        <f t="shared" si="419"/>
        <v>1</v>
      </c>
      <c r="P4478" s="64"/>
    </row>
    <row r="4479" spans="1:16" ht="18" customHeight="1" x14ac:dyDescent="0.25">
      <c r="A4479" s="64"/>
      <c r="B4479" s="97" t="s">
        <v>4339</v>
      </c>
      <c r="C4479" s="58" t="s">
        <v>4479</v>
      </c>
      <c r="D4479" s="95">
        <v>529</v>
      </c>
      <c r="E4479" s="144">
        <f t="shared" si="414"/>
        <v>3.7078572930539004E-2</v>
      </c>
      <c r="F4479" s="95">
        <v>4493</v>
      </c>
      <c r="G4479" s="144">
        <f t="shared" si="415"/>
        <v>0.31492254853858553</v>
      </c>
      <c r="H4479" s="95">
        <v>253</v>
      </c>
      <c r="I4479" s="144">
        <f t="shared" si="416"/>
        <v>1.7733230531996914E-2</v>
      </c>
      <c r="J4479" s="95">
        <v>4012</v>
      </c>
      <c r="K4479" s="144">
        <f t="shared" si="417"/>
        <v>0.28120838298170603</v>
      </c>
      <c r="L4479" s="95">
        <v>4980</v>
      </c>
      <c r="M4479" s="144">
        <f t="shared" si="418"/>
        <v>0.34905726501717249</v>
      </c>
      <c r="N4479" s="95">
        <v>14267</v>
      </c>
      <c r="O4479" s="144">
        <f t="shared" si="419"/>
        <v>1</v>
      </c>
      <c r="P4479" s="64"/>
    </row>
    <row r="4480" spans="1:16" ht="18" customHeight="1" x14ac:dyDescent="0.25">
      <c r="A4480" s="64"/>
      <c r="B4480" s="97" t="s">
        <v>4339</v>
      </c>
      <c r="C4480" s="58" t="s">
        <v>4480</v>
      </c>
      <c r="D4480" s="95">
        <v>12</v>
      </c>
      <c r="E4480" s="144">
        <f t="shared" si="414"/>
        <v>2.0833333333333332E-2</v>
      </c>
      <c r="F4480" s="95">
        <v>247</v>
      </c>
      <c r="G4480" s="144">
        <f t="shared" si="415"/>
        <v>0.42881944444444442</v>
      </c>
      <c r="H4480" s="95">
        <v>26</v>
      </c>
      <c r="I4480" s="144">
        <f t="shared" si="416"/>
        <v>4.5138888888888888E-2</v>
      </c>
      <c r="J4480" s="95">
        <v>61</v>
      </c>
      <c r="K4480" s="144">
        <f t="shared" si="417"/>
        <v>0.10590277777777778</v>
      </c>
      <c r="L4480" s="95">
        <v>230</v>
      </c>
      <c r="M4480" s="144">
        <f t="shared" si="418"/>
        <v>0.39930555555555558</v>
      </c>
      <c r="N4480" s="95">
        <v>576</v>
      </c>
      <c r="O4480" s="144">
        <f t="shared" si="419"/>
        <v>1</v>
      </c>
      <c r="P4480" s="64"/>
    </row>
    <row r="4481" spans="1:16" ht="18" customHeight="1" x14ac:dyDescent="0.25">
      <c r="A4481" s="64"/>
      <c r="B4481" s="97" t="s">
        <v>4339</v>
      </c>
      <c r="C4481" s="58" t="s">
        <v>4481</v>
      </c>
      <c r="D4481" s="95">
        <v>146</v>
      </c>
      <c r="E4481" s="144">
        <f t="shared" si="414"/>
        <v>0.14065510597302505</v>
      </c>
      <c r="F4481" s="95">
        <v>264</v>
      </c>
      <c r="G4481" s="144">
        <f t="shared" si="415"/>
        <v>0.25433526011560692</v>
      </c>
      <c r="H4481" s="95">
        <v>4</v>
      </c>
      <c r="I4481" s="144">
        <f t="shared" si="416"/>
        <v>3.8535645472061657E-3</v>
      </c>
      <c r="J4481" s="95">
        <v>273</v>
      </c>
      <c r="K4481" s="144">
        <f t="shared" si="417"/>
        <v>0.26300578034682082</v>
      </c>
      <c r="L4481" s="95">
        <v>351</v>
      </c>
      <c r="M4481" s="144">
        <f t="shared" si="418"/>
        <v>0.33815028901734107</v>
      </c>
      <c r="N4481" s="95">
        <v>1038</v>
      </c>
      <c r="O4481" s="144">
        <f t="shared" si="419"/>
        <v>1</v>
      </c>
      <c r="P4481" s="64"/>
    </row>
    <row r="4482" spans="1:16" ht="18" customHeight="1" x14ac:dyDescent="0.25">
      <c r="A4482" s="64"/>
      <c r="B4482" s="97" t="s">
        <v>4339</v>
      </c>
      <c r="C4482" s="58" t="s">
        <v>4482</v>
      </c>
      <c r="D4482" s="95">
        <v>6</v>
      </c>
      <c r="E4482" s="144">
        <f t="shared" si="414"/>
        <v>2.9469548133595285E-3</v>
      </c>
      <c r="F4482" s="95">
        <v>729</v>
      </c>
      <c r="G4482" s="144">
        <f t="shared" si="415"/>
        <v>0.35805500982318272</v>
      </c>
      <c r="H4482" s="95">
        <v>46</v>
      </c>
      <c r="I4482" s="144">
        <f t="shared" si="416"/>
        <v>2.2593320235756387E-2</v>
      </c>
      <c r="J4482" s="95">
        <v>508</v>
      </c>
      <c r="K4482" s="144">
        <f t="shared" si="417"/>
        <v>0.24950884086444008</v>
      </c>
      <c r="L4482" s="95">
        <v>747</v>
      </c>
      <c r="M4482" s="144">
        <f t="shared" si="418"/>
        <v>0.36689587426326131</v>
      </c>
      <c r="N4482" s="95">
        <v>2036</v>
      </c>
      <c r="O4482" s="144">
        <f t="shared" si="419"/>
        <v>1</v>
      </c>
      <c r="P4482" s="64"/>
    </row>
    <row r="4483" spans="1:16" ht="18" customHeight="1" x14ac:dyDescent="0.25">
      <c r="A4483" s="64"/>
      <c r="B4483" s="97" t="s">
        <v>4339</v>
      </c>
      <c r="C4483" s="58" t="s">
        <v>1843</v>
      </c>
      <c r="D4483" s="95">
        <v>117</v>
      </c>
      <c r="E4483" s="144">
        <f t="shared" si="414"/>
        <v>1.0847394770999443E-2</v>
      </c>
      <c r="F4483" s="95">
        <v>4792</v>
      </c>
      <c r="G4483" s="144">
        <f t="shared" si="415"/>
        <v>0.44427962173187463</v>
      </c>
      <c r="H4483" s="95">
        <v>417</v>
      </c>
      <c r="I4483" s="144">
        <f t="shared" si="416"/>
        <v>3.8661227517151862E-2</v>
      </c>
      <c r="J4483" s="95">
        <v>2400</v>
      </c>
      <c r="K4483" s="144">
        <f t="shared" si="417"/>
        <v>0.22251066196921937</v>
      </c>
      <c r="L4483" s="95">
        <v>3060</v>
      </c>
      <c r="M4483" s="144">
        <f t="shared" si="418"/>
        <v>0.28370109401075466</v>
      </c>
      <c r="N4483" s="95">
        <v>10786</v>
      </c>
      <c r="O4483" s="144">
        <f t="shared" si="419"/>
        <v>1</v>
      </c>
      <c r="P4483" s="64"/>
    </row>
    <row r="4484" spans="1:16" ht="18" customHeight="1" x14ac:dyDescent="0.25">
      <c r="A4484" s="64"/>
      <c r="B4484" s="97" t="s">
        <v>4339</v>
      </c>
      <c r="C4484" s="58" t="s">
        <v>4483</v>
      </c>
      <c r="D4484" s="95">
        <v>70</v>
      </c>
      <c r="E4484" s="144">
        <f t="shared" si="414"/>
        <v>0.18617021276595744</v>
      </c>
      <c r="F4484" s="95">
        <v>28</v>
      </c>
      <c r="G4484" s="144">
        <f t="shared" si="415"/>
        <v>7.4468085106382975E-2</v>
      </c>
      <c r="H4484" s="95">
        <v>9</v>
      </c>
      <c r="I4484" s="144">
        <f t="shared" si="416"/>
        <v>2.3936170212765957E-2</v>
      </c>
      <c r="J4484" s="95">
        <v>55</v>
      </c>
      <c r="K4484" s="144">
        <f t="shared" si="417"/>
        <v>0.14627659574468085</v>
      </c>
      <c r="L4484" s="95">
        <v>214</v>
      </c>
      <c r="M4484" s="144">
        <f t="shared" si="418"/>
        <v>0.56914893617021278</v>
      </c>
      <c r="N4484" s="95">
        <v>376</v>
      </c>
      <c r="O4484" s="144">
        <f t="shared" si="419"/>
        <v>1</v>
      </c>
      <c r="P4484" s="64"/>
    </row>
    <row r="4485" spans="1:16" ht="18" customHeight="1" x14ac:dyDescent="0.25">
      <c r="A4485" s="64"/>
      <c r="B4485" s="97" t="s">
        <v>4339</v>
      </c>
      <c r="C4485" s="58" t="s">
        <v>1536</v>
      </c>
      <c r="D4485" s="95">
        <v>99</v>
      </c>
      <c r="E4485" s="144">
        <f t="shared" si="414"/>
        <v>1.6934656175162505E-2</v>
      </c>
      <c r="F4485" s="95">
        <v>3275</v>
      </c>
      <c r="G4485" s="144">
        <f t="shared" si="415"/>
        <v>0.5602121108450222</v>
      </c>
      <c r="H4485" s="95">
        <v>59</v>
      </c>
      <c r="I4485" s="144">
        <f t="shared" si="416"/>
        <v>1.0092370851864523E-2</v>
      </c>
      <c r="J4485" s="95">
        <v>722</v>
      </c>
      <c r="K4485" s="144">
        <f t="shared" si="417"/>
        <v>0.12350325008552857</v>
      </c>
      <c r="L4485" s="95">
        <v>1691</v>
      </c>
      <c r="M4485" s="144">
        <f t="shared" si="418"/>
        <v>0.28925761204242217</v>
      </c>
      <c r="N4485" s="95">
        <v>5846</v>
      </c>
      <c r="O4485" s="144">
        <f t="shared" si="419"/>
        <v>1</v>
      </c>
      <c r="P4485" s="64"/>
    </row>
    <row r="4486" spans="1:16" ht="18" customHeight="1" x14ac:dyDescent="0.25">
      <c r="A4486" s="64"/>
      <c r="B4486" s="97" t="s">
        <v>4339</v>
      </c>
      <c r="C4486" s="58" t="s">
        <v>4484</v>
      </c>
      <c r="D4486" s="95">
        <v>80</v>
      </c>
      <c r="E4486" s="144">
        <f t="shared" si="414"/>
        <v>0.20202020202020202</v>
      </c>
      <c r="F4486" s="95">
        <v>26</v>
      </c>
      <c r="G4486" s="144">
        <f t="shared" si="415"/>
        <v>6.5656565656565663E-2</v>
      </c>
      <c r="H4486" s="95">
        <v>5</v>
      </c>
      <c r="I4486" s="144">
        <f t="shared" si="416"/>
        <v>1.2626262626262626E-2</v>
      </c>
      <c r="J4486" s="95">
        <v>54</v>
      </c>
      <c r="K4486" s="144">
        <f t="shared" si="417"/>
        <v>0.13636363636363635</v>
      </c>
      <c r="L4486" s="95">
        <v>231</v>
      </c>
      <c r="M4486" s="144">
        <f t="shared" si="418"/>
        <v>0.58333333333333337</v>
      </c>
      <c r="N4486" s="95">
        <v>396</v>
      </c>
      <c r="O4486" s="144">
        <f t="shared" si="419"/>
        <v>1</v>
      </c>
      <c r="P4486" s="64"/>
    </row>
    <row r="4487" spans="1:16" ht="18" customHeight="1" x14ac:dyDescent="0.25">
      <c r="A4487" s="64"/>
      <c r="B4487" s="97" t="s">
        <v>4339</v>
      </c>
      <c r="C4487" s="58" t="s">
        <v>4485</v>
      </c>
      <c r="D4487" s="95">
        <v>5</v>
      </c>
      <c r="E4487" s="144">
        <f t="shared" si="414"/>
        <v>3.3444816053511705E-3</v>
      </c>
      <c r="F4487" s="95">
        <v>417</v>
      </c>
      <c r="G4487" s="144">
        <f t="shared" si="415"/>
        <v>0.27892976588628765</v>
      </c>
      <c r="H4487" s="95">
        <v>40</v>
      </c>
      <c r="I4487" s="144">
        <f t="shared" si="416"/>
        <v>2.6755852842809364E-2</v>
      </c>
      <c r="J4487" s="95">
        <v>380</v>
      </c>
      <c r="K4487" s="144">
        <f t="shared" si="417"/>
        <v>0.25418060200668896</v>
      </c>
      <c r="L4487" s="95">
        <v>653</v>
      </c>
      <c r="M4487" s="144">
        <f t="shared" si="418"/>
        <v>0.43678929765886287</v>
      </c>
      <c r="N4487" s="95">
        <v>1495</v>
      </c>
      <c r="O4487" s="144">
        <f t="shared" si="419"/>
        <v>1</v>
      </c>
      <c r="P4487" s="64"/>
    </row>
    <row r="4488" spans="1:16" ht="18" customHeight="1" x14ac:dyDescent="0.25">
      <c r="A4488" s="64"/>
      <c r="B4488" s="97" t="s">
        <v>4339</v>
      </c>
      <c r="C4488" s="58" t="s">
        <v>4486</v>
      </c>
      <c r="D4488" s="95">
        <v>29</v>
      </c>
      <c r="E4488" s="144">
        <f t="shared" si="414"/>
        <v>5.321100917431193E-2</v>
      </c>
      <c r="F4488" s="95">
        <v>293</v>
      </c>
      <c r="G4488" s="144">
        <f t="shared" si="415"/>
        <v>0.53761467889908254</v>
      </c>
      <c r="H4488" s="95">
        <v>7</v>
      </c>
      <c r="I4488" s="144">
        <f t="shared" si="416"/>
        <v>1.2844036697247707E-2</v>
      </c>
      <c r="J4488" s="95">
        <v>24</v>
      </c>
      <c r="K4488" s="144">
        <f t="shared" si="417"/>
        <v>4.4036697247706424E-2</v>
      </c>
      <c r="L4488" s="95">
        <v>192</v>
      </c>
      <c r="M4488" s="144">
        <f t="shared" si="418"/>
        <v>0.3522935779816514</v>
      </c>
      <c r="N4488" s="95">
        <v>545</v>
      </c>
      <c r="O4488" s="144">
        <f t="shared" si="419"/>
        <v>1</v>
      </c>
      <c r="P4488" s="64"/>
    </row>
    <row r="4489" spans="1:16" ht="18" customHeight="1" x14ac:dyDescent="0.25">
      <c r="A4489" s="64"/>
      <c r="B4489" s="97" t="s">
        <v>4339</v>
      </c>
      <c r="C4489" s="58" t="s">
        <v>4487</v>
      </c>
      <c r="D4489" s="95">
        <v>53</v>
      </c>
      <c r="E4489" s="144">
        <f t="shared" si="414"/>
        <v>5.0669216061185469E-2</v>
      </c>
      <c r="F4489" s="95">
        <v>477</v>
      </c>
      <c r="G4489" s="144">
        <f t="shared" si="415"/>
        <v>0.45602294455066922</v>
      </c>
      <c r="H4489" s="95">
        <v>69</v>
      </c>
      <c r="I4489" s="144">
        <f t="shared" si="416"/>
        <v>6.5965583173996173E-2</v>
      </c>
      <c r="J4489" s="95">
        <v>143</v>
      </c>
      <c r="K4489" s="144">
        <f t="shared" si="417"/>
        <v>0.1367112810707457</v>
      </c>
      <c r="L4489" s="95">
        <v>304</v>
      </c>
      <c r="M4489" s="144">
        <f t="shared" si="418"/>
        <v>0.29063097514340347</v>
      </c>
      <c r="N4489" s="95">
        <v>1046</v>
      </c>
      <c r="O4489" s="144">
        <f t="shared" si="419"/>
        <v>1</v>
      </c>
      <c r="P4489" s="64"/>
    </row>
    <row r="4490" spans="1:16" ht="18" customHeight="1" x14ac:dyDescent="0.25">
      <c r="A4490" s="64"/>
      <c r="B4490" s="97" t="s">
        <v>4339</v>
      </c>
      <c r="C4490" s="58" t="s">
        <v>4488</v>
      </c>
      <c r="D4490" s="95">
        <v>68</v>
      </c>
      <c r="E4490" s="144">
        <f t="shared" si="414"/>
        <v>2.400282386163078E-2</v>
      </c>
      <c r="F4490" s="95">
        <v>1457</v>
      </c>
      <c r="G4490" s="144">
        <f t="shared" si="415"/>
        <v>0.51429579950582427</v>
      </c>
      <c r="H4490" s="95">
        <v>71</v>
      </c>
      <c r="I4490" s="144">
        <f t="shared" si="416"/>
        <v>2.5061771973173313E-2</v>
      </c>
      <c r="J4490" s="95">
        <v>557</v>
      </c>
      <c r="K4490" s="144">
        <f t="shared" si="417"/>
        <v>0.1966113660430639</v>
      </c>
      <c r="L4490" s="95">
        <v>680</v>
      </c>
      <c r="M4490" s="144">
        <f t="shared" si="418"/>
        <v>0.24002823861630779</v>
      </c>
      <c r="N4490" s="95">
        <v>2833</v>
      </c>
      <c r="O4490" s="144">
        <f t="shared" si="419"/>
        <v>1</v>
      </c>
      <c r="P4490" s="64"/>
    </row>
    <row r="4491" spans="1:16" ht="18" customHeight="1" x14ac:dyDescent="0.25">
      <c r="A4491" s="64"/>
      <c r="B4491" s="97" t="s">
        <v>4339</v>
      </c>
      <c r="C4491" s="58" t="s">
        <v>4489</v>
      </c>
      <c r="D4491" s="95">
        <v>600</v>
      </c>
      <c r="E4491" s="144">
        <f t="shared" si="414"/>
        <v>0.27688047992616521</v>
      </c>
      <c r="F4491" s="95">
        <v>430</v>
      </c>
      <c r="G4491" s="144">
        <f t="shared" si="415"/>
        <v>0.19843101061375173</v>
      </c>
      <c r="H4491" s="95">
        <v>48</v>
      </c>
      <c r="I4491" s="144">
        <f t="shared" si="416"/>
        <v>2.2150438394093218E-2</v>
      </c>
      <c r="J4491" s="95">
        <v>317</v>
      </c>
      <c r="K4491" s="144">
        <f t="shared" si="417"/>
        <v>0.14628518689432396</v>
      </c>
      <c r="L4491" s="95">
        <v>772</v>
      </c>
      <c r="M4491" s="144">
        <f t="shared" si="418"/>
        <v>0.3562528841716659</v>
      </c>
      <c r="N4491" s="95">
        <v>2167</v>
      </c>
      <c r="O4491" s="144">
        <f t="shared" si="419"/>
        <v>1</v>
      </c>
      <c r="P4491" s="64"/>
    </row>
    <row r="4492" spans="1:16" ht="18" customHeight="1" x14ac:dyDescent="0.25">
      <c r="A4492" s="64"/>
      <c r="B4492" s="97" t="s">
        <v>4339</v>
      </c>
      <c r="C4492" s="58" t="s">
        <v>3700</v>
      </c>
      <c r="D4492" s="95">
        <v>191</v>
      </c>
      <c r="E4492" s="144">
        <f t="shared" si="414"/>
        <v>0.15134706814580032</v>
      </c>
      <c r="F4492" s="95">
        <v>261</v>
      </c>
      <c r="G4492" s="144">
        <f t="shared" si="415"/>
        <v>0.20681458003169573</v>
      </c>
      <c r="H4492" s="95">
        <v>54</v>
      </c>
      <c r="I4492" s="144">
        <f t="shared" si="416"/>
        <v>4.2789223454833596E-2</v>
      </c>
      <c r="J4492" s="95">
        <v>289</v>
      </c>
      <c r="K4492" s="144">
        <f t="shared" si="417"/>
        <v>0.22900158478605387</v>
      </c>
      <c r="L4492" s="95">
        <v>467</v>
      </c>
      <c r="M4492" s="144">
        <f t="shared" si="418"/>
        <v>0.37004754358161646</v>
      </c>
      <c r="N4492" s="95">
        <v>1262</v>
      </c>
      <c r="O4492" s="144">
        <f t="shared" si="419"/>
        <v>1</v>
      </c>
      <c r="P4492" s="64"/>
    </row>
    <row r="4493" spans="1:16" ht="18" customHeight="1" x14ac:dyDescent="0.25">
      <c r="A4493" s="64"/>
      <c r="B4493" s="97" t="s">
        <v>4339</v>
      </c>
      <c r="C4493" s="58" t="s">
        <v>4490</v>
      </c>
      <c r="D4493" s="95">
        <v>1</v>
      </c>
      <c r="E4493" s="144">
        <f t="shared" si="414"/>
        <v>1.4738393515106854E-4</v>
      </c>
      <c r="F4493" s="95">
        <v>4047</v>
      </c>
      <c r="G4493" s="144">
        <f t="shared" si="415"/>
        <v>0.59646278555637433</v>
      </c>
      <c r="H4493" s="95">
        <v>91</v>
      </c>
      <c r="I4493" s="144">
        <f t="shared" si="416"/>
        <v>1.3411938098747236E-2</v>
      </c>
      <c r="J4493" s="95">
        <v>1050</v>
      </c>
      <c r="K4493" s="144">
        <f t="shared" si="417"/>
        <v>0.15475313190862197</v>
      </c>
      <c r="L4493" s="95">
        <v>1596</v>
      </c>
      <c r="M4493" s="144">
        <f t="shared" si="418"/>
        <v>0.23522476050110538</v>
      </c>
      <c r="N4493" s="95">
        <v>6785</v>
      </c>
      <c r="O4493" s="144">
        <f t="shared" si="419"/>
        <v>1</v>
      </c>
      <c r="P4493" s="64"/>
    </row>
    <row r="4494" spans="1:16" ht="18" customHeight="1" x14ac:dyDescent="0.25">
      <c r="A4494" s="64"/>
      <c r="B4494" s="97" t="s">
        <v>4339</v>
      </c>
      <c r="C4494" s="58" t="s">
        <v>4491</v>
      </c>
      <c r="D4494" s="95">
        <v>0</v>
      </c>
      <c r="E4494" s="144">
        <f t="shared" si="414"/>
        <v>0</v>
      </c>
      <c r="F4494" s="95">
        <v>281</v>
      </c>
      <c r="G4494" s="144">
        <f t="shared" si="415"/>
        <v>0.51277372262773724</v>
      </c>
      <c r="H4494" s="95">
        <v>5</v>
      </c>
      <c r="I4494" s="144">
        <f t="shared" si="416"/>
        <v>9.1240875912408752E-3</v>
      </c>
      <c r="J4494" s="95">
        <v>39</v>
      </c>
      <c r="K4494" s="144">
        <f t="shared" si="417"/>
        <v>7.1167883211678828E-2</v>
      </c>
      <c r="L4494" s="95">
        <v>223</v>
      </c>
      <c r="M4494" s="144">
        <f t="shared" si="418"/>
        <v>0.40693430656934304</v>
      </c>
      <c r="N4494" s="95">
        <v>548</v>
      </c>
      <c r="O4494" s="144">
        <f t="shared" si="419"/>
        <v>1</v>
      </c>
      <c r="P4494" s="64"/>
    </row>
    <row r="4495" spans="1:16" ht="18" customHeight="1" x14ac:dyDescent="0.25">
      <c r="A4495" s="64"/>
      <c r="B4495" s="97" t="s">
        <v>4339</v>
      </c>
      <c r="C4495" s="58" t="s">
        <v>4492</v>
      </c>
      <c r="D4495" s="95">
        <v>650</v>
      </c>
      <c r="E4495" s="144">
        <f t="shared" si="414"/>
        <v>2.3905847738139023E-2</v>
      </c>
      <c r="F4495" s="95">
        <v>8715</v>
      </c>
      <c r="G4495" s="144">
        <f t="shared" si="415"/>
        <v>0.32052225082751012</v>
      </c>
      <c r="H4495" s="95">
        <v>3285</v>
      </c>
      <c r="I4495" s="144">
        <f t="shared" si="416"/>
        <v>0.12081647664582568</v>
      </c>
      <c r="J4495" s="95">
        <v>4909</v>
      </c>
      <c r="K4495" s="144">
        <f t="shared" si="417"/>
        <v>0.18054431776388377</v>
      </c>
      <c r="L4495" s="95">
        <v>9631</v>
      </c>
      <c r="M4495" s="144">
        <f t="shared" si="418"/>
        <v>0.35421110702464143</v>
      </c>
      <c r="N4495" s="95">
        <v>27190</v>
      </c>
      <c r="O4495" s="144">
        <f t="shared" si="419"/>
        <v>1</v>
      </c>
      <c r="P4495" s="64"/>
    </row>
    <row r="4496" spans="1:16" ht="18" customHeight="1" x14ac:dyDescent="0.25">
      <c r="A4496" s="64"/>
      <c r="B4496" s="97" t="s">
        <v>4339</v>
      </c>
      <c r="C4496" s="58" t="s">
        <v>4493</v>
      </c>
      <c r="D4496" s="95">
        <v>68</v>
      </c>
      <c r="E4496" s="144">
        <f t="shared" si="414"/>
        <v>4.9926578560939794E-2</v>
      </c>
      <c r="F4496" s="95">
        <v>738</v>
      </c>
      <c r="G4496" s="144">
        <f t="shared" si="415"/>
        <v>0.54185022026431717</v>
      </c>
      <c r="H4496" s="95">
        <v>15</v>
      </c>
      <c r="I4496" s="144">
        <f t="shared" si="416"/>
        <v>1.1013215859030838E-2</v>
      </c>
      <c r="J4496" s="95">
        <v>220</v>
      </c>
      <c r="K4496" s="144">
        <f t="shared" si="417"/>
        <v>0.16152716593245228</v>
      </c>
      <c r="L4496" s="95">
        <v>321</v>
      </c>
      <c r="M4496" s="144">
        <f t="shared" si="418"/>
        <v>0.23568281938325991</v>
      </c>
      <c r="N4496" s="95">
        <v>1362</v>
      </c>
      <c r="O4496" s="144">
        <f t="shared" si="419"/>
        <v>1</v>
      </c>
      <c r="P4496" s="64"/>
    </row>
    <row r="4497" spans="1:16" ht="18" customHeight="1" x14ac:dyDescent="0.25">
      <c r="A4497" s="64"/>
      <c r="B4497" s="97" t="s">
        <v>4339</v>
      </c>
      <c r="C4497" s="58" t="s">
        <v>4494</v>
      </c>
      <c r="D4497" s="95">
        <v>10</v>
      </c>
      <c r="E4497" s="144">
        <f t="shared" ref="E4497:E4560" si="420">D4497/$N4497</f>
        <v>1.2150668286755772E-2</v>
      </c>
      <c r="F4497" s="95">
        <v>378</v>
      </c>
      <c r="G4497" s="144">
        <f t="shared" ref="G4497:G4560" si="421">F4497/$N4497</f>
        <v>0.45929526123936815</v>
      </c>
      <c r="H4497" s="95">
        <v>43</v>
      </c>
      <c r="I4497" s="144">
        <f t="shared" ref="I4497:I4560" si="422">H4497/$N4497</f>
        <v>5.2247873633049821E-2</v>
      </c>
      <c r="J4497" s="95">
        <v>155</v>
      </c>
      <c r="K4497" s="144">
        <f t="shared" ref="K4497:K4560" si="423">J4497/$N4497</f>
        <v>0.18833535844471447</v>
      </c>
      <c r="L4497" s="95">
        <v>237</v>
      </c>
      <c r="M4497" s="144">
        <f t="shared" ref="M4497:M4560" si="424">L4497/$N4497</f>
        <v>0.28797083839611176</v>
      </c>
      <c r="N4497" s="95">
        <v>823</v>
      </c>
      <c r="O4497" s="144">
        <f t="shared" ref="O4497:O4560" si="425">N4497/$N4497</f>
        <v>1</v>
      </c>
      <c r="P4497" s="64"/>
    </row>
    <row r="4498" spans="1:16" ht="18" customHeight="1" x14ac:dyDescent="0.25">
      <c r="A4498" s="64"/>
      <c r="B4498" s="97" t="s">
        <v>4339</v>
      </c>
      <c r="C4498" s="58" t="s">
        <v>4495</v>
      </c>
      <c r="D4498" s="95">
        <v>9</v>
      </c>
      <c r="E4498" s="144">
        <f t="shared" si="420"/>
        <v>1.2695725772323319E-3</v>
      </c>
      <c r="F4498" s="95">
        <v>2602</v>
      </c>
      <c r="G4498" s="144">
        <f t="shared" si="421"/>
        <v>0.36704753843983634</v>
      </c>
      <c r="H4498" s="95">
        <v>2603</v>
      </c>
      <c r="I4498" s="144">
        <f t="shared" si="422"/>
        <v>0.36718860205952886</v>
      </c>
      <c r="J4498" s="95">
        <v>563</v>
      </c>
      <c r="K4498" s="144">
        <f t="shared" si="423"/>
        <v>7.9418817886866971E-2</v>
      </c>
      <c r="L4498" s="95">
        <v>1312</v>
      </c>
      <c r="M4498" s="144">
        <f t="shared" si="424"/>
        <v>0.18507546903653549</v>
      </c>
      <c r="N4498" s="95">
        <v>7089</v>
      </c>
      <c r="O4498" s="144">
        <f t="shared" si="425"/>
        <v>1</v>
      </c>
      <c r="P4498" s="64"/>
    </row>
    <row r="4499" spans="1:16" ht="18" customHeight="1" x14ac:dyDescent="0.25">
      <c r="A4499" s="64"/>
      <c r="B4499" s="97" t="s">
        <v>4339</v>
      </c>
      <c r="C4499" s="58" t="s">
        <v>4496</v>
      </c>
      <c r="D4499" s="95">
        <v>63</v>
      </c>
      <c r="E4499" s="144">
        <f t="shared" si="420"/>
        <v>7.8917700112739568E-3</v>
      </c>
      <c r="F4499" s="95">
        <v>5418</v>
      </c>
      <c r="G4499" s="144">
        <f t="shared" si="421"/>
        <v>0.67869222096956028</v>
      </c>
      <c r="H4499" s="95">
        <v>131</v>
      </c>
      <c r="I4499" s="144">
        <f t="shared" si="422"/>
        <v>1.6409870975823627E-2</v>
      </c>
      <c r="J4499" s="95">
        <v>756</v>
      </c>
      <c r="K4499" s="144">
        <f t="shared" si="423"/>
        <v>9.4701240135287482E-2</v>
      </c>
      <c r="L4499" s="95">
        <v>1615</v>
      </c>
      <c r="M4499" s="144">
        <f t="shared" si="424"/>
        <v>0.20230489790805462</v>
      </c>
      <c r="N4499" s="95">
        <v>7983</v>
      </c>
      <c r="O4499" s="144">
        <f t="shared" si="425"/>
        <v>1</v>
      </c>
      <c r="P4499" s="64"/>
    </row>
    <row r="4500" spans="1:16" ht="18" customHeight="1" x14ac:dyDescent="0.25">
      <c r="A4500" s="64"/>
      <c r="B4500" s="97" t="s">
        <v>4339</v>
      </c>
      <c r="C4500" s="58" t="s">
        <v>2235</v>
      </c>
      <c r="D4500" s="95">
        <v>1</v>
      </c>
      <c r="E4500" s="144">
        <f t="shared" si="420"/>
        <v>1.869158878504673E-3</v>
      </c>
      <c r="F4500" s="95">
        <v>321</v>
      </c>
      <c r="G4500" s="144">
        <f t="shared" si="421"/>
        <v>0.6</v>
      </c>
      <c r="H4500" s="95">
        <v>21</v>
      </c>
      <c r="I4500" s="144">
        <f t="shared" si="422"/>
        <v>3.925233644859813E-2</v>
      </c>
      <c r="J4500" s="95">
        <v>42</v>
      </c>
      <c r="K4500" s="144">
        <f t="shared" si="423"/>
        <v>7.8504672897196259E-2</v>
      </c>
      <c r="L4500" s="95">
        <v>150</v>
      </c>
      <c r="M4500" s="144">
        <f t="shared" si="424"/>
        <v>0.28037383177570091</v>
      </c>
      <c r="N4500" s="95">
        <v>535</v>
      </c>
      <c r="O4500" s="144">
        <f t="shared" si="425"/>
        <v>1</v>
      </c>
      <c r="P4500" s="64"/>
    </row>
    <row r="4501" spans="1:16" ht="18" customHeight="1" x14ac:dyDescent="0.25">
      <c r="A4501" s="64"/>
      <c r="B4501" s="97" t="s">
        <v>4339</v>
      </c>
      <c r="C4501" s="58" t="s">
        <v>4497</v>
      </c>
      <c r="D4501" s="95">
        <v>59</v>
      </c>
      <c r="E4501" s="144">
        <f t="shared" si="420"/>
        <v>7.0464588558461719E-3</v>
      </c>
      <c r="F4501" s="95">
        <v>3274</v>
      </c>
      <c r="G4501" s="144">
        <f t="shared" si="421"/>
        <v>0.39101875074644693</v>
      </c>
      <c r="H4501" s="95">
        <v>348</v>
      </c>
      <c r="I4501" s="144">
        <f t="shared" si="422"/>
        <v>4.1562164098889284E-2</v>
      </c>
      <c r="J4501" s="95">
        <v>1754</v>
      </c>
      <c r="K4501" s="144">
        <f t="shared" si="423"/>
        <v>0.20948286157888452</v>
      </c>
      <c r="L4501" s="95">
        <v>2938</v>
      </c>
      <c r="M4501" s="144">
        <f t="shared" si="424"/>
        <v>0.35088976471993311</v>
      </c>
      <c r="N4501" s="95">
        <v>8373</v>
      </c>
      <c r="O4501" s="144">
        <f t="shared" si="425"/>
        <v>1</v>
      </c>
      <c r="P4501" s="64"/>
    </row>
    <row r="4502" spans="1:16" ht="18" customHeight="1" x14ac:dyDescent="0.25">
      <c r="A4502" s="64"/>
      <c r="B4502" s="97" t="s">
        <v>4339</v>
      </c>
      <c r="C4502" s="58" t="s">
        <v>4498</v>
      </c>
      <c r="D4502" s="95">
        <v>251</v>
      </c>
      <c r="E4502" s="144">
        <f t="shared" si="420"/>
        <v>4.0314808866045618E-2</v>
      </c>
      <c r="F4502" s="95">
        <v>2674</v>
      </c>
      <c r="G4502" s="144">
        <f t="shared" si="421"/>
        <v>0.42948923867651784</v>
      </c>
      <c r="H4502" s="95">
        <v>352</v>
      </c>
      <c r="I4502" s="144">
        <f t="shared" si="422"/>
        <v>5.6537102473498232E-2</v>
      </c>
      <c r="J4502" s="95">
        <v>1077</v>
      </c>
      <c r="K4502" s="144">
        <f t="shared" si="423"/>
        <v>0.17298425955669772</v>
      </c>
      <c r="L4502" s="95">
        <v>1872</v>
      </c>
      <c r="M4502" s="144">
        <f t="shared" si="424"/>
        <v>0.3006745904272406</v>
      </c>
      <c r="N4502" s="95">
        <v>6226</v>
      </c>
      <c r="O4502" s="144">
        <f t="shared" si="425"/>
        <v>1</v>
      </c>
      <c r="P4502" s="64"/>
    </row>
    <row r="4503" spans="1:16" ht="18" customHeight="1" x14ac:dyDescent="0.25">
      <c r="A4503" s="64"/>
      <c r="B4503" s="97" t="s">
        <v>4339</v>
      </c>
      <c r="C4503" s="58" t="s">
        <v>4499</v>
      </c>
      <c r="D4503" s="95">
        <v>29</v>
      </c>
      <c r="E4503" s="144">
        <f t="shared" si="420"/>
        <v>2.3237179487179488E-2</v>
      </c>
      <c r="F4503" s="95">
        <v>276</v>
      </c>
      <c r="G4503" s="144">
        <f t="shared" si="421"/>
        <v>0.22115384615384615</v>
      </c>
      <c r="H4503" s="95">
        <v>46</v>
      </c>
      <c r="I4503" s="144">
        <f t="shared" si="422"/>
        <v>3.685897435897436E-2</v>
      </c>
      <c r="J4503" s="95">
        <v>271</v>
      </c>
      <c r="K4503" s="144">
        <f t="shared" si="423"/>
        <v>0.2171474358974359</v>
      </c>
      <c r="L4503" s="95">
        <v>626</v>
      </c>
      <c r="M4503" s="144">
        <f t="shared" si="424"/>
        <v>0.5016025641025641</v>
      </c>
      <c r="N4503" s="95">
        <v>1248</v>
      </c>
      <c r="O4503" s="144">
        <f t="shared" si="425"/>
        <v>1</v>
      </c>
      <c r="P4503" s="64"/>
    </row>
    <row r="4504" spans="1:16" ht="18" customHeight="1" x14ac:dyDescent="0.25">
      <c r="A4504" s="64"/>
      <c r="B4504" s="97" t="s">
        <v>4339</v>
      </c>
      <c r="C4504" s="58" t="s">
        <v>3738</v>
      </c>
      <c r="D4504" s="95">
        <v>72</v>
      </c>
      <c r="E4504" s="144">
        <f t="shared" si="420"/>
        <v>0.19834710743801653</v>
      </c>
      <c r="F4504" s="95">
        <v>7</v>
      </c>
      <c r="G4504" s="144">
        <f t="shared" si="421"/>
        <v>1.928374655647383E-2</v>
      </c>
      <c r="H4504" s="95">
        <v>2</v>
      </c>
      <c r="I4504" s="144">
        <f t="shared" si="422"/>
        <v>5.5096418732782371E-3</v>
      </c>
      <c r="J4504" s="95">
        <v>60</v>
      </c>
      <c r="K4504" s="144">
        <f t="shared" si="423"/>
        <v>0.16528925619834711</v>
      </c>
      <c r="L4504" s="95">
        <v>222</v>
      </c>
      <c r="M4504" s="144">
        <f t="shared" si="424"/>
        <v>0.61157024793388426</v>
      </c>
      <c r="N4504" s="95">
        <v>363</v>
      </c>
      <c r="O4504" s="144">
        <f t="shared" si="425"/>
        <v>1</v>
      </c>
      <c r="P4504" s="64"/>
    </row>
    <row r="4505" spans="1:16" ht="18" customHeight="1" x14ac:dyDescent="0.25">
      <c r="A4505" s="64"/>
      <c r="B4505" s="97" t="s">
        <v>4339</v>
      </c>
      <c r="C4505" s="58" t="s">
        <v>4500</v>
      </c>
      <c r="D4505" s="95">
        <v>9</v>
      </c>
      <c r="E4505" s="144">
        <f t="shared" si="420"/>
        <v>2.5280898876404494E-2</v>
      </c>
      <c r="F4505" s="95">
        <v>136</v>
      </c>
      <c r="G4505" s="144">
        <f t="shared" si="421"/>
        <v>0.38202247191011235</v>
      </c>
      <c r="H4505" s="95">
        <v>7</v>
      </c>
      <c r="I4505" s="144">
        <f t="shared" si="422"/>
        <v>1.9662921348314606E-2</v>
      </c>
      <c r="J4505" s="95">
        <v>51</v>
      </c>
      <c r="K4505" s="144">
        <f t="shared" si="423"/>
        <v>0.14325842696629212</v>
      </c>
      <c r="L4505" s="95">
        <v>153</v>
      </c>
      <c r="M4505" s="144">
        <f t="shared" si="424"/>
        <v>0.4297752808988764</v>
      </c>
      <c r="N4505" s="95">
        <v>356</v>
      </c>
      <c r="O4505" s="144">
        <f t="shared" si="425"/>
        <v>1</v>
      </c>
      <c r="P4505" s="64"/>
    </row>
    <row r="4506" spans="1:16" ht="18" customHeight="1" x14ac:dyDescent="0.25">
      <c r="A4506" s="64"/>
      <c r="B4506" s="97" t="s">
        <v>4339</v>
      </c>
      <c r="C4506" s="58" t="s">
        <v>4501</v>
      </c>
      <c r="D4506" s="95">
        <v>262</v>
      </c>
      <c r="E4506" s="144">
        <f t="shared" si="420"/>
        <v>0.53360488798370675</v>
      </c>
      <c r="F4506" s="95">
        <v>13</v>
      </c>
      <c r="G4506" s="144">
        <f t="shared" si="421"/>
        <v>2.6476578411405296E-2</v>
      </c>
      <c r="H4506" s="95">
        <v>7</v>
      </c>
      <c r="I4506" s="144">
        <f t="shared" si="422"/>
        <v>1.4256619144602852E-2</v>
      </c>
      <c r="J4506" s="95">
        <v>26</v>
      </c>
      <c r="K4506" s="144">
        <f t="shared" si="423"/>
        <v>5.2953156822810592E-2</v>
      </c>
      <c r="L4506" s="95">
        <v>183</v>
      </c>
      <c r="M4506" s="144">
        <f t="shared" si="424"/>
        <v>0.37270875763747452</v>
      </c>
      <c r="N4506" s="95">
        <v>491</v>
      </c>
      <c r="O4506" s="144">
        <f t="shared" si="425"/>
        <v>1</v>
      </c>
      <c r="P4506" s="64"/>
    </row>
    <row r="4507" spans="1:16" ht="18" customHeight="1" x14ac:dyDescent="0.25">
      <c r="A4507" s="64"/>
      <c r="B4507" s="97" t="s">
        <v>4339</v>
      </c>
      <c r="C4507" s="58" t="s">
        <v>4502</v>
      </c>
      <c r="D4507" s="95">
        <v>83</v>
      </c>
      <c r="E4507" s="144">
        <f t="shared" si="420"/>
        <v>1.5059694451500527E-3</v>
      </c>
      <c r="F4507" s="95">
        <v>8937</v>
      </c>
      <c r="G4507" s="144">
        <f t="shared" si="421"/>
        <v>0.16215480640127736</v>
      </c>
      <c r="H4507" s="95">
        <v>7024</v>
      </c>
      <c r="I4507" s="144">
        <f t="shared" si="422"/>
        <v>0.12744493232209603</v>
      </c>
      <c r="J4507" s="95">
        <v>16796</v>
      </c>
      <c r="K4507" s="144">
        <f t="shared" si="423"/>
        <v>0.30475015422578655</v>
      </c>
      <c r="L4507" s="95">
        <v>22274</v>
      </c>
      <c r="M4507" s="144">
        <f t="shared" si="424"/>
        <v>0.40414413760569001</v>
      </c>
      <c r="N4507" s="95">
        <v>55114</v>
      </c>
      <c r="O4507" s="144">
        <f t="shared" si="425"/>
        <v>1</v>
      </c>
      <c r="P4507" s="64"/>
    </row>
    <row r="4508" spans="1:16" ht="18" customHeight="1" x14ac:dyDescent="0.25">
      <c r="A4508" s="64"/>
      <c r="B4508" s="97" t="s">
        <v>4339</v>
      </c>
      <c r="C4508" s="58" t="s">
        <v>4503</v>
      </c>
      <c r="D4508" s="95">
        <v>211</v>
      </c>
      <c r="E4508" s="144">
        <f t="shared" si="420"/>
        <v>0.11530054644808743</v>
      </c>
      <c r="F4508" s="95">
        <v>739</v>
      </c>
      <c r="G4508" s="144">
        <f t="shared" si="421"/>
        <v>0.40382513661202185</v>
      </c>
      <c r="H4508" s="95">
        <v>66</v>
      </c>
      <c r="I4508" s="144">
        <f t="shared" si="422"/>
        <v>3.6065573770491806E-2</v>
      </c>
      <c r="J4508" s="95">
        <v>310</v>
      </c>
      <c r="K4508" s="144">
        <f t="shared" si="423"/>
        <v>0.16939890710382513</v>
      </c>
      <c r="L4508" s="95">
        <v>504</v>
      </c>
      <c r="M4508" s="144">
        <f t="shared" si="424"/>
        <v>0.27540983606557379</v>
      </c>
      <c r="N4508" s="95">
        <v>1830</v>
      </c>
      <c r="O4508" s="144">
        <f t="shared" si="425"/>
        <v>1</v>
      </c>
      <c r="P4508" s="64"/>
    </row>
    <row r="4509" spans="1:16" ht="18" customHeight="1" x14ac:dyDescent="0.25">
      <c r="A4509" s="64"/>
      <c r="B4509" s="97" t="s">
        <v>4339</v>
      </c>
      <c r="C4509" s="58" t="s">
        <v>4201</v>
      </c>
      <c r="D4509" s="95">
        <v>36</v>
      </c>
      <c r="E4509" s="144">
        <f t="shared" si="420"/>
        <v>4.2352941176470586E-2</v>
      </c>
      <c r="F4509" s="95">
        <v>281</v>
      </c>
      <c r="G4509" s="144">
        <f t="shared" si="421"/>
        <v>0.33058823529411763</v>
      </c>
      <c r="H4509" s="95">
        <v>14</v>
      </c>
      <c r="I4509" s="144">
        <f t="shared" si="422"/>
        <v>1.6470588235294119E-2</v>
      </c>
      <c r="J4509" s="95">
        <v>112</v>
      </c>
      <c r="K4509" s="144">
        <f t="shared" si="423"/>
        <v>0.13176470588235295</v>
      </c>
      <c r="L4509" s="95">
        <v>407</v>
      </c>
      <c r="M4509" s="144">
        <f t="shared" si="424"/>
        <v>0.4788235294117647</v>
      </c>
      <c r="N4509" s="95">
        <v>850</v>
      </c>
      <c r="O4509" s="144">
        <f t="shared" si="425"/>
        <v>1</v>
      </c>
      <c r="P4509" s="64"/>
    </row>
    <row r="4510" spans="1:16" ht="18" customHeight="1" x14ac:dyDescent="0.25">
      <c r="A4510" s="64"/>
      <c r="B4510" s="97" t="s">
        <v>4339</v>
      </c>
      <c r="C4510" s="58" t="s">
        <v>4504</v>
      </c>
      <c r="D4510" s="95">
        <v>91</v>
      </c>
      <c r="E4510" s="144">
        <f t="shared" si="420"/>
        <v>1.6575591985428052E-2</v>
      </c>
      <c r="F4510" s="95">
        <v>858</v>
      </c>
      <c r="G4510" s="144">
        <f t="shared" si="421"/>
        <v>0.15628415300546447</v>
      </c>
      <c r="H4510" s="95">
        <v>115</v>
      </c>
      <c r="I4510" s="144">
        <f t="shared" si="422"/>
        <v>2.0947176684881604E-2</v>
      </c>
      <c r="J4510" s="95">
        <v>1021</v>
      </c>
      <c r="K4510" s="144">
        <f t="shared" si="423"/>
        <v>0.18597449908925318</v>
      </c>
      <c r="L4510" s="95">
        <v>3405</v>
      </c>
      <c r="M4510" s="144">
        <f t="shared" si="424"/>
        <v>0.6202185792349727</v>
      </c>
      <c r="N4510" s="95">
        <v>5490</v>
      </c>
      <c r="O4510" s="144">
        <f t="shared" si="425"/>
        <v>1</v>
      </c>
      <c r="P4510" s="64"/>
    </row>
    <row r="4511" spans="1:16" ht="18" customHeight="1" x14ac:dyDescent="0.25">
      <c r="A4511" s="64"/>
      <c r="B4511" s="97" t="s">
        <v>4339</v>
      </c>
      <c r="C4511" s="58" t="s">
        <v>4505</v>
      </c>
      <c r="D4511" s="95">
        <v>463</v>
      </c>
      <c r="E4511" s="144">
        <f t="shared" si="420"/>
        <v>0.11289929285540112</v>
      </c>
      <c r="F4511" s="95">
        <v>1137</v>
      </c>
      <c r="G4511" s="144">
        <f t="shared" si="421"/>
        <v>0.27724945135332846</v>
      </c>
      <c r="H4511" s="95">
        <v>157</v>
      </c>
      <c r="I4511" s="144">
        <f t="shared" si="422"/>
        <v>3.8283345525481592E-2</v>
      </c>
      <c r="J4511" s="95">
        <v>1172</v>
      </c>
      <c r="K4511" s="144">
        <f t="shared" si="423"/>
        <v>0.2857839551328944</v>
      </c>
      <c r="L4511" s="95">
        <v>1172</v>
      </c>
      <c r="M4511" s="144">
        <f t="shared" si="424"/>
        <v>0.2857839551328944</v>
      </c>
      <c r="N4511" s="95">
        <v>4101</v>
      </c>
      <c r="O4511" s="144">
        <f t="shared" si="425"/>
        <v>1</v>
      </c>
      <c r="P4511" s="64"/>
    </row>
    <row r="4512" spans="1:16" ht="18" customHeight="1" x14ac:dyDescent="0.25">
      <c r="A4512" s="64"/>
      <c r="B4512" s="97" t="s">
        <v>4339</v>
      </c>
      <c r="C4512" s="58" t="s">
        <v>3746</v>
      </c>
      <c r="D4512" s="95">
        <v>30</v>
      </c>
      <c r="E4512" s="144">
        <f t="shared" si="420"/>
        <v>4.7923322683706068E-2</v>
      </c>
      <c r="F4512" s="95">
        <v>357</v>
      </c>
      <c r="G4512" s="144">
        <f t="shared" si="421"/>
        <v>0.57028753993610226</v>
      </c>
      <c r="H4512" s="95">
        <v>8</v>
      </c>
      <c r="I4512" s="144">
        <f t="shared" si="422"/>
        <v>1.2779552715654952E-2</v>
      </c>
      <c r="J4512" s="95">
        <v>169</v>
      </c>
      <c r="K4512" s="144">
        <f t="shared" si="423"/>
        <v>0.26996805111821087</v>
      </c>
      <c r="L4512" s="95">
        <v>62</v>
      </c>
      <c r="M4512" s="144">
        <f t="shared" si="424"/>
        <v>9.9041533546325874E-2</v>
      </c>
      <c r="N4512" s="95">
        <v>626</v>
      </c>
      <c r="O4512" s="144">
        <f t="shared" si="425"/>
        <v>1</v>
      </c>
      <c r="P4512" s="64"/>
    </row>
    <row r="4513" spans="1:16" ht="18" customHeight="1" x14ac:dyDescent="0.25">
      <c r="A4513" s="64"/>
      <c r="B4513" s="97" t="s">
        <v>4339</v>
      </c>
      <c r="C4513" s="58" t="s">
        <v>4506</v>
      </c>
      <c r="D4513" s="95">
        <v>3</v>
      </c>
      <c r="E4513" s="144">
        <f t="shared" si="420"/>
        <v>2.0408163265306124E-3</v>
      </c>
      <c r="F4513" s="95">
        <v>166</v>
      </c>
      <c r="G4513" s="144">
        <f t="shared" si="421"/>
        <v>0.11292517006802721</v>
      </c>
      <c r="H4513" s="95">
        <v>192</v>
      </c>
      <c r="I4513" s="144">
        <f t="shared" si="422"/>
        <v>0.1306122448979592</v>
      </c>
      <c r="J4513" s="95">
        <v>475</v>
      </c>
      <c r="K4513" s="144">
        <f t="shared" si="423"/>
        <v>0.3231292517006803</v>
      </c>
      <c r="L4513" s="95">
        <v>634</v>
      </c>
      <c r="M4513" s="144">
        <f t="shared" si="424"/>
        <v>0.43129251700680271</v>
      </c>
      <c r="N4513" s="95">
        <v>1470</v>
      </c>
      <c r="O4513" s="144">
        <f t="shared" si="425"/>
        <v>1</v>
      </c>
      <c r="P4513" s="64"/>
    </row>
    <row r="4514" spans="1:16" ht="18" customHeight="1" x14ac:dyDescent="0.25">
      <c r="A4514" s="64"/>
      <c r="B4514" s="97" t="s">
        <v>4339</v>
      </c>
      <c r="C4514" s="58" t="s">
        <v>4507</v>
      </c>
      <c r="D4514" s="95">
        <v>131</v>
      </c>
      <c r="E4514" s="144">
        <f t="shared" si="420"/>
        <v>0.14364035087719298</v>
      </c>
      <c r="F4514" s="95">
        <v>239</v>
      </c>
      <c r="G4514" s="144">
        <f t="shared" si="421"/>
        <v>0.26206140350877194</v>
      </c>
      <c r="H4514" s="95">
        <v>6</v>
      </c>
      <c r="I4514" s="144">
        <f t="shared" si="422"/>
        <v>6.5789473684210523E-3</v>
      </c>
      <c r="J4514" s="95">
        <v>110</v>
      </c>
      <c r="K4514" s="144">
        <f t="shared" si="423"/>
        <v>0.1206140350877193</v>
      </c>
      <c r="L4514" s="95">
        <v>426</v>
      </c>
      <c r="M4514" s="144">
        <f t="shared" si="424"/>
        <v>0.46710526315789475</v>
      </c>
      <c r="N4514" s="95">
        <v>912</v>
      </c>
      <c r="O4514" s="144">
        <f t="shared" si="425"/>
        <v>1</v>
      </c>
      <c r="P4514" s="64"/>
    </row>
    <row r="4515" spans="1:16" ht="18" customHeight="1" x14ac:dyDescent="0.25">
      <c r="A4515" s="64"/>
      <c r="B4515" s="97" t="s">
        <v>4339</v>
      </c>
      <c r="C4515" s="58" t="s">
        <v>4508</v>
      </c>
      <c r="D4515" s="95">
        <v>46</v>
      </c>
      <c r="E4515" s="144">
        <f t="shared" si="420"/>
        <v>1.9118869492934332E-2</v>
      </c>
      <c r="F4515" s="95">
        <v>581</v>
      </c>
      <c r="G4515" s="144">
        <f t="shared" si="421"/>
        <v>0.24147963424771404</v>
      </c>
      <c r="H4515" s="95">
        <v>168</v>
      </c>
      <c r="I4515" s="144">
        <f t="shared" si="422"/>
        <v>6.9825436408977551E-2</v>
      </c>
      <c r="J4515" s="95">
        <v>508</v>
      </c>
      <c r="K4515" s="144">
        <f t="shared" si="423"/>
        <v>0.2111388196176226</v>
      </c>
      <c r="L4515" s="95">
        <v>1103</v>
      </c>
      <c r="M4515" s="144">
        <f t="shared" si="424"/>
        <v>0.45843724023275145</v>
      </c>
      <c r="N4515" s="95">
        <v>2406</v>
      </c>
      <c r="O4515" s="144">
        <f t="shared" si="425"/>
        <v>1</v>
      </c>
      <c r="P4515" s="64"/>
    </row>
    <row r="4516" spans="1:16" ht="18" customHeight="1" x14ac:dyDescent="0.25">
      <c r="A4516" s="64"/>
      <c r="B4516" s="97" t="s">
        <v>4339</v>
      </c>
      <c r="C4516" s="58" t="s">
        <v>4509</v>
      </c>
      <c r="D4516" s="95">
        <v>54</v>
      </c>
      <c r="E4516" s="144">
        <f t="shared" si="420"/>
        <v>3.3983637507866586E-2</v>
      </c>
      <c r="F4516" s="95">
        <v>1116</v>
      </c>
      <c r="G4516" s="144">
        <f t="shared" si="421"/>
        <v>0.70232850849590933</v>
      </c>
      <c r="H4516" s="95">
        <v>7</v>
      </c>
      <c r="I4516" s="144">
        <f t="shared" si="422"/>
        <v>4.4052863436123352E-3</v>
      </c>
      <c r="J4516" s="95">
        <v>140</v>
      </c>
      <c r="K4516" s="144">
        <f t="shared" si="423"/>
        <v>8.8105726872246701E-2</v>
      </c>
      <c r="L4516" s="95">
        <v>272</v>
      </c>
      <c r="M4516" s="144">
        <f t="shared" si="424"/>
        <v>0.17117684078036502</v>
      </c>
      <c r="N4516" s="95">
        <v>1589</v>
      </c>
      <c r="O4516" s="144">
        <f t="shared" si="425"/>
        <v>1</v>
      </c>
      <c r="P4516" s="64"/>
    </row>
    <row r="4517" spans="1:16" ht="18" customHeight="1" x14ac:dyDescent="0.25">
      <c r="A4517" s="64"/>
      <c r="B4517" s="97" t="s">
        <v>4339</v>
      </c>
      <c r="C4517" s="58" t="s">
        <v>4510</v>
      </c>
      <c r="D4517" s="95">
        <v>327</v>
      </c>
      <c r="E4517" s="144">
        <f t="shared" si="420"/>
        <v>3.3666220529187683E-2</v>
      </c>
      <c r="F4517" s="95">
        <v>1489</v>
      </c>
      <c r="G4517" s="144">
        <f t="shared" si="421"/>
        <v>0.15329970143107177</v>
      </c>
      <c r="H4517" s="95">
        <v>855</v>
      </c>
      <c r="I4517" s="144">
        <f t="shared" si="422"/>
        <v>8.8026356429527441E-2</v>
      </c>
      <c r="J4517" s="95">
        <v>1893</v>
      </c>
      <c r="K4517" s="144">
        <f t="shared" si="423"/>
        <v>0.19489344177905898</v>
      </c>
      <c r="L4517" s="95">
        <v>5149</v>
      </c>
      <c r="M4517" s="144">
        <f t="shared" si="424"/>
        <v>0.53011427983115411</v>
      </c>
      <c r="N4517" s="95">
        <v>9713</v>
      </c>
      <c r="O4517" s="144">
        <f t="shared" si="425"/>
        <v>1</v>
      </c>
      <c r="P4517" s="64"/>
    </row>
    <row r="4518" spans="1:16" ht="18" customHeight="1" x14ac:dyDescent="0.25">
      <c r="A4518" s="64"/>
      <c r="B4518" s="97" t="s">
        <v>4339</v>
      </c>
      <c r="C4518" s="58" t="s">
        <v>4511</v>
      </c>
      <c r="D4518" s="95">
        <v>11</v>
      </c>
      <c r="E4518" s="144">
        <f t="shared" si="420"/>
        <v>1.5193370165745856E-2</v>
      </c>
      <c r="F4518" s="95">
        <v>197</v>
      </c>
      <c r="G4518" s="144">
        <f t="shared" si="421"/>
        <v>0.27209944751381215</v>
      </c>
      <c r="H4518" s="95">
        <v>29</v>
      </c>
      <c r="I4518" s="144">
        <f t="shared" si="422"/>
        <v>4.0055248618784532E-2</v>
      </c>
      <c r="J4518" s="95">
        <v>131</v>
      </c>
      <c r="K4518" s="144">
        <f t="shared" si="423"/>
        <v>0.18093922651933703</v>
      </c>
      <c r="L4518" s="95">
        <v>356</v>
      </c>
      <c r="M4518" s="144">
        <f t="shared" si="424"/>
        <v>0.49171270718232046</v>
      </c>
      <c r="N4518" s="95">
        <v>724</v>
      </c>
      <c r="O4518" s="144">
        <f t="shared" si="425"/>
        <v>1</v>
      </c>
      <c r="P4518" s="64"/>
    </row>
    <row r="4519" spans="1:16" ht="18" customHeight="1" x14ac:dyDescent="0.25">
      <c r="A4519" s="64"/>
      <c r="B4519" s="97" t="s">
        <v>4339</v>
      </c>
      <c r="C4519" s="58" t="s">
        <v>4512</v>
      </c>
      <c r="D4519" s="95">
        <v>2</v>
      </c>
      <c r="E4519" s="144">
        <f t="shared" si="420"/>
        <v>2.3337222870478411E-3</v>
      </c>
      <c r="F4519" s="95">
        <v>195</v>
      </c>
      <c r="G4519" s="144">
        <f t="shared" si="421"/>
        <v>0.22753792298716452</v>
      </c>
      <c r="H4519" s="95">
        <v>66</v>
      </c>
      <c r="I4519" s="144">
        <f t="shared" si="422"/>
        <v>7.7012835472578769E-2</v>
      </c>
      <c r="J4519" s="95">
        <v>186</v>
      </c>
      <c r="K4519" s="144">
        <f t="shared" si="423"/>
        <v>0.21703617269544925</v>
      </c>
      <c r="L4519" s="95">
        <v>408</v>
      </c>
      <c r="M4519" s="144">
        <f t="shared" si="424"/>
        <v>0.47607934655775963</v>
      </c>
      <c r="N4519" s="95">
        <v>857</v>
      </c>
      <c r="O4519" s="144">
        <f t="shared" si="425"/>
        <v>1</v>
      </c>
      <c r="P4519" s="64"/>
    </row>
    <row r="4520" spans="1:16" ht="18" customHeight="1" x14ac:dyDescent="0.25">
      <c r="A4520" s="64"/>
      <c r="B4520" s="97" t="s">
        <v>4339</v>
      </c>
      <c r="C4520" s="58" t="s">
        <v>1744</v>
      </c>
      <c r="D4520" s="95">
        <v>56</v>
      </c>
      <c r="E4520" s="144">
        <f t="shared" si="420"/>
        <v>4.9469964664310952E-2</v>
      </c>
      <c r="F4520" s="95">
        <v>372</v>
      </c>
      <c r="G4520" s="144">
        <f t="shared" si="421"/>
        <v>0.32862190812720848</v>
      </c>
      <c r="H4520" s="95">
        <v>17</v>
      </c>
      <c r="I4520" s="144">
        <f t="shared" si="422"/>
        <v>1.5017667844522967E-2</v>
      </c>
      <c r="J4520" s="95">
        <v>313</v>
      </c>
      <c r="K4520" s="144">
        <f t="shared" si="423"/>
        <v>0.27650176678445232</v>
      </c>
      <c r="L4520" s="95">
        <v>374</v>
      </c>
      <c r="M4520" s="144">
        <f t="shared" si="424"/>
        <v>0.33038869257950532</v>
      </c>
      <c r="N4520" s="95">
        <v>1132</v>
      </c>
      <c r="O4520" s="144">
        <f t="shared" si="425"/>
        <v>1</v>
      </c>
      <c r="P4520" s="64"/>
    </row>
    <row r="4521" spans="1:16" ht="18" customHeight="1" x14ac:dyDescent="0.25">
      <c r="A4521" s="64"/>
      <c r="B4521" s="97" t="s">
        <v>4339</v>
      </c>
      <c r="C4521" s="58" t="s">
        <v>4513</v>
      </c>
      <c r="D4521" s="95">
        <v>57</v>
      </c>
      <c r="E4521" s="144">
        <f t="shared" si="420"/>
        <v>8.7976539589442824E-3</v>
      </c>
      <c r="F4521" s="95">
        <v>912</v>
      </c>
      <c r="G4521" s="144">
        <f t="shared" si="421"/>
        <v>0.14076246334310852</v>
      </c>
      <c r="H4521" s="95">
        <v>556</v>
      </c>
      <c r="I4521" s="144">
        <f t="shared" si="422"/>
        <v>8.5815712301281058E-2</v>
      </c>
      <c r="J4521" s="95">
        <v>2191</v>
      </c>
      <c r="K4521" s="144">
        <f t="shared" si="423"/>
        <v>0.33816947059731439</v>
      </c>
      <c r="L4521" s="95">
        <v>2763</v>
      </c>
      <c r="M4521" s="144">
        <f t="shared" si="424"/>
        <v>0.42645469979935174</v>
      </c>
      <c r="N4521" s="95">
        <v>6479</v>
      </c>
      <c r="O4521" s="144">
        <f t="shared" si="425"/>
        <v>1</v>
      </c>
      <c r="P4521" s="64"/>
    </row>
    <row r="4522" spans="1:16" ht="18" customHeight="1" x14ac:dyDescent="0.25">
      <c r="A4522" s="64"/>
      <c r="B4522" s="97" t="s">
        <v>4339</v>
      </c>
      <c r="C4522" s="58" t="s">
        <v>3774</v>
      </c>
      <c r="D4522" s="95">
        <v>61</v>
      </c>
      <c r="E4522" s="144">
        <f t="shared" si="420"/>
        <v>7.2112542853765222E-3</v>
      </c>
      <c r="F4522" s="95">
        <v>4058</v>
      </c>
      <c r="G4522" s="144">
        <f t="shared" si="421"/>
        <v>0.47972573590258893</v>
      </c>
      <c r="H4522" s="95">
        <v>251</v>
      </c>
      <c r="I4522" s="144">
        <f t="shared" si="422"/>
        <v>2.9672538125073887E-2</v>
      </c>
      <c r="J4522" s="95">
        <v>1436</v>
      </c>
      <c r="K4522" s="144">
        <f t="shared" si="423"/>
        <v>0.16976001891476533</v>
      </c>
      <c r="L4522" s="95">
        <v>2653</v>
      </c>
      <c r="M4522" s="144">
        <f t="shared" si="424"/>
        <v>0.31363045277219531</v>
      </c>
      <c r="N4522" s="95">
        <v>8459</v>
      </c>
      <c r="O4522" s="144">
        <f t="shared" si="425"/>
        <v>1</v>
      </c>
      <c r="P4522" s="64"/>
    </row>
    <row r="4523" spans="1:16" ht="18" customHeight="1" x14ac:dyDescent="0.25">
      <c r="A4523" s="64"/>
      <c r="B4523" s="97" t="s">
        <v>4339</v>
      </c>
      <c r="C4523" s="58" t="s">
        <v>4514</v>
      </c>
      <c r="D4523" s="95">
        <v>105</v>
      </c>
      <c r="E4523" s="144">
        <f t="shared" si="420"/>
        <v>5.7755775577557754E-2</v>
      </c>
      <c r="F4523" s="95">
        <v>903</v>
      </c>
      <c r="G4523" s="144">
        <f t="shared" si="421"/>
        <v>0.49669966996699672</v>
      </c>
      <c r="H4523" s="95">
        <v>14</v>
      </c>
      <c r="I4523" s="144">
        <f t="shared" si="422"/>
        <v>7.7007700770077006E-3</v>
      </c>
      <c r="J4523" s="95">
        <v>84</v>
      </c>
      <c r="K4523" s="144">
        <f t="shared" si="423"/>
        <v>4.6204620462046202E-2</v>
      </c>
      <c r="L4523" s="95">
        <v>712</v>
      </c>
      <c r="M4523" s="144">
        <f t="shared" si="424"/>
        <v>0.39163916391639164</v>
      </c>
      <c r="N4523" s="95">
        <v>1818</v>
      </c>
      <c r="O4523" s="144">
        <f t="shared" si="425"/>
        <v>1</v>
      </c>
      <c r="P4523" s="64"/>
    </row>
    <row r="4524" spans="1:16" ht="18" customHeight="1" x14ac:dyDescent="0.25">
      <c r="A4524" s="64"/>
      <c r="B4524" s="97" t="s">
        <v>4339</v>
      </c>
      <c r="C4524" s="58" t="s">
        <v>4515</v>
      </c>
      <c r="D4524" s="95">
        <v>7</v>
      </c>
      <c r="E4524" s="144">
        <f t="shared" si="420"/>
        <v>4.2016806722689074E-3</v>
      </c>
      <c r="F4524" s="95">
        <v>140</v>
      </c>
      <c r="G4524" s="144">
        <f t="shared" si="421"/>
        <v>8.4033613445378158E-2</v>
      </c>
      <c r="H4524" s="95">
        <v>76</v>
      </c>
      <c r="I4524" s="144">
        <f t="shared" si="422"/>
        <v>4.561824729891957E-2</v>
      </c>
      <c r="J4524" s="95">
        <v>391</v>
      </c>
      <c r="K4524" s="144">
        <f t="shared" si="423"/>
        <v>0.23469387755102042</v>
      </c>
      <c r="L4524" s="95">
        <v>1052</v>
      </c>
      <c r="M4524" s="144">
        <f t="shared" si="424"/>
        <v>0.63145258103241297</v>
      </c>
      <c r="N4524" s="95">
        <v>1666</v>
      </c>
      <c r="O4524" s="144">
        <f t="shared" si="425"/>
        <v>1</v>
      </c>
      <c r="P4524" s="64"/>
    </row>
    <row r="4525" spans="1:16" ht="18" customHeight="1" x14ac:dyDescent="0.25">
      <c r="A4525" s="64"/>
      <c r="B4525" s="97" t="s">
        <v>4339</v>
      </c>
      <c r="C4525" s="58" t="s">
        <v>4516</v>
      </c>
      <c r="D4525" s="95">
        <v>36</v>
      </c>
      <c r="E4525" s="144">
        <f t="shared" si="420"/>
        <v>5.8536585365853662E-2</v>
      </c>
      <c r="F4525" s="95">
        <v>173</v>
      </c>
      <c r="G4525" s="144">
        <f t="shared" si="421"/>
        <v>0.28130081300813009</v>
      </c>
      <c r="H4525" s="95">
        <v>22</v>
      </c>
      <c r="I4525" s="144">
        <f t="shared" si="422"/>
        <v>3.5772357723577237E-2</v>
      </c>
      <c r="J4525" s="95">
        <v>111</v>
      </c>
      <c r="K4525" s="144">
        <f t="shared" si="423"/>
        <v>0.18048780487804877</v>
      </c>
      <c r="L4525" s="95">
        <v>273</v>
      </c>
      <c r="M4525" s="144">
        <f t="shared" si="424"/>
        <v>0.44390243902439025</v>
      </c>
      <c r="N4525" s="95">
        <v>615</v>
      </c>
      <c r="O4525" s="144">
        <f t="shared" si="425"/>
        <v>1</v>
      </c>
      <c r="P4525" s="64"/>
    </row>
    <row r="4526" spans="1:16" ht="18" customHeight="1" x14ac:dyDescent="0.25">
      <c r="A4526" s="64"/>
      <c r="B4526" s="97" t="s">
        <v>4339</v>
      </c>
      <c r="C4526" s="58" t="s">
        <v>4517</v>
      </c>
      <c r="D4526" s="95">
        <v>28</v>
      </c>
      <c r="E4526" s="144">
        <f t="shared" si="420"/>
        <v>1.7570281124497991E-3</v>
      </c>
      <c r="F4526" s="95">
        <v>10372</v>
      </c>
      <c r="G4526" s="144">
        <f t="shared" si="421"/>
        <v>0.65085341365461846</v>
      </c>
      <c r="H4526" s="95">
        <v>308</v>
      </c>
      <c r="I4526" s="144">
        <f t="shared" si="422"/>
        <v>1.9327309236947792E-2</v>
      </c>
      <c r="J4526" s="95">
        <v>2082</v>
      </c>
      <c r="K4526" s="144">
        <f t="shared" si="423"/>
        <v>0.13064759036144577</v>
      </c>
      <c r="L4526" s="95">
        <v>3146</v>
      </c>
      <c r="M4526" s="144">
        <f t="shared" si="424"/>
        <v>0.19741465863453816</v>
      </c>
      <c r="N4526" s="95">
        <v>15936</v>
      </c>
      <c r="O4526" s="144">
        <f t="shared" si="425"/>
        <v>1</v>
      </c>
      <c r="P4526" s="64"/>
    </row>
    <row r="4527" spans="1:16" ht="18" customHeight="1" x14ac:dyDescent="0.25">
      <c r="A4527" s="64"/>
      <c r="B4527" s="97" t="s">
        <v>4339</v>
      </c>
      <c r="C4527" s="58" t="s">
        <v>4518</v>
      </c>
      <c r="D4527" s="95">
        <v>133</v>
      </c>
      <c r="E4527" s="144">
        <f t="shared" si="420"/>
        <v>0.15322580645161291</v>
      </c>
      <c r="F4527" s="95">
        <v>292</v>
      </c>
      <c r="G4527" s="144">
        <f t="shared" si="421"/>
        <v>0.33640552995391704</v>
      </c>
      <c r="H4527" s="95">
        <v>12</v>
      </c>
      <c r="I4527" s="144">
        <f t="shared" si="422"/>
        <v>1.3824884792626729E-2</v>
      </c>
      <c r="J4527" s="95">
        <v>98</v>
      </c>
      <c r="K4527" s="144">
        <f t="shared" si="423"/>
        <v>0.11290322580645161</v>
      </c>
      <c r="L4527" s="95">
        <v>333</v>
      </c>
      <c r="M4527" s="144">
        <f t="shared" si="424"/>
        <v>0.38364055299539168</v>
      </c>
      <c r="N4527" s="95">
        <v>868</v>
      </c>
      <c r="O4527" s="144">
        <f t="shared" si="425"/>
        <v>1</v>
      </c>
      <c r="P4527" s="64"/>
    </row>
    <row r="4528" spans="1:16" ht="18" customHeight="1" x14ac:dyDescent="0.25">
      <c r="A4528" s="64"/>
      <c r="B4528" s="97" t="s">
        <v>4339</v>
      </c>
      <c r="C4528" s="58" t="s">
        <v>4519</v>
      </c>
      <c r="D4528" s="95">
        <v>214</v>
      </c>
      <c r="E4528" s="144">
        <f t="shared" si="420"/>
        <v>0.18788410886742757</v>
      </c>
      <c r="F4528" s="95">
        <v>384</v>
      </c>
      <c r="G4528" s="144">
        <f t="shared" si="421"/>
        <v>0.33713784021071114</v>
      </c>
      <c r="H4528" s="95">
        <v>28</v>
      </c>
      <c r="I4528" s="144">
        <f t="shared" si="422"/>
        <v>2.4582967515364356E-2</v>
      </c>
      <c r="J4528" s="95">
        <v>104</v>
      </c>
      <c r="K4528" s="144">
        <f t="shared" si="423"/>
        <v>9.1308165057067597E-2</v>
      </c>
      <c r="L4528" s="95">
        <v>409</v>
      </c>
      <c r="M4528" s="144">
        <f t="shared" si="424"/>
        <v>0.35908691834942935</v>
      </c>
      <c r="N4528" s="95">
        <v>1139</v>
      </c>
      <c r="O4528" s="144">
        <f t="shared" si="425"/>
        <v>1</v>
      </c>
      <c r="P4528" s="64"/>
    </row>
    <row r="4529" spans="1:16" ht="18" customHeight="1" x14ac:dyDescent="0.25">
      <c r="A4529" s="64"/>
      <c r="B4529" s="97" t="s">
        <v>4339</v>
      </c>
      <c r="C4529" s="58" t="s">
        <v>4520</v>
      </c>
      <c r="D4529" s="95">
        <v>343</v>
      </c>
      <c r="E4529" s="144">
        <f t="shared" si="420"/>
        <v>0.15464382326420198</v>
      </c>
      <c r="F4529" s="95">
        <v>390</v>
      </c>
      <c r="G4529" s="144">
        <f t="shared" si="421"/>
        <v>0.17583408476104598</v>
      </c>
      <c r="H4529" s="95">
        <v>33</v>
      </c>
      <c r="I4529" s="144">
        <f t="shared" si="422"/>
        <v>1.4878268710550046E-2</v>
      </c>
      <c r="J4529" s="95">
        <v>539</v>
      </c>
      <c r="K4529" s="144">
        <f t="shared" si="423"/>
        <v>0.2430117222723174</v>
      </c>
      <c r="L4529" s="95">
        <v>913</v>
      </c>
      <c r="M4529" s="144">
        <f t="shared" si="424"/>
        <v>0.41163210099188458</v>
      </c>
      <c r="N4529" s="95">
        <v>2218</v>
      </c>
      <c r="O4529" s="144">
        <f t="shared" si="425"/>
        <v>1</v>
      </c>
      <c r="P4529" s="64"/>
    </row>
    <row r="4530" spans="1:16" ht="18" customHeight="1" x14ac:dyDescent="0.25">
      <c r="A4530" s="64"/>
      <c r="B4530" s="97" t="s">
        <v>4339</v>
      </c>
      <c r="C4530" s="58" t="s">
        <v>4521</v>
      </c>
      <c r="D4530" s="95">
        <v>315</v>
      </c>
      <c r="E4530" s="144">
        <f t="shared" si="420"/>
        <v>3.3252401562335054E-2</v>
      </c>
      <c r="F4530" s="95">
        <v>1095</v>
      </c>
      <c r="G4530" s="144">
        <f t="shared" si="421"/>
        <v>0.11559168162145043</v>
      </c>
      <c r="H4530" s="95">
        <v>1131</v>
      </c>
      <c r="I4530" s="144">
        <f t="shared" si="422"/>
        <v>0.1193919560857173</v>
      </c>
      <c r="J4530" s="95">
        <v>3779</v>
      </c>
      <c r="K4530" s="144">
        <f t="shared" si="423"/>
        <v>0.3989232555684577</v>
      </c>
      <c r="L4530" s="95">
        <v>3153</v>
      </c>
      <c r="M4530" s="144">
        <f t="shared" si="424"/>
        <v>0.33284070516203951</v>
      </c>
      <c r="N4530" s="95">
        <v>9473</v>
      </c>
      <c r="O4530" s="144">
        <f t="shared" si="425"/>
        <v>1</v>
      </c>
      <c r="P4530" s="64"/>
    </row>
    <row r="4531" spans="1:16" ht="18" customHeight="1" x14ac:dyDescent="0.25">
      <c r="A4531" s="64"/>
      <c r="B4531" s="97" t="s">
        <v>4339</v>
      </c>
      <c r="C4531" s="58" t="s">
        <v>4522</v>
      </c>
      <c r="D4531" s="95">
        <v>165</v>
      </c>
      <c r="E4531" s="144">
        <f t="shared" si="420"/>
        <v>2.057869792965827E-2</v>
      </c>
      <c r="F4531" s="95">
        <v>2564</v>
      </c>
      <c r="G4531" s="144">
        <f t="shared" si="421"/>
        <v>0.31978049388875029</v>
      </c>
      <c r="H4531" s="95">
        <v>239</v>
      </c>
      <c r="I4531" s="144">
        <f t="shared" si="422"/>
        <v>2.9807932152656522E-2</v>
      </c>
      <c r="J4531" s="95">
        <v>1871</v>
      </c>
      <c r="K4531" s="144">
        <f t="shared" si="423"/>
        <v>0.23334996258418558</v>
      </c>
      <c r="L4531" s="95">
        <v>3179</v>
      </c>
      <c r="M4531" s="144">
        <f t="shared" si="424"/>
        <v>0.39648291344474934</v>
      </c>
      <c r="N4531" s="95">
        <v>8018</v>
      </c>
      <c r="O4531" s="144">
        <f t="shared" si="425"/>
        <v>1</v>
      </c>
      <c r="P4531" s="64"/>
    </row>
    <row r="4532" spans="1:16" ht="18" customHeight="1" x14ac:dyDescent="0.25">
      <c r="A4532" s="64"/>
      <c r="B4532" s="97" t="s">
        <v>4339</v>
      </c>
      <c r="C4532" s="58" t="s">
        <v>4523</v>
      </c>
      <c r="D4532" s="95">
        <v>144</v>
      </c>
      <c r="E4532" s="144">
        <f t="shared" si="420"/>
        <v>2.6412325752017608E-2</v>
      </c>
      <c r="F4532" s="95">
        <v>2875</v>
      </c>
      <c r="G4532" s="144">
        <f t="shared" si="421"/>
        <v>0.52732942039618491</v>
      </c>
      <c r="H4532" s="95">
        <v>97</v>
      </c>
      <c r="I4532" s="144">
        <f t="shared" si="422"/>
        <v>1.7791636096845195E-2</v>
      </c>
      <c r="J4532" s="95">
        <v>1001</v>
      </c>
      <c r="K4532" s="144">
        <f t="shared" si="423"/>
        <v>0.18360234776228906</v>
      </c>
      <c r="L4532" s="95">
        <v>1335</v>
      </c>
      <c r="M4532" s="144">
        <f t="shared" si="424"/>
        <v>0.24486426999266325</v>
      </c>
      <c r="N4532" s="95">
        <v>5452</v>
      </c>
      <c r="O4532" s="144">
        <f t="shared" si="425"/>
        <v>1</v>
      </c>
      <c r="P4532" s="64"/>
    </row>
    <row r="4533" spans="1:16" ht="18" customHeight="1" x14ac:dyDescent="0.25">
      <c r="A4533" s="64"/>
      <c r="B4533" s="97" t="s">
        <v>4339</v>
      </c>
      <c r="C4533" s="58" t="s">
        <v>3803</v>
      </c>
      <c r="D4533" s="95">
        <v>2</v>
      </c>
      <c r="E4533" s="144">
        <f t="shared" si="420"/>
        <v>1.1204481792717086E-3</v>
      </c>
      <c r="F4533" s="95">
        <v>643</v>
      </c>
      <c r="G4533" s="144">
        <f t="shared" si="421"/>
        <v>0.36022408963585434</v>
      </c>
      <c r="H4533" s="95">
        <v>58</v>
      </c>
      <c r="I4533" s="144">
        <f t="shared" si="422"/>
        <v>3.2492997198879554E-2</v>
      </c>
      <c r="J4533" s="95">
        <v>374</v>
      </c>
      <c r="K4533" s="144">
        <f t="shared" si="423"/>
        <v>0.20952380952380953</v>
      </c>
      <c r="L4533" s="95">
        <v>708</v>
      </c>
      <c r="M4533" s="144">
        <f t="shared" si="424"/>
        <v>0.39663865546218485</v>
      </c>
      <c r="N4533" s="95">
        <v>1785</v>
      </c>
      <c r="O4533" s="144">
        <f t="shared" si="425"/>
        <v>1</v>
      </c>
      <c r="P4533" s="64"/>
    </row>
    <row r="4534" spans="1:16" ht="18" customHeight="1" x14ac:dyDescent="0.25">
      <c r="A4534" s="64"/>
      <c r="B4534" s="97" t="s">
        <v>4339</v>
      </c>
      <c r="C4534" s="58" t="s">
        <v>4524</v>
      </c>
      <c r="D4534" s="95">
        <v>8</v>
      </c>
      <c r="E4534" s="144">
        <f t="shared" si="420"/>
        <v>2.4844720496894408E-2</v>
      </c>
      <c r="F4534" s="95">
        <v>5</v>
      </c>
      <c r="G4534" s="144">
        <f t="shared" si="421"/>
        <v>1.5527950310559006E-2</v>
      </c>
      <c r="H4534" s="95">
        <v>2</v>
      </c>
      <c r="I4534" s="144">
        <f t="shared" si="422"/>
        <v>6.2111801242236021E-3</v>
      </c>
      <c r="J4534" s="95">
        <v>55</v>
      </c>
      <c r="K4534" s="144">
        <f t="shared" si="423"/>
        <v>0.17080745341614906</v>
      </c>
      <c r="L4534" s="95">
        <v>252</v>
      </c>
      <c r="M4534" s="144">
        <f t="shared" si="424"/>
        <v>0.78260869565217395</v>
      </c>
      <c r="N4534" s="95">
        <v>322</v>
      </c>
      <c r="O4534" s="144">
        <f t="shared" si="425"/>
        <v>1</v>
      </c>
      <c r="P4534" s="64"/>
    </row>
    <row r="4535" spans="1:16" ht="18" customHeight="1" x14ac:dyDescent="0.25">
      <c r="A4535" s="64"/>
      <c r="B4535" s="97" t="s">
        <v>4339</v>
      </c>
      <c r="C4535" s="58" t="s">
        <v>4525</v>
      </c>
      <c r="D4535" s="95">
        <v>34</v>
      </c>
      <c r="E4535" s="144">
        <f t="shared" si="420"/>
        <v>4.2521260630315159E-3</v>
      </c>
      <c r="F4535" s="95">
        <v>5366</v>
      </c>
      <c r="G4535" s="144">
        <f t="shared" si="421"/>
        <v>0.67108554277138566</v>
      </c>
      <c r="H4535" s="95">
        <v>74</v>
      </c>
      <c r="I4535" s="144">
        <f t="shared" si="422"/>
        <v>9.2546273136568276E-3</v>
      </c>
      <c r="J4535" s="95">
        <v>1043</v>
      </c>
      <c r="K4535" s="144">
        <f t="shared" si="423"/>
        <v>0.13044022011005502</v>
      </c>
      <c r="L4535" s="95">
        <v>1479</v>
      </c>
      <c r="M4535" s="144">
        <f t="shared" si="424"/>
        <v>0.18496748374187094</v>
      </c>
      <c r="N4535" s="95">
        <v>7996</v>
      </c>
      <c r="O4535" s="144">
        <f t="shared" si="425"/>
        <v>1</v>
      </c>
      <c r="P4535" s="64"/>
    </row>
    <row r="4536" spans="1:16" ht="18" customHeight="1" x14ac:dyDescent="0.25">
      <c r="A4536" s="64"/>
      <c r="B4536" s="97" t="s">
        <v>4339</v>
      </c>
      <c r="C4536" s="58" t="s">
        <v>4526</v>
      </c>
      <c r="D4536" s="95">
        <v>22</v>
      </c>
      <c r="E4536" s="144">
        <f t="shared" si="420"/>
        <v>6.1797752808988762E-2</v>
      </c>
      <c r="F4536" s="95">
        <v>69</v>
      </c>
      <c r="G4536" s="144">
        <f t="shared" si="421"/>
        <v>0.19382022471910113</v>
      </c>
      <c r="H4536" s="95">
        <v>1</v>
      </c>
      <c r="I4536" s="144">
        <f t="shared" si="422"/>
        <v>2.8089887640449437E-3</v>
      </c>
      <c r="J4536" s="95">
        <v>68</v>
      </c>
      <c r="K4536" s="144">
        <f t="shared" si="423"/>
        <v>0.19101123595505617</v>
      </c>
      <c r="L4536" s="95">
        <v>196</v>
      </c>
      <c r="M4536" s="144">
        <f t="shared" si="424"/>
        <v>0.550561797752809</v>
      </c>
      <c r="N4536" s="95">
        <v>356</v>
      </c>
      <c r="O4536" s="144">
        <f t="shared" si="425"/>
        <v>1</v>
      </c>
      <c r="P4536" s="64"/>
    </row>
    <row r="4537" spans="1:16" ht="18" customHeight="1" x14ac:dyDescent="0.25">
      <c r="A4537" s="64"/>
      <c r="B4537" s="97" t="s">
        <v>4339</v>
      </c>
      <c r="C4537" s="58" t="s">
        <v>4527</v>
      </c>
      <c r="D4537" s="95">
        <v>8</v>
      </c>
      <c r="E4537" s="144">
        <f t="shared" si="420"/>
        <v>9.876543209876543E-3</v>
      </c>
      <c r="F4537" s="95">
        <v>484</v>
      </c>
      <c r="G4537" s="144">
        <f t="shared" si="421"/>
        <v>0.59753086419753088</v>
      </c>
      <c r="H4537" s="95">
        <v>9</v>
      </c>
      <c r="I4537" s="144">
        <f t="shared" si="422"/>
        <v>1.1111111111111112E-2</v>
      </c>
      <c r="J4537" s="95">
        <v>51</v>
      </c>
      <c r="K4537" s="144">
        <f t="shared" si="423"/>
        <v>6.2962962962962957E-2</v>
      </c>
      <c r="L4537" s="95">
        <v>258</v>
      </c>
      <c r="M4537" s="144">
        <f t="shared" si="424"/>
        <v>0.31851851851851853</v>
      </c>
      <c r="N4537" s="95">
        <v>810</v>
      </c>
      <c r="O4537" s="144">
        <f t="shared" si="425"/>
        <v>1</v>
      </c>
      <c r="P4537" s="64"/>
    </row>
    <row r="4538" spans="1:16" ht="18" customHeight="1" x14ac:dyDescent="0.25">
      <c r="A4538" s="64"/>
      <c r="B4538" s="97" t="s">
        <v>4339</v>
      </c>
      <c r="C4538" s="58" t="s">
        <v>4528</v>
      </c>
      <c r="D4538" s="95">
        <v>141</v>
      </c>
      <c r="E4538" s="144">
        <f t="shared" si="420"/>
        <v>4.0869565217391303E-2</v>
      </c>
      <c r="F4538" s="95">
        <v>2054</v>
      </c>
      <c r="G4538" s="144">
        <f t="shared" si="421"/>
        <v>0.59536231884057966</v>
      </c>
      <c r="H4538" s="95">
        <v>63</v>
      </c>
      <c r="I4538" s="144">
        <f t="shared" si="422"/>
        <v>1.8260869565217393E-2</v>
      </c>
      <c r="J4538" s="95">
        <v>319</v>
      </c>
      <c r="K4538" s="144">
        <f t="shared" si="423"/>
        <v>9.2463768115942035E-2</v>
      </c>
      <c r="L4538" s="95">
        <v>873</v>
      </c>
      <c r="M4538" s="144">
        <f t="shared" si="424"/>
        <v>0.25304347826086959</v>
      </c>
      <c r="N4538" s="95">
        <v>3450</v>
      </c>
      <c r="O4538" s="144">
        <f t="shared" si="425"/>
        <v>1</v>
      </c>
      <c r="P4538" s="64"/>
    </row>
    <row r="4539" spans="1:16" ht="18" customHeight="1" x14ac:dyDescent="0.25">
      <c r="A4539" s="64"/>
      <c r="B4539" s="97" t="s">
        <v>4339</v>
      </c>
      <c r="C4539" s="58" t="s">
        <v>4529</v>
      </c>
      <c r="D4539" s="95">
        <v>31</v>
      </c>
      <c r="E4539" s="144">
        <f t="shared" si="420"/>
        <v>4.3478260869565216E-2</v>
      </c>
      <c r="F4539" s="95">
        <v>199</v>
      </c>
      <c r="G4539" s="144">
        <f t="shared" si="421"/>
        <v>0.27910238429172513</v>
      </c>
      <c r="H4539" s="95">
        <v>44</v>
      </c>
      <c r="I4539" s="144">
        <f t="shared" si="422"/>
        <v>6.1711079943899017E-2</v>
      </c>
      <c r="J4539" s="95">
        <v>106</v>
      </c>
      <c r="K4539" s="144">
        <f t="shared" si="423"/>
        <v>0.14866760168302945</v>
      </c>
      <c r="L4539" s="95">
        <v>333</v>
      </c>
      <c r="M4539" s="144">
        <f t="shared" si="424"/>
        <v>0.46704067321178122</v>
      </c>
      <c r="N4539" s="95">
        <v>713</v>
      </c>
      <c r="O4539" s="144">
        <f t="shared" si="425"/>
        <v>1</v>
      </c>
      <c r="P4539" s="64"/>
    </row>
    <row r="4540" spans="1:16" ht="18" customHeight="1" x14ac:dyDescent="0.25">
      <c r="A4540" s="64"/>
      <c r="B4540" s="97" t="s">
        <v>4339</v>
      </c>
      <c r="C4540" s="58" t="s">
        <v>4530</v>
      </c>
      <c r="D4540" s="95">
        <v>215</v>
      </c>
      <c r="E4540" s="144">
        <f t="shared" si="420"/>
        <v>0.15890613451589061</v>
      </c>
      <c r="F4540" s="95">
        <v>587</v>
      </c>
      <c r="G4540" s="144">
        <f t="shared" si="421"/>
        <v>0.43385070214338506</v>
      </c>
      <c r="H4540" s="95">
        <v>15</v>
      </c>
      <c r="I4540" s="144">
        <f t="shared" si="422"/>
        <v>1.1086474501108648E-2</v>
      </c>
      <c r="J4540" s="95">
        <v>132</v>
      </c>
      <c r="K4540" s="144">
        <f t="shared" si="423"/>
        <v>9.7560975609756101E-2</v>
      </c>
      <c r="L4540" s="95">
        <v>404</v>
      </c>
      <c r="M4540" s="144">
        <f t="shared" si="424"/>
        <v>0.29859571322985956</v>
      </c>
      <c r="N4540" s="95">
        <v>1353</v>
      </c>
      <c r="O4540" s="144">
        <f t="shared" si="425"/>
        <v>1</v>
      </c>
      <c r="P4540" s="64"/>
    </row>
    <row r="4541" spans="1:16" ht="18" customHeight="1" x14ac:dyDescent="0.25">
      <c r="A4541" s="64"/>
      <c r="B4541" s="97" t="s">
        <v>4339</v>
      </c>
      <c r="C4541" s="58" t="s">
        <v>4531</v>
      </c>
      <c r="D4541" s="95">
        <v>23</v>
      </c>
      <c r="E4541" s="144">
        <f t="shared" si="420"/>
        <v>1.8025078369905956E-2</v>
      </c>
      <c r="F4541" s="95">
        <v>517</v>
      </c>
      <c r="G4541" s="144">
        <f t="shared" si="421"/>
        <v>0.40517241379310343</v>
      </c>
      <c r="H4541" s="95">
        <v>106</v>
      </c>
      <c r="I4541" s="144">
        <f t="shared" si="422"/>
        <v>8.3072100313479627E-2</v>
      </c>
      <c r="J4541" s="95">
        <v>231</v>
      </c>
      <c r="K4541" s="144">
        <f t="shared" si="423"/>
        <v>0.18103448275862069</v>
      </c>
      <c r="L4541" s="95">
        <v>399</v>
      </c>
      <c r="M4541" s="144">
        <f t="shared" si="424"/>
        <v>0.31269592476489028</v>
      </c>
      <c r="N4541" s="95">
        <v>1276</v>
      </c>
      <c r="O4541" s="144">
        <f t="shared" si="425"/>
        <v>1</v>
      </c>
      <c r="P4541" s="64"/>
    </row>
    <row r="4542" spans="1:16" ht="18" customHeight="1" x14ac:dyDescent="0.25">
      <c r="A4542" s="64"/>
      <c r="B4542" s="97" t="s">
        <v>4339</v>
      </c>
      <c r="C4542" s="58" t="s">
        <v>4532</v>
      </c>
      <c r="D4542" s="95">
        <v>146</v>
      </c>
      <c r="E4542" s="144">
        <f t="shared" si="420"/>
        <v>9.0570719602977662E-2</v>
      </c>
      <c r="F4542" s="95">
        <v>808</v>
      </c>
      <c r="G4542" s="144">
        <f t="shared" si="421"/>
        <v>0.50124069478908184</v>
      </c>
      <c r="H4542" s="95">
        <v>18</v>
      </c>
      <c r="I4542" s="144">
        <f t="shared" si="422"/>
        <v>1.1166253101736972E-2</v>
      </c>
      <c r="J4542" s="95">
        <v>219</v>
      </c>
      <c r="K4542" s="144">
        <f t="shared" si="423"/>
        <v>0.13585607940446651</v>
      </c>
      <c r="L4542" s="95">
        <v>421</v>
      </c>
      <c r="M4542" s="144">
        <f t="shared" si="424"/>
        <v>0.26116625310173697</v>
      </c>
      <c r="N4542" s="95">
        <v>1612</v>
      </c>
      <c r="O4542" s="144">
        <f t="shared" si="425"/>
        <v>1</v>
      </c>
      <c r="P4542" s="64"/>
    </row>
    <row r="4543" spans="1:16" ht="18" customHeight="1" x14ac:dyDescent="0.25">
      <c r="A4543" s="64"/>
      <c r="B4543" s="97" t="s">
        <v>4339</v>
      </c>
      <c r="C4543" s="58" t="s">
        <v>4533</v>
      </c>
      <c r="D4543" s="95">
        <v>50</v>
      </c>
      <c r="E4543" s="144">
        <f t="shared" si="420"/>
        <v>1.2883277505797475E-2</v>
      </c>
      <c r="F4543" s="95">
        <v>2592</v>
      </c>
      <c r="G4543" s="144">
        <f t="shared" si="421"/>
        <v>0.66786910590054105</v>
      </c>
      <c r="H4543" s="95">
        <v>66</v>
      </c>
      <c r="I4543" s="144">
        <f t="shared" si="422"/>
        <v>1.7005926307652668E-2</v>
      </c>
      <c r="J4543" s="95">
        <v>574</v>
      </c>
      <c r="K4543" s="144">
        <f t="shared" si="423"/>
        <v>0.147900025766555</v>
      </c>
      <c r="L4543" s="95">
        <v>599</v>
      </c>
      <c r="M4543" s="144">
        <f t="shared" si="424"/>
        <v>0.15434166451945375</v>
      </c>
      <c r="N4543" s="95">
        <v>3881</v>
      </c>
      <c r="O4543" s="144">
        <f t="shared" si="425"/>
        <v>1</v>
      </c>
      <c r="P4543" s="64"/>
    </row>
    <row r="4544" spans="1:16" ht="18" customHeight="1" x14ac:dyDescent="0.25">
      <c r="A4544" s="64"/>
      <c r="B4544" s="97" t="s">
        <v>4339</v>
      </c>
      <c r="C4544" s="58" t="s">
        <v>4534</v>
      </c>
      <c r="D4544" s="95">
        <v>50</v>
      </c>
      <c r="E4544" s="144">
        <f t="shared" si="420"/>
        <v>1.7179178835251675E-3</v>
      </c>
      <c r="F4544" s="95">
        <v>9624</v>
      </c>
      <c r="G4544" s="144">
        <f t="shared" si="421"/>
        <v>0.33066483422092424</v>
      </c>
      <c r="H4544" s="95">
        <v>663</v>
      </c>
      <c r="I4544" s="144">
        <f t="shared" si="422"/>
        <v>2.277959113554372E-2</v>
      </c>
      <c r="J4544" s="95">
        <v>6561</v>
      </c>
      <c r="K4544" s="144">
        <f t="shared" si="423"/>
        <v>0.22542518467617248</v>
      </c>
      <c r="L4544" s="95">
        <v>12207</v>
      </c>
      <c r="M4544" s="144">
        <f t="shared" si="424"/>
        <v>0.41941247208383442</v>
      </c>
      <c r="N4544" s="95">
        <v>29105</v>
      </c>
      <c r="O4544" s="144">
        <f t="shared" si="425"/>
        <v>1</v>
      </c>
      <c r="P4544" s="64"/>
    </row>
    <row r="4545" spans="1:16" ht="18" customHeight="1" x14ac:dyDescent="0.25">
      <c r="A4545" s="64"/>
      <c r="B4545" s="97" t="s">
        <v>4339</v>
      </c>
      <c r="C4545" s="58" t="s">
        <v>4535</v>
      </c>
      <c r="D4545" s="95">
        <v>46</v>
      </c>
      <c r="E4545" s="144">
        <f t="shared" si="420"/>
        <v>3.761242845461979E-2</v>
      </c>
      <c r="F4545" s="95">
        <v>336</v>
      </c>
      <c r="G4545" s="144">
        <f t="shared" si="421"/>
        <v>0.2747342600163532</v>
      </c>
      <c r="H4545" s="95">
        <v>57</v>
      </c>
      <c r="I4545" s="144">
        <f t="shared" si="422"/>
        <v>4.6606704824202781E-2</v>
      </c>
      <c r="J4545" s="95">
        <v>373</v>
      </c>
      <c r="K4545" s="144">
        <f t="shared" si="423"/>
        <v>0.30498773507767785</v>
      </c>
      <c r="L4545" s="95">
        <v>411</v>
      </c>
      <c r="M4545" s="144">
        <f t="shared" si="424"/>
        <v>0.33605887162714637</v>
      </c>
      <c r="N4545" s="95">
        <v>1223</v>
      </c>
      <c r="O4545" s="144">
        <f t="shared" si="425"/>
        <v>1</v>
      </c>
      <c r="P4545" s="64"/>
    </row>
    <row r="4546" spans="1:16" ht="18" customHeight="1" x14ac:dyDescent="0.25">
      <c r="A4546" s="64"/>
      <c r="B4546" s="97" t="s">
        <v>4339</v>
      </c>
      <c r="C4546" s="58" t="s">
        <v>4536</v>
      </c>
      <c r="D4546" s="95">
        <v>449</v>
      </c>
      <c r="E4546" s="144">
        <f t="shared" si="420"/>
        <v>3.3673316334183294E-2</v>
      </c>
      <c r="F4546" s="95">
        <v>5910</v>
      </c>
      <c r="G4546" s="144">
        <f t="shared" si="421"/>
        <v>0.44322783860806958</v>
      </c>
      <c r="H4546" s="95">
        <v>261</v>
      </c>
      <c r="I4546" s="144">
        <f t="shared" si="422"/>
        <v>1.9574021298935054E-2</v>
      </c>
      <c r="J4546" s="95">
        <v>2181</v>
      </c>
      <c r="K4546" s="144">
        <f t="shared" si="423"/>
        <v>0.16356682165891706</v>
      </c>
      <c r="L4546" s="95">
        <v>4533</v>
      </c>
      <c r="M4546" s="144">
        <f t="shared" si="424"/>
        <v>0.33995800209989502</v>
      </c>
      <c r="N4546" s="95">
        <v>13334</v>
      </c>
      <c r="O4546" s="144">
        <f t="shared" si="425"/>
        <v>1</v>
      </c>
      <c r="P4546" s="64"/>
    </row>
    <row r="4547" spans="1:16" ht="18" customHeight="1" x14ac:dyDescent="0.25">
      <c r="A4547" s="64"/>
      <c r="B4547" s="97" t="s">
        <v>4339</v>
      </c>
      <c r="C4547" s="58" t="s">
        <v>4537</v>
      </c>
      <c r="D4547" s="95">
        <v>37</v>
      </c>
      <c r="E4547" s="144">
        <f t="shared" si="420"/>
        <v>9.0686274509803919E-2</v>
      </c>
      <c r="F4547" s="95">
        <v>106</v>
      </c>
      <c r="G4547" s="144">
        <f t="shared" si="421"/>
        <v>0.25980392156862747</v>
      </c>
      <c r="H4547" s="95">
        <v>17</v>
      </c>
      <c r="I4547" s="144">
        <f t="shared" si="422"/>
        <v>4.1666666666666664E-2</v>
      </c>
      <c r="J4547" s="95">
        <v>30</v>
      </c>
      <c r="K4547" s="144">
        <f t="shared" si="423"/>
        <v>7.3529411764705885E-2</v>
      </c>
      <c r="L4547" s="95">
        <v>218</v>
      </c>
      <c r="M4547" s="144">
        <f t="shared" si="424"/>
        <v>0.53431372549019607</v>
      </c>
      <c r="N4547" s="95">
        <v>408</v>
      </c>
      <c r="O4547" s="144">
        <f t="shared" si="425"/>
        <v>1</v>
      </c>
      <c r="P4547" s="64"/>
    </row>
    <row r="4548" spans="1:16" ht="18" customHeight="1" x14ac:dyDescent="0.25">
      <c r="A4548" s="64"/>
      <c r="B4548" s="97" t="s">
        <v>4339</v>
      </c>
      <c r="C4548" s="58" t="s">
        <v>4538</v>
      </c>
      <c r="D4548" s="95">
        <v>26</v>
      </c>
      <c r="E4548" s="144">
        <f t="shared" si="420"/>
        <v>3.1476997578692496E-2</v>
      </c>
      <c r="F4548" s="95">
        <v>279</v>
      </c>
      <c r="G4548" s="144">
        <f t="shared" si="421"/>
        <v>0.33777239709443097</v>
      </c>
      <c r="H4548" s="95">
        <v>31</v>
      </c>
      <c r="I4548" s="144">
        <f t="shared" si="422"/>
        <v>3.7530266343825669E-2</v>
      </c>
      <c r="J4548" s="95">
        <v>165</v>
      </c>
      <c r="K4548" s="144">
        <f t="shared" si="423"/>
        <v>0.19975786924939468</v>
      </c>
      <c r="L4548" s="95">
        <v>325</v>
      </c>
      <c r="M4548" s="144">
        <f t="shared" si="424"/>
        <v>0.39346246973365617</v>
      </c>
      <c r="N4548" s="95">
        <v>826</v>
      </c>
      <c r="O4548" s="144">
        <f t="shared" si="425"/>
        <v>1</v>
      </c>
      <c r="P4548" s="64"/>
    </row>
    <row r="4549" spans="1:16" ht="18" customHeight="1" x14ac:dyDescent="0.25">
      <c r="A4549" s="64"/>
      <c r="B4549" s="97" t="s">
        <v>4339</v>
      </c>
      <c r="C4549" s="58" t="s">
        <v>4539</v>
      </c>
      <c r="D4549" s="95">
        <v>11</v>
      </c>
      <c r="E4549" s="144">
        <f t="shared" si="420"/>
        <v>3.7852718513420509E-3</v>
      </c>
      <c r="F4549" s="95">
        <v>1731</v>
      </c>
      <c r="G4549" s="144">
        <f t="shared" si="421"/>
        <v>0.59566414315209915</v>
      </c>
      <c r="H4549" s="95">
        <v>55</v>
      </c>
      <c r="I4549" s="144">
        <f t="shared" si="422"/>
        <v>1.8926359256710254E-2</v>
      </c>
      <c r="J4549" s="95">
        <v>461</v>
      </c>
      <c r="K4549" s="144">
        <f t="shared" si="423"/>
        <v>0.15863730213351687</v>
      </c>
      <c r="L4549" s="95">
        <v>648</v>
      </c>
      <c r="M4549" s="144">
        <f t="shared" si="424"/>
        <v>0.22298692360633174</v>
      </c>
      <c r="N4549" s="95">
        <v>2906</v>
      </c>
      <c r="O4549" s="144">
        <f t="shared" si="425"/>
        <v>1</v>
      </c>
      <c r="P4549" s="64"/>
    </row>
    <row r="4550" spans="1:16" ht="18" customHeight="1" x14ac:dyDescent="0.25">
      <c r="A4550" s="64"/>
      <c r="B4550" s="97" t="s">
        <v>4339</v>
      </c>
      <c r="C4550" s="58" t="s">
        <v>4540</v>
      </c>
      <c r="D4550" s="95">
        <v>12</v>
      </c>
      <c r="E4550" s="144">
        <f t="shared" si="420"/>
        <v>2.8503562945368172E-2</v>
      </c>
      <c r="F4550" s="95">
        <v>25</v>
      </c>
      <c r="G4550" s="144">
        <f t="shared" si="421"/>
        <v>5.9382422802850353E-2</v>
      </c>
      <c r="H4550" s="95">
        <v>21</v>
      </c>
      <c r="I4550" s="144">
        <f t="shared" si="422"/>
        <v>4.9881235154394299E-2</v>
      </c>
      <c r="J4550" s="95">
        <v>88</v>
      </c>
      <c r="K4550" s="144">
        <f t="shared" si="423"/>
        <v>0.20902612826603326</v>
      </c>
      <c r="L4550" s="95">
        <v>275</v>
      </c>
      <c r="M4550" s="144">
        <f t="shared" si="424"/>
        <v>0.65320665083135387</v>
      </c>
      <c r="N4550" s="95">
        <v>421</v>
      </c>
      <c r="O4550" s="144">
        <f t="shared" si="425"/>
        <v>1</v>
      </c>
      <c r="P4550" s="64"/>
    </row>
    <row r="4551" spans="1:16" ht="18" customHeight="1" x14ac:dyDescent="0.25">
      <c r="A4551" s="64"/>
      <c r="B4551" s="97" t="s">
        <v>4339</v>
      </c>
      <c r="C4551" s="58" t="s">
        <v>4541</v>
      </c>
      <c r="D4551" s="95">
        <v>83</v>
      </c>
      <c r="E4551" s="144">
        <f t="shared" si="420"/>
        <v>3.6118363794604001E-2</v>
      </c>
      <c r="F4551" s="95">
        <v>1446</v>
      </c>
      <c r="G4551" s="144">
        <f t="shared" si="421"/>
        <v>0.62924281984334207</v>
      </c>
      <c r="H4551" s="95">
        <v>36</v>
      </c>
      <c r="I4551" s="144">
        <f t="shared" si="422"/>
        <v>1.5665796344647518E-2</v>
      </c>
      <c r="J4551" s="95">
        <v>247</v>
      </c>
      <c r="K4551" s="144">
        <f t="shared" si="423"/>
        <v>0.10748476936466493</v>
      </c>
      <c r="L4551" s="95">
        <v>486</v>
      </c>
      <c r="M4551" s="144">
        <f t="shared" si="424"/>
        <v>0.21148825065274152</v>
      </c>
      <c r="N4551" s="95">
        <v>2298</v>
      </c>
      <c r="O4551" s="144">
        <f t="shared" si="425"/>
        <v>1</v>
      </c>
      <c r="P4551" s="64"/>
    </row>
    <row r="4552" spans="1:16" ht="18" customHeight="1" x14ac:dyDescent="0.25">
      <c r="A4552" s="64"/>
      <c r="B4552" s="97" t="s">
        <v>4339</v>
      </c>
      <c r="C4552" s="58" t="s">
        <v>3848</v>
      </c>
      <c r="D4552" s="95">
        <v>5</v>
      </c>
      <c r="E4552" s="144">
        <f t="shared" si="420"/>
        <v>9.6339113680154135E-3</v>
      </c>
      <c r="F4552" s="95">
        <v>257</v>
      </c>
      <c r="G4552" s="144">
        <f t="shared" si="421"/>
        <v>0.4951830443159923</v>
      </c>
      <c r="H4552" s="95">
        <v>11</v>
      </c>
      <c r="I4552" s="144">
        <f t="shared" si="422"/>
        <v>2.119460500963391E-2</v>
      </c>
      <c r="J4552" s="95">
        <v>73</v>
      </c>
      <c r="K4552" s="144">
        <f t="shared" si="423"/>
        <v>0.14065510597302505</v>
      </c>
      <c r="L4552" s="95">
        <v>173</v>
      </c>
      <c r="M4552" s="144">
        <f t="shared" si="424"/>
        <v>0.33333333333333331</v>
      </c>
      <c r="N4552" s="95">
        <v>519</v>
      </c>
      <c r="O4552" s="144">
        <f t="shared" si="425"/>
        <v>1</v>
      </c>
      <c r="P4552" s="64"/>
    </row>
    <row r="4553" spans="1:16" ht="18" customHeight="1" x14ac:dyDescent="0.25">
      <c r="A4553" s="64"/>
      <c r="B4553" s="97" t="s">
        <v>4339</v>
      </c>
      <c r="C4553" s="58" t="s">
        <v>4542</v>
      </c>
      <c r="D4553" s="95">
        <v>72</v>
      </c>
      <c r="E4553" s="144">
        <f t="shared" si="420"/>
        <v>3.7094281298299843E-2</v>
      </c>
      <c r="F4553" s="95">
        <v>1016</v>
      </c>
      <c r="G4553" s="144">
        <f t="shared" si="421"/>
        <v>0.52344152498712004</v>
      </c>
      <c r="H4553" s="95">
        <v>39</v>
      </c>
      <c r="I4553" s="144">
        <f t="shared" si="422"/>
        <v>2.009273570324575E-2</v>
      </c>
      <c r="J4553" s="95">
        <v>153</v>
      </c>
      <c r="K4553" s="144">
        <f t="shared" si="423"/>
        <v>7.8825347758887165E-2</v>
      </c>
      <c r="L4553" s="95">
        <v>661</v>
      </c>
      <c r="M4553" s="144">
        <f t="shared" si="424"/>
        <v>0.34054611025244719</v>
      </c>
      <c r="N4553" s="95">
        <v>1941</v>
      </c>
      <c r="O4553" s="144">
        <f t="shared" si="425"/>
        <v>1</v>
      </c>
      <c r="P4553" s="64"/>
    </row>
    <row r="4554" spans="1:16" ht="18" customHeight="1" x14ac:dyDescent="0.25">
      <c r="A4554" s="64"/>
      <c r="B4554" s="97" t="s">
        <v>4339</v>
      </c>
      <c r="C4554" s="58" t="s">
        <v>4543</v>
      </c>
      <c r="D4554" s="95">
        <v>7</v>
      </c>
      <c r="E4554" s="144">
        <f t="shared" si="420"/>
        <v>1.4036494886705434E-3</v>
      </c>
      <c r="F4554" s="95">
        <v>3401</v>
      </c>
      <c r="G4554" s="144">
        <f t="shared" si="421"/>
        <v>0.6819731301383597</v>
      </c>
      <c r="H4554" s="95">
        <v>62</v>
      </c>
      <c r="I4554" s="144">
        <f t="shared" si="422"/>
        <v>1.2432324042510528E-2</v>
      </c>
      <c r="J4554" s="95">
        <v>513</v>
      </c>
      <c r="K4554" s="144">
        <f t="shared" si="423"/>
        <v>0.1028674553839984</v>
      </c>
      <c r="L4554" s="95">
        <v>1004</v>
      </c>
      <c r="M4554" s="144">
        <f t="shared" si="424"/>
        <v>0.20132344094646079</v>
      </c>
      <c r="N4554" s="95">
        <v>4987</v>
      </c>
      <c r="O4554" s="144">
        <f t="shared" si="425"/>
        <v>1</v>
      </c>
      <c r="P4554" s="64"/>
    </row>
    <row r="4555" spans="1:16" ht="18" customHeight="1" x14ac:dyDescent="0.25">
      <c r="A4555" s="64"/>
      <c r="B4555" s="97" t="s">
        <v>4339</v>
      </c>
      <c r="C4555" s="58" t="s">
        <v>1580</v>
      </c>
      <c r="D4555" s="95">
        <v>1214</v>
      </c>
      <c r="E4555" s="144">
        <f t="shared" si="420"/>
        <v>0.25638859556494192</v>
      </c>
      <c r="F4555" s="95">
        <v>1373</v>
      </c>
      <c r="G4555" s="144">
        <f t="shared" si="421"/>
        <v>0.28996832101372755</v>
      </c>
      <c r="H4555" s="95">
        <v>129</v>
      </c>
      <c r="I4555" s="144">
        <f t="shared" si="422"/>
        <v>2.7243928194297783E-2</v>
      </c>
      <c r="J4555" s="95">
        <v>676</v>
      </c>
      <c r="K4555" s="144">
        <f t="shared" si="423"/>
        <v>0.14276663146779303</v>
      </c>
      <c r="L4555" s="95">
        <v>1343</v>
      </c>
      <c r="M4555" s="144">
        <f t="shared" si="424"/>
        <v>0.2836325237592397</v>
      </c>
      <c r="N4555" s="95">
        <v>4735</v>
      </c>
      <c r="O4555" s="144">
        <f t="shared" si="425"/>
        <v>1</v>
      </c>
      <c r="P4555" s="64"/>
    </row>
    <row r="4556" spans="1:16" ht="18" customHeight="1" x14ac:dyDescent="0.25">
      <c r="A4556" s="64"/>
      <c r="B4556" s="97" t="s">
        <v>4339</v>
      </c>
      <c r="C4556" s="58" t="s">
        <v>804</v>
      </c>
      <c r="D4556" s="95">
        <v>9</v>
      </c>
      <c r="E4556" s="144">
        <f t="shared" si="420"/>
        <v>1.5151515151515152E-2</v>
      </c>
      <c r="F4556" s="95">
        <v>335</v>
      </c>
      <c r="G4556" s="144">
        <f t="shared" si="421"/>
        <v>0.56397306397306401</v>
      </c>
      <c r="H4556" s="95">
        <v>5</v>
      </c>
      <c r="I4556" s="144">
        <f t="shared" si="422"/>
        <v>8.4175084175084174E-3</v>
      </c>
      <c r="J4556" s="95">
        <v>65</v>
      </c>
      <c r="K4556" s="144">
        <f t="shared" si="423"/>
        <v>0.10942760942760943</v>
      </c>
      <c r="L4556" s="95">
        <v>180</v>
      </c>
      <c r="M4556" s="144">
        <f t="shared" si="424"/>
        <v>0.30303030303030304</v>
      </c>
      <c r="N4556" s="95">
        <v>594</v>
      </c>
      <c r="O4556" s="144">
        <f t="shared" si="425"/>
        <v>1</v>
      </c>
      <c r="P4556" s="64"/>
    </row>
    <row r="4557" spans="1:16" ht="18" customHeight="1" x14ac:dyDescent="0.25">
      <c r="A4557" s="64"/>
      <c r="B4557" s="97" t="s">
        <v>4339</v>
      </c>
      <c r="C4557" s="58" t="s">
        <v>1951</v>
      </c>
      <c r="D4557" s="95">
        <v>15</v>
      </c>
      <c r="E4557" s="144">
        <f t="shared" si="420"/>
        <v>5.7471264367816091E-2</v>
      </c>
      <c r="F4557" s="95">
        <v>152</v>
      </c>
      <c r="G4557" s="144">
        <f t="shared" si="421"/>
        <v>0.58237547892720309</v>
      </c>
      <c r="H4557" s="95">
        <v>2</v>
      </c>
      <c r="I4557" s="144">
        <f t="shared" si="422"/>
        <v>7.6628352490421452E-3</v>
      </c>
      <c r="J4557" s="95">
        <v>40</v>
      </c>
      <c r="K4557" s="144">
        <f t="shared" si="423"/>
        <v>0.1532567049808429</v>
      </c>
      <c r="L4557" s="95">
        <v>52</v>
      </c>
      <c r="M4557" s="144">
        <f t="shared" si="424"/>
        <v>0.19923371647509577</v>
      </c>
      <c r="N4557" s="95">
        <v>261</v>
      </c>
      <c r="O4557" s="144">
        <f t="shared" si="425"/>
        <v>1</v>
      </c>
      <c r="P4557" s="64"/>
    </row>
    <row r="4558" spans="1:16" ht="18" customHeight="1" x14ac:dyDescent="0.25">
      <c r="A4558" s="64"/>
      <c r="B4558" s="97" t="s">
        <v>4339</v>
      </c>
      <c r="C4558" s="58" t="s">
        <v>4544</v>
      </c>
      <c r="D4558" s="95">
        <v>6</v>
      </c>
      <c r="E4558" s="144">
        <f t="shared" si="420"/>
        <v>4.3827611395178961E-3</v>
      </c>
      <c r="F4558" s="95">
        <v>214</v>
      </c>
      <c r="G4558" s="144">
        <f t="shared" si="421"/>
        <v>0.15631848064280496</v>
      </c>
      <c r="H4558" s="95">
        <v>25</v>
      </c>
      <c r="I4558" s="144">
        <f t="shared" si="422"/>
        <v>1.8261504747991233E-2</v>
      </c>
      <c r="J4558" s="95">
        <v>429</v>
      </c>
      <c r="K4558" s="144">
        <f t="shared" si="423"/>
        <v>0.3133674214755296</v>
      </c>
      <c r="L4558" s="95">
        <v>695</v>
      </c>
      <c r="M4558" s="144">
        <f t="shared" si="424"/>
        <v>0.50766983199415627</v>
      </c>
      <c r="N4558" s="95">
        <v>1369</v>
      </c>
      <c r="O4558" s="144">
        <f t="shared" si="425"/>
        <v>1</v>
      </c>
      <c r="P4558" s="64"/>
    </row>
    <row r="4559" spans="1:16" ht="18" customHeight="1" x14ac:dyDescent="0.25">
      <c r="A4559" s="64"/>
      <c r="B4559" s="97" t="s">
        <v>4339</v>
      </c>
      <c r="C4559" s="58" t="s">
        <v>1761</v>
      </c>
      <c r="D4559" s="95">
        <v>8</v>
      </c>
      <c r="E4559" s="144">
        <f t="shared" si="420"/>
        <v>9.673518742442563E-3</v>
      </c>
      <c r="F4559" s="95">
        <v>217</v>
      </c>
      <c r="G4559" s="144">
        <f t="shared" si="421"/>
        <v>0.26239419588875451</v>
      </c>
      <c r="H4559" s="95">
        <v>24</v>
      </c>
      <c r="I4559" s="144">
        <f t="shared" si="422"/>
        <v>2.9020556227327691E-2</v>
      </c>
      <c r="J4559" s="95">
        <v>161</v>
      </c>
      <c r="K4559" s="144">
        <f t="shared" si="423"/>
        <v>0.19467956469165659</v>
      </c>
      <c r="L4559" s="95">
        <v>417</v>
      </c>
      <c r="M4559" s="144">
        <f t="shared" si="424"/>
        <v>0.50423216444981867</v>
      </c>
      <c r="N4559" s="95">
        <v>827</v>
      </c>
      <c r="O4559" s="144">
        <f t="shared" si="425"/>
        <v>1</v>
      </c>
      <c r="P4559" s="64"/>
    </row>
    <row r="4560" spans="1:16" ht="18" customHeight="1" x14ac:dyDescent="0.25">
      <c r="A4560" s="64"/>
      <c r="B4560" s="97" t="s">
        <v>4339</v>
      </c>
      <c r="C4560" s="58" t="s">
        <v>4545</v>
      </c>
      <c r="D4560" s="95">
        <v>5</v>
      </c>
      <c r="E4560" s="144">
        <f t="shared" si="420"/>
        <v>1.6393442622950821E-2</v>
      </c>
      <c r="F4560" s="95">
        <v>47</v>
      </c>
      <c r="G4560" s="144">
        <f t="shared" si="421"/>
        <v>0.1540983606557377</v>
      </c>
      <c r="H4560" s="95">
        <v>23</v>
      </c>
      <c r="I4560" s="144">
        <f t="shared" si="422"/>
        <v>7.5409836065573776E-2</v>
      </c>
      <c r="J4560" s="95">
        <v>46</v>
      </c>
      <c r="K4560" s="144">
        <f t="shared" si="423"/>
        <v>0.15081967213114755</v>
      </c>
      <c r="L4560" s="95">
        <v>184</v>
      </c>
      <c r="M4560" s="144">
        <f t="shared" si="424"/>
        <v>0.60327868852459021</v>
      </c>
      <c r="N4560" s="95">
        <v>305</v>
      </c>
      <c r="O4560" s="144">
        <f t="shared" si="425"/>
        <v>1</v>
      </c>
      <c r="P4560" s="64"/>
    </row>
    <row r="4561" spans="1:16" ht="18" customHeight="1" x14ac:dyDescent="0.25">
      <c r="A4561" s="64"/>
      <c r="B4561" s="97" t="s">
        <v>4339</v>
      </c>
      <c r="C4561" s="58" t="s">
        <v>4546</v>
      </c>
      <c r="D4561" s="95">
        <v>1</v>
      </c>
      <c r="E4561" s="144">
        <f t="shared" ref="E4561:E4624" si="426">D4561/$N4561</f>
        <v>3.968253968253968E-3</v>
      </c>
      <c r="F4561" s="95">
        <v>72</v>
      </c>
      <c r="G4561" s="144">
        <f t="shared" ref="G4561:G4624" si="427">F4561/$N4561</f>
        <v>0.2857142857142857</v>
      </c>
      <c r="H4561" s="95">
        <v>5</v>
      </c>
      <c r="I4561" s="144">
        <f t="shared" ref="I4561:I4624" si="428">H4561/$N4561</f>
        <v>1.984126984126984E-2</v>
      </c>
      <c r="J4561" s="95">
        <v>42</v>
      </c>
      <c r="K4561" s="144">
        <f t="shared" ref="K4561:K4624" si="429">J4561/$N4561</f>
        <v>0.16666666666666666</v>
      </c>
      <c r="L4561" s="95">
        <v>132</v>
      </c>
      <c r="M4561" s="144">
        <f t="shared" ref="M4561:M4624" si="430">L4561/$N4561</f>
        <v>0.52380952380952384</v>
      </c>
      <c r="N4561" s="95">
        <v>252</v>
      </c>
      <c r="O4561" s="144">
        <f t="shared" ref="O4561:O4624" si="431">N4561/$N4561</f>
        <v>1</v>
      </c>
      <c r="P4561" s="64"/>
    </row>
    <row r="4562" spans="1:16" ht="18" customHeight="1" x14ac:dyDescent="0.25">
      <c r="A4562" s="64"/>
      <c r="B4562" s="97" t="s">
        <v>4339</v>
      </c>
      <c r="C4562" s="58" t="s">
        <v>4547</v>
      </c>
      <c r="D4562" s="95">
        <v>54</v>
      </c>
      <c r="E4562" s="144">
        <f t="shared" si="426"/>
        <v>7.239576350717254E-3</v>
      </c>
      <c r="F4562" s="95">
        <v>1247</v>
      </c>
      <c r="G4562" s="144">
        <f t="shared" si="427"/>
        <v>0.16718058721008178</v>
      </c>
      <c r="H4562" s="95">
        <v>556</v>
      </c>
      <c r="I4562" s="144">
        <f t="shared" si="428"/>
        <v>7.4540823166644316E-2</v>
      </c>
      <c r="J4562" s="95">
        <v>1988</v>
      </c>
      <c r="K4562" s="144">
        <f t="shared" si="429"/>
        <v>0.26652366268936856</v>
      </c>
      <c r="L4562" s="95">
        <v>3614</v>
      </c>
      <c r="M4562" s="144">
        <f t="shared" si="430"/>
        <v>0.48451535058318812</v>
      </c>
      <c r="N4562" s="95">
        <v>7459</v>
      </c>
      <c r="O4562" s="144">
        <f t="shared" si="431"/>
        <v>1</v>
      </c>
      <c r="P4562" s="64"/>
    </row>
    <row r="4563" spans="1:16" ht="18" customHeight="1" x14ac:dyDescent="0.25">
      <c r="A4563" s="64"/>
      <c r="B4563" s="97" t="s">
        <v>4339</v>
      </c>
      <c r="C4563" s="58" t="s">
        <v>4548</v>
      </c>
      <c r="D4563" s="95">
        <v>3</v>
      </c>
      <c r="E4563" s="144">
        <f t="shared" si="426"/>
        <v>7.462686567164179E-3</v>
      </c>
      <c r="F4563" s="95">
        <v>148</v>
      </c>
      <c r="G4563" s="144">
        <f t="shared" si="427"/>
        <v>0.36815920398009949</v>
      </c>
      <c r="H4563" s="95">
        <v>13</v>
      </c>
      <c r="I4563" s="144">
        <f t="shared" si="428"/>
        <v>3.2338308457711441E-2</v>
      </c>
      <c r="J4563" s="95">
        <v>33</v>
      </c>
      <c r="K4563" s="144">
        <f t="shared" si="429"/>
        <v>8.2089552238805971E-2</v>
      </c>
      <c r="L4563" s="95">
        <v>205</v>
      </c>
      <c r="M4563" s="144">
        <f t="shared" si="430"/>
        <v>0.50995024875621886</v>
      </c>
      <c r="N4563" s="95">
        <v>402</v>
      </c>
      <c r="O4563" s="144">
        <f t="shared" si="431"/>
        <v>1</v>
      </c>
      <c r="P4563" s="64"/>
    </row>
    <row r="4564" spans="1:16" ht="18" customHeight="1" x14ac:dyDescent="0.25">
      <c r="A4564" s="64"/>
      <c r="B4564" s="97" t="s">
        <v>4339</v>
      </c>
      <c r="C4564" s="58" t="s">
        <v>4549</v>
      </c>
      <c r="D4564" s="95">
        <v>94</v>
      </c>
      <c r="E4564" s="144">
        <f t="shared" si="426"/>
        <v>3.0615900726313388E-3</v>
      </c>
      <c r="F4564" s="95">
        <v>15415</v>
      </c>
      <c r="G4564" s="144">
        <f t="shared" si="427"/>
        <v>0.50206820180438394</v>
      </c>
      <c r="H4564" s="95">
        <v>577</v>
      </c>
      <c r="I4564" s="144">
        <f t="shared" si="428"/>
        <v>1.8792951828811518E-2</v>
      </c>
      <c r="J4564" s="95">
        <v>4935</v>
      </c>
      <c r="K4564" s="144">
        <f t="shared" si="429"/>
        <v>0.16073347881314529</v>
      </c>
      <c r="L4564" s="95">
        <v>9682</v>
      </c>
      <c r="M4564" s="144">
        <f t="shared" si="430"/>
        <v>0.31534377748102793</v>
      </c>
      <c r="N4564" s="95">
        <v>30703</v>
      </c>
      <c r="O4564" s="144">
        <f t="shared" si="431"/>
        <v>1</v>
      </c>
      <c r="P4564" s="64"/>
    </row>
    <row r="4565" spans="1:16" ht="18" customHeight="1" x14ac:dyDescent="0.25">
      <c r="A4565" s="64"/>
      <c r="B4565" s="97" t="s">
        <v>4339</v>
      </c>
      <c r="C4565" s="58" t="s">
        <v>4550</v>
      </c>
      <c r="D4565" s="95">
        <v>11</v>
      </c>
      <c r="E4565" s="144">
        <f t="shared" si="426"/>
        <v>1.8272425249169437E-2</v>
      </c>
      <c r="F4565" s="95">
        <v>255</v>
      </c>
      <c r="G4565" s="144">
        <f t="shared" si="427"/>
        <v>0.42358803986710963</v>
      </c>
      <c r="H4565" s="95">
        <v>4</v>
      </c>
      <c r="I4565" s="144">
        <f t="shared" si="428"/>
        <v>6.6445182724252493E-3</v>
      </c>
      <c r="J4565" s="95">
        <v>112</v>
      </c>
      <c r="K4565" s="144">
        <f t="shared" si="429"/>
        <v>0.18604651162790697</v>
      </c>
      <c r="L4565" s="95">
        <v>220</v>
      </c>
      <c r="M4565" s="144">
        <f t="shared" si="430"/>
        <v>0.36544850498338871</v>
      </c>
      <c r="N4565" s="95">
        <v>602</v>
      </c>
      <c r="O4565" s="144">
        <f t="shared" si="431"/>
        <v>1</v>
      </c>
      <c r="P4565" s="64"/>
    </row>
    <row r="4566" spans="1:16" ht="18" customHeight="1" x14ac:dyDescent="0.25">
      <c r="A4566" s="64"/>
      <c r="B4566" s="97" t="s">
        <v>4339</v>
      </c>
      <c r="C4566" s="58" t="s">
        <v>3887</v>
      </c>
      <c r="D4566" s="95">
        <v>42</v>
      </c>
      <c r="E4566" s="144">
        <f t="shared" si="426"/>
        <v>1.465457083042568E-2</v>
      </c>
      <c r="F4566" s="95">
        <v>1303</v>
      </c>
      <c r="G4566" s="144">
        <f t="shared" si="427"/>
        <v>0.45464061409630147</v>
      </c>
      <c r="H4566" s="95">
        <v>142</v>
      </c>
      <c r="I4566" s="144">
        <f t="shared" si="428"/>
        <v>4.9546406140963013E-2</v>
      </c>
      <c r="J4566" s="95">
        <v>596</v>
      </c>
      <c r="K4566" s="144">
        <f t="shared" si="429"/>
        <v>0.20795533845080252</v>
      </c>
      <c r="L4566" s="95">
        <v>783</v>
      </c>
      <c r="M4566" s="144">
        <f t="shared" si="430"/>
        <v>0.27320307048150733</v>
      </c>
      <c r="N4566" s="95">
        <v>2866</v>
      </c>
      <c r="O4566" s="144">
        <f t="shared" si="431"/>
        <v>1</v>
      </c>
      <c r="P4566" s="64"/>
    </row>
    <row r="4567" spans="1:16" ht="18" customHeight="1" x14ac:dyDescent="0.25">
      <c r="A4567" s="64"/>
      <c r="B4567" s="97" t="s">
        <v>4339</v>
      </c>
      <c r="C4567" s="58" t="s">
        <v>4551</v>
      </c>
      <c r="D4567" s="95">
        <v>114</v>
      </c>
      <c r="E4567" s="144">
        <f t="shared" si="426"/>
        <v>6.8059701492537317E-2</v>
      </c>
      <c r="F4567" s="95">
        <v>513</v>
      </c>
      <c r="G4567" s="144">
        <f t="shared" si="427"/>
        <v>0.3062686567164179</v>
      </c>
      <c r="H4567" s="95">
        <v>20</v>
      </c>
      <c r="I4567" s="144">
        <f t="shared" si="428"/>
        <v>1.1940298507462687E-2</v>
      </c>
      <c r="J4567" s="95">
        <v>200</v>
      </c>
      <c r="K4567" s="144">
        <f t="shared" si="429"/>
        <v>0.11940298507462686</v>
      </c>
      <c r="L4567" s="95">
        <v>828</v>
      </c>
      <c r="M4567" s="144">
        <f t="shared" si="430"/>
        <v>0.49432835820895521</v>
      </c>
      <c r="N4567" s="95">
        <v>1675</v>
      </c>
      <c r="O4567" s="144">
        <f t="shared" si="431"/>
        <v>1</v>
      </c>
      <c r="P4567" s="64"/>
    </row>
    <row r="4568" spans="1:16" ht="18" customHeight="1" x14ac:dyDescent="0.25">
      <c r="A4568" s="64"/>
      <c r="B4568" s="97" t="s">
        <v>4339</v>
      </c>
      <c r="C4568" s="58" t="s">
        <v>1588</v>
      </c>
      <c r="D4568" s="95">
        <v>182</v>
      </c>
      <c r="E4568" s="144">
        <f t="shared" si="426"/>
        <v>0.10311614730878187</v>
      </c>
      <c r="F4568" s="95">
        <v>363</v>
      </c>
      <c r="G4568" s="144">
        <f t="shared" si="427"/>
        <v>0.2056657223796034</v>
      </c>
      <c r="H4568" s="95">
        <v>33</v>
      </c>
      <c r="I4568" s="144">
        <f t="shared" si="428"/>
        <v>1.8696883852691217E-2</v>
      </c>
      <c r="J4568" s="95">
        <v>483</v>
      </c>
      <c r="K4568" s="144">
        <f t="shared" si="429"/>
        <v>0.27365439093484417</v>
      </c>
      <c r="L4568" s="95">
        <v>704</v>
      </c>
      <c r="M4568" s="144">
        <f t="shared" si="430"/>
        <v>0.3988668555240793</v>
      </c>
      <c r="N4568" s="95">
        <v>1765</v>
      </c>
      <c r="O4568" s="144">
        <f t="shared" si="431"/>
        <v>1</v>
      </c>
      <c r="P4568" s="64"/>
    </row>
    <row r="4569" spans="1:16" ht="18" customHeight="1" x14ac:dyDescent="0.25">
      <c r="A4569" s="64"/>
      <c r="B4569" s="97" t="s">
        <v>4339</v>
      </c>
      <c r="C4569" s="58" t="s">
        <v>4552</v>
      </c>
      <c r="D4569" s="95">
        <v>9</v>
      </c>
      <c r="E4569" s="144">
        <f t="shared" si="426"/>
        <v>6.4226075786769424E-4</v>
      </c>
      <c r="F4569" s="95">
        <v>1987</v>
      </c>
      <c r="G4569" s="144">
        <f t="shared" si="427"/>
        <v>0.14179690287590094</v>
      </c>
      <c r="H4569" s="95">
        <v>848</v>
      </c>
      <c r="I4569" s="144">
        <f t="shared" si="428"/>
        <v>6.0515235852422751E-2</v>
      </c>
      <c r="J4569" s="95">
        <v>2606</v>
      </c>
      <c r="K4569" s="144">
        <f t="shared" si="429"/>
        <v>0.18597017055591236</v>
      </c>
      <c r="L4569" s="95">
        <v>8563</v>
      </c>
      <c r="M4569" s="144">
        <f t="shared" si="430"/>
        <v>0.61107542995789621</v>
      </c>
      <c r="N4569" s="95">
        <v>14013</v>
      </c>
      <c r="O4569" s="144">
        <f t="shared" si="431"/>
        <v>1</v>
      </c>
      <c r="P4569" s="64"/>
    </row>
    <row r="4570" spans="1:16" ht="18" customHeight="1" x14ac:dyDescent="0.25">
      <c r="A4570" s="64"/>
      <c r="B4570" s="97" t="s">
        <v>4339</v>
      </c>
      <c r="C4570" s="58" t="s">
        <v>4553</v>
      </c>
      <c r="D4570" s="95">
        <v>82</v>
      </c>
      <c r="E4570" s="144">
        <f t="shared" si="426"/>
        <v>4.7180667433831994E-2</v>
      </c>
      <c r="F4570" s="95">
        <v>747</v>
      </c>
      <c r="G4570" s="144">
        <f t="shared" si="427"/>
        <v>0.42980437284234752</v>
      </c>
      <c r="H4570" s="95">
        <v>58</v>
      </c>
      <c r="I4570" s="144">
        <f t="shared" si="428"/>
        <v>3.3371691599539698E-2</v>
      </c>
      <c r="J4570" s="95">
        <v>325</v>
      </c>
      <c r="K4570" s="144">
        <f t="shared" si="429"/>
        <v>0.18699654775604144</v>
      </c>
      <c r="L4570" s="95">
        <v>526</v>
      </c>
      <c r="M4570" s="144">
        <f t="shared" si="430"/>
        <v>0.30264672036823936</v>
      </c>
      <c r="N4570" s="95">
        <v>1738</v>
      </c>
      <c r="O4570" s="144">
        <f t="shared" si="431"/>
        <v>1</v>
      </c>
      <c r="P4570" s="64"/>
    </row>
    <row r="4571" spans="1:16" ht="18" customHeight="1" x14ac:dyDescent="0.25">
      <c r="A4571" s="64"/>
      <c r="B4571" s="97" t="s">
        <v>4339</v>
      </c>
      <c r="C4571" s="58" t="s">
        <v>821</v>
      </c>
      <c r="D4571" s="95">
        <v>3</v>
      </c>
      <c r="E4571" s="144">
        <f t="shared" si="426"/>
        <v>2.9319781078967946E-4</v>
      </c>
      <c r="F4571" s="95">
        <v>6361</v>
      </c>
      <c r="G4571" s="144">
        <f t="shared" si="427"/>
        <v>0.62167709147771699</v>
      </c>
      <c r="H4571" s="95">
        <v>226</v>
      </c>
      <c r="I4571" s="144">
        <f t="shared" si="428"/>
        <v>2.2087568412822518E-2</v>
      </c>
      <c r="J4571" s="95">
        <v>1410</v>
      </c>
      <c r="K4571" s="144">
        <f t="shared" si="429"/>
        <v>0.13780297107114933</v>
      </c>
      <c r="L4571" s="95">
        <v>2232</v>
      </c>
      <c r="M4571" s="144">
        <f t="shared" si="430"/>
        <v>0.21813917122752149</v>
      </c>
      <c r="N4571" s="95">
        <v>10232</v>
      </c>
      <c r="O4571" s="144">
        <f t="shared" si="431"/>
        <v>1</v>
      </c>
      <c r="P4571" s="64"/>
    </row>
    <row r="4572" spans="1:16" ht="18" customHeight="1" x14ac:dyDescent="0.25">
      <c r="A4572" s="64"/>
      <c r="B4572" s="97" t="s">
        <v>4339</v>
      </c>
      <c r="C4572" s="58" t="s">
        <v>4554</v>
      </c>
      <c r="D4572" s="95">
        <v>171</v>
      </c>
      <c r="E4572" s="144">
        <f t="shared" si="426"/>
        <v>0.10654205607476636</v>
      </c>
      <c r="F4572" s="95">
        <v>894</v>
      </c>
      <c r="G4572" s="144">
        <f t="shared" si="427"/>
        <v>0.55700934579439254</v>
      </c>
      <c r="H4572" s="95">
        <v>47</v>
      </c>
      <c r="I4572" s="144">
        <f t="shared" si="428"/>
        <v>2.9283489096573207E-2</v>
      </c>
      <c r="J4572" s="95">
        <v>142</v>
      </c>
      <c r="K4572" s="144">
        <f t="shared" si="429"/>
        <v>8.8473520249221185E-2</v>
      </c>
      <c r="L4572" s="95">
        <v>351</v>
      </c>
      <c r="M4572" s="144">
        <f t="shared" si="430"/>
        <v>0.21869158878504674</v>
      </c>
      <c r="N4572" s="95">
        <v>1605</v>
      </c>
      <c r="O4572" s="144">
        <f t="shared" si="431"/>
        <v>1</v>
      </c>
      <c r="P4572" s="64"/>
    </row>
    <row r="4573" spans="1:16" ht="18" customHeight="1" x14ac:dyDescent="0.25">
      <c r="A4573" s="64"/>
      <c r="B4573" s="97" t="s">
        <v>4339</v>
      </c>
      <c r="C4573" s="58" t="s">
        <v>4555</v>
      </c>
      <c r="D4573" s="95">
        <v>7</v>
      </c>
      <c r="E4573" s="144">
        <f t="shared" si="426"/>
        <v>5.4644808743169399E-3</v>
      </c>
      <c r="F4573" s="95">
        <v>341</v>
      </c>
      <c r="G4573" s="144">
        <f t="shared" si="427"/>
        <v>0.26619828259172523</v>
      </c>
      <c r="H4573" s="95">
        <v>32</v>
      </c>
      <c r="I4573" s="144">
        <f t="shared" si="428"/>
        <v>2.4980483996877439E-2</v>
      </c>
      <c r="J4573" s="95">
        <v>488</v>
      </c>
      <c r="K4573" s="144">
        <f t="shared" si="429"/>
        <v>0.38095238095238093</v>
      </c>
      <c r="L4573" s="95">
        <v>413</v>
      </c>
      <c r="M4573" s="144">
        <f t="shared" si="430"/>
        <v>0.32240437158469948</v>
      </c>
      <c r="N4573" s="95">
        <v>1281</v>
      </c>
      <c r="O4573" s="144">
        <f t="shared" si="431"/>
        <v>1</v>
      </c>
      <c r="P4573" s="64"/>
    </row>
    <row r="4574" spans="1:16" ht="18" customHeight="1" x14ac:dyDescent="0.25">
      <c r="A4574" s="64"/>
      <c r="B4574" s="97" t="s">
        <v>4339</v>
      </c>
      <c r="C4574" s="58" t="s">
        <v>4556</v>
      </c>
      <c r="D4574" s="95">
        <v>4193</v>
      </c>
      <c r="E4574" s="144">
        <f t="shared" si="426"/>
        <v>0.51227855833842395</v>
      </c>
      <c r="F4574" s="95">
        <v>327</v>
      </c>
      <c r="G4574" s="144">
        <f t="shared" si="427"/>
        <v>3.9951130116065978E-2</v>
      </c>
      <c r="H4574" s="95">
        <v>108</v>
      </c>
      <c r="I4574" s="144">
        <f t="shared" si="428"/>
        <v>1.3194868662186927E-2</v>
      </c>
      <c r="J4574" s="95">
        <v>1495</v>
      </c>
      <c r="K4574" s="144">
        <f t="shared" si="429"/>
        <v>0.18265119120342088</v>
      </c>
      <c r="L4574" s="95">
        <v>2062</v>
      </c>
      <c r="M4574" s="144">
        <f t="shared" si="430"/>
        <v>0.25192425167990223</v>
      </c>
      <c r="N4574" s="95">
        <v>8185</v>
      </c>
      <c r="O4574" s="144">
        <f t="shared" si="431"/>
        <v>1</v>
      </c>
      <c r="P4574" s="64"/>
    </row>
    <row r="4575" spans="1:16" ht="18" customHeight="1" x14ac:dyDescent="0.25">
      <c r="A4575" s="64"/>
      <c r="B4575" s="97" t="s">
        <v>4339</v>
      </c>
      <c r="C4575" s="58" t="s">
        <v>4557</v>
      </c>
      <c r="D4575" s="95">
        <v>62</v>
      </c>
      <c r="E4575" s="144">
        <f t="shared" si="426"/>
        <v>4.7169811320754717E-4</v>
      </c>
      <c r="F4575" s="95">
        <v>13894</v>
      </c>
      <c r="G4575" s="144">
        <f t="shared" si="427"/>
        <v>0.10570602556299452</v>
      </c>
      <c r="H4575" s="95">
        <v>5362</v>
      </c>
      <c r="I4575" s="144">
        <f t="shared" si="428"/>
        <v>4.0794278758368836E-2</v>
      </c>
      <c r="J4575" s="95">
        <v>28303</v>
      </c>
      <c r="K4575" s="144">
        <f t="shared" si="429"/>
        <v>0.21533018867924528</v>
      </c>
      <c r="L4575" s="95">
        <v>83819</v>
      </c>
      <c r="M4575" s="144">
        <f t="shared" si="430"/>
        <v>0.63769780888618377</v>
      </c>
      <c r="N4575" s="95">
        <v>131440</v>
      </c>
      <c r="O4575" s="144">
        <f t="shared" si="431"/>
        <v>1</v>
      </c>
      <c r="P4575" s="64"/>
    </row>
    <row r="4576" spans="1:16" ht="18" customHeight="1" x14ac:dyDescent="0.25">
      <c r="A4576" s="64"/>
      <c r="B4576" s="97" t="s">
        <v>4339</v>
      </c>
      <c r="C4576" s="58" t="s">
        <v>4558</v>
      </c>
      <c r="D4576" s="95">
        <v>74</v>
      </c>
      <c r="E4576" s="144">
        <f t="shared" si="426"/>
        <v>2.2609227008860373E-2</v>
      </c>
      <c r="F4576" s="95">
        <v>1119</v>
      </c>
      <c r="G4576" s="144">
        <f t="shared" si="427"/>
        <v>0.34188817598533455</v>
      </c>
      <c r="H4576" s="95">
        <v>98</v>
      </c>
      <c r="I4576" s="144">
        <f t="shared" si="428"/>
        <v>2.9941949282004277E-2</v>
      </c>
      <c r="J4576" s="95">
        <v>710</v>
      </c>
      <c r="K4576" s="144">
        <f t="shared" si="429"/>
        <v>0.21692636724717385</v>
      </c>
      <c r="L4576" s="95">
        <v>1272</v>
      </c>
      <c r="M4576" s="144">
        <f t="shared" si="430"/>
        <v>0.38863428047662696</v>
      </c>
      <c r="N4576" s="95">
        <v>3273</v>
      </c>
      <c r="O4576" s="144">
        <f t="shared" si="431"/>
        <v>1</v>
      </c>
      <c r="P4576" s="64"/>
    </row>
    <row r="4577" spans="1:16" ht="18" customHeight="1" x14ac:dyDescent="0.25">
      <c r="A4577" s="64"/>
      <c r="B4577" s="97" t="s">
        <v>4339</v>
      </c>
      <c r="C4577" s="58" t="s">
        <v>4559</v>
      </c>
      <c r="D4577" s="95">
        <v>114</v>
      </c>
      <c r="E4577" s="144">
        <f t="shared" si="426"/>
        <v>0.12652608213096558</v>
      </c>
      <c r="F4577" s="95">
        <v>42</v>
      </c>
      <c r="G4577" s="144">
        <f t="shared" si="427"/>
        <v>4.6614872364039953E-2</v>
      </c>
      <c r="H4577" s="95">
        <v>24</v>
      </c>
      <c r="I4577" s="144">
        <f t="shared" si="428"/>
        <v>2.6637069922308545E-2</v>
      </c>
      <c r="J4577" s="95">
        <v>219</v>
      </c>
      <c r="K4577" s="144">
        <f t="shared" si="429"/>
        <v>0.24306326304106549</v>
      </c>
      <c r="L4577" s="95">
        <v>502</v>
      </c>
      <c r="M4577" s="144">
        <f t="shared" si="430"/>
        <v>0.55715871254162042</v>
      </c>
      <c r="N4577" s="95">
        <v>901</v>
      </c>
      <c r="O4577" s="144">
        <f t="shared" si="431"/>
        <v>1</v>
      </c>
      <c r="P4577" s="64"/>
    </row>
    <row r="4578" spans="1:16" ht="18" customHeight="1" x14ac:dyDescent="0.25">
      <c r="A4578" s="64"/>
      <c r="B4578" s="97" t="s">
        <v>4339</v>
      </c>
      <c r="C4578" s="58" t="s">
        <v>4560</v>
      </c>
      <c r="D4578" s="95">
        <v>55</v>
      </c>
      <c r="E4578" s="144">
        <f t="shared" si="426"/>
        <v>5.4000981836033381E-3</v>
      </c>
      <c r="F4578" s="95">
        <v>5742</v>
      </c>
      <c r="G4578" s="144">
        <f t="shared" si="427"/>
        <v>0.56377025036818851</v>
      </c>
      <c r="H4578" s="95">
        <v>236</v>
      </c>
      <c r="I4578" s="144">
        <f t="shared" si="428"/>
        <v>2.3171330387825234E-2</v>
      </c>
      <c r="J4578" s="95">
        <v>1524</v>
      </c>
      <c r="K4578" s="144">
        <f t="shared" si="429"/>
        <v>0.14963181148748159</v>
      </c>
      <c r="L4578" s="95">
        <v>2628</v>
      </c>
      <c r="M4578" s="144">
        <f t="shared" si="430"/>
        <v>0.25802650957290135</v>
      </c>
      <c r="N4578" s="95">
        <v>10185</v>
      </c>
      <c r="O4578" s="144">
        <f t="shared" si="431"/>
        <v>1</v>
      </c>
      <c r="P4578" s="64"/>
    </row>
    <row r="4579" spans="1:16" ht="18" customHeight="1" x14ac:dyDescent="0.25">
      <c r="A4579" s="64"/>
      <c r="B4579" s="97" t="s">
        <v>4339</v>
      </c>
      <c r="C4579" s="58" t="s">
        <v>4561</v>
      </c>
      <c r="D4579" s="95">
        <v>206</v>
      </c>
      <c r="E4579" s="144">
        <f t="shared" si="426"/>
        <v>3.5652474904811354E-2</v>
      </c>
      <c r="F4579" s="95">
        <v>3513</v>
      </c>
      <c r="G4579" s="144">
        <f t="shared" si="427"/>
        <v>0.60799584631360337</v>
      </c>
      <c r="H4579" s="95">
        <v>234</v>
      </c>
      <c r="I4579" s="144">
        <f t="shared" si="428"/>
        <v>4.0498442367601244E-2</v>
      </c>
      <c r="J4579" s="95">
        <v>832</v>
      </c>
      <c r="K4579" s="144">
        <f t="shared" si="429"/>
        <v>0.1439944617514711</v>
      </c>
      <c r="L4579" s="95">
        <v>993</v>
      </c>
      <c r="M4579" s="144">
        <f t="shared" si="430"/>
        <v>0.17185877466251298</v>
      </c>
      <c r="N4579" s="95">
        <v>5778</v>
      </c>
      <c r="O4579" s="144">
        <f t="shared" si="431"/>
        <v>1</v>
      </c>
      <c r="P4579" s="64"/>
    </row>
    <row r="4580" spans="1:16" ht="18" customHeight="1" x14ac:dyDescent="0.25">
      <c r="A4580" s="64"/>
      <c r="B4580" s="97" t="s">
        <v>4339</v>
      </c>
      <c r="C4580" s="58" t="s">
        <v>4562</v>
      </c>
      <c r="D4580" s="95">
        <v>18</v>
      </c>
      <c r="E4580" s="144">
        <f t="shared" si="426"/>
        <v>2.0202020202020204E-2</v>
      </c>
      <c r="F4580" s="95">
        <v>319</v>
      </c>
      <c r="G4580" s="144">
        <f t="shared" si="427"/>
        <v>0.35802469135802467</v>
      </c>
      <c r="H4580" s="95">
        <v>38</v>
      </c>
      <c r="I4580" s="144">
        <f t="shared" si="428"/>
        <v>4.2648709315375982E-2</v>
      </c>
      <c r="J4580" s="95">
        <v>187</v>
      </c>
      <c r="K4580" s="144">
        <f t="shared" si="429"/>
        <v>0.20987654320987653</v>
      </c>
      <c r="L4580" s="95">
        <v>329</v>
      </c>
      <c r="M4580" s="144">
        <f t="shared" si="430"/>
        <v>0.36924803591470257</v>
      </c>
      <c r="N4580" s="95">
        <v>891</v>
      </c>
      <c r="O4580" s="144">
        <f t="shared" si="431"/>
        <v>1</v>
      </c>
      <c r="P4580" s="64"/>
    </row>
    <row r="4581" spans="1:16" ht="18" customHeight="1" x14ac:dyDescent="0.25">
      <c r="A4581" s="64"/>
      <c r="B4581" s="97" t="s">
        <v>4339</v>
      </c>
      <c r="C4581" s="58" t="s">
        <v>4563</v>
      </c>
      <c r="D4581" s="95">
        <v>1</v>
      </c>
      <c r="E4581" s="144">
        <f t="shared" si="426"/>
        <v>5.1020408163265302E-3</v>
      </c>
      <c r="F4581" s="95">
        <v>34</v>
      </c>
      <c r="G4581" s="144">
        <f t="shared" si="427"/>
        <v>0.17346938775510204</v>
      </c>
      <c r="H4581" s="95">
        <v>11</v>
      </c>
      <c r="I4581" s="144">
        <f t="shared" si="428"/>
        <v>5.6122448979591837E-2</v>
      </c>
      <c r="J4581" s="95">
        <v>26</v>
      </c>
      <c r="K4581" s="144">
        <f t="shared" si="429"/>
        <v>0.1326530612244898</v>
      </c>
      <c r="L4581" s="95">
        <v>124</v>
      </c>
      <c r="M4581" s="144">
        <f t="shared" si="430"/>
        <v>0.63265306122448983</v>
      </c>
      <c r="N4581" s="95">
        <v>196</v>
      </c>
      <c r="O4581" s="144">
        <f t="shared" si="431"/>
        <v>1</v>
      </c>
      <c r="P4581" s="64"/>
    </row>
    <row r="4582" spans="1:16" ht="18" customHeight="1" x14ac:dyDescent="0.25">
      <c r="A4582" s="64"/>
      <c r="B4582" s="97" t="s">
        <v>4339</v>
      </c>
      <c r="C4582" s="58" t="s">
        <v>4564</v>
      </c>
      <c r="D4582" s="95">
        <v>243</v>
      </c>
      <c r="E4582" s="144">
        <f t="shared" si="426"/>
        <v>1.5159076731129133E-2</v>
      </c>
      <c r="F4582" s="95">
        <v>5304</v>
      </c>
      <c r="G4582" s="144">
        <f t="shared" si="427"/>
        <v>0.3308796007485964</v>
      </c>
      <c r="H4582" s="95">
        <v>1211</v>
      </c>
      <c r="I4582" s="144">
        <f t="shared" si="428"/>
        <v>7.5545851528384278E-2</v>
      </c>
      <c r="J4582" s="95">
        <v>3335</v>
      </c>
      <c r="K4582" s="144">
        <f t="shared" si="429"/>
        <v>0.20804741110417965</v>
      </c>
      <c r="L4582" s="95">
        <v>5937</v>
      </c>
      <c r="M4582" s="144">
        <f t="shared" si="430"/>
        <v>0.37036805988771054</v>
      </c>
      <c r="N4582" s="95">
        <v>16030</v>
      </c>
      <c r="O4582" s="144">
        <f t="shared" si="431"/>
        <v>1</v>
      </c>
      <c r="P4582" s="64"/>
    </row>
    <row r="4583" spans="1:16" ht="18" customHeight="1" x14ac:dyDescent="0.25">
      <c r="A4583" s="64"/>
      <c r="B4583" s="97" t="s">
        <v>4339</v>
      </c>
      <c r="C4583" s="58" t="s">
        <v>4565</v>
      </c>
      <c r="D4583" s="95">
        <v>15</v>
      </c>
      <c r="E4583" s="144">
        <f t="shared" si="426"/>
        <v>2.7726432532347505E-2</v>
      </c>
      <c r="F4583" s="95">
        <v>68</v>
      </c>
      <c r="G4583" s="144">
        <f t="shared" si="427"/>
        <v>0.1256931608133087</v>
      </c>
      <c r="H4583" s="95">
        <v>35</v>
      </c>
      <c r="I4583" s="144">
        <f t="shared" si="428"/>
        <v>6.4695009242144177E-2</v>
      </c>
      <c r="J4583" s="95">
        <v>127</v>
      </c>
      <c r="K4583" s="144">
        <f t="shared" si="429"/>
        <v>0.23475046210720887</v>
      </c>
      <c r="L4583" s="95">
        <v>296</v>
      </c>
      <c r="M4583" s="144">
        <f t="shared" si="430"/>
        <v>0.5471349353049908</v>
      </c>
      <c r="N4583" s="95">
        <v>541</v>
      </c>
      <c r="O4583" s="144">
        <f t="shared" si="431"/>
        <v>1</v>
      </c>
      <c r="P4583" s="64"/>
    </row>
    <row r="4584" spans="1:16" ht="18" customHeight="1" x14ac:dyDescent="0.25">
      <c r="A4584" s="64"/>
      <c r="B4584" s="97" t="s">
        <v>4339</v>
      </c>
      <c r="C4584" s="58" t="s">
        <v>4566</v>
      </c>
      <c r="D4584" s="95">
        <v>51</v>
      </c>
      <c r="E4584" s="144">
        <f t="shared" si="426"/>
        <v>1.5610651974288337E-2</v>
      </c>
      <c r="F4584" s="95">
        <v>2250</v>
      </c>
      <c r="G4584" s="144">
        <f t="shared" si="427"/>
        <v>0.68870523415977958</v>
      </c>
      <c r="H4584" s="95">
        <v>33</v>
      </c>
      <c r="I4584" s="144">
        <f t="shared" si="428"/>
        <v>1.0101010101010102E-2</v>
      </c>
      <c r="J4584" s="95">
        <v>388</v>
      </c>
      <c r="K4584" s="144">
        <f t="shared" si="429"/>
        <v>0.11876339149066421</v>
      </c>
      <c r="L4584" s="95">
        <v>545</v>
      </c>
      <c r="M4584" s="144">
        <f t="shared" si="430"/>
        <v>0.16681971227425774</v>
      </c>
      <c r="N4584" s="95">
        <v>3267</v>
      </c>
      <c r="O4584" s="144">
        <f t="shared" si="431"/>
        <v>1</v>
      </c>
      <c r="P4584" s="64"/>
    </row>
    <row r="4585" spans="1:16" ht="18" customHeight="1" x14ac:dyDescent="0.25">
      <c r="A4585" s="64"/>
      <c r="B4585" s="97" t="s">
        <v>4339</v>
      </c>
      <c r="C4585" s="58" t="s">
        <v>4567</v>
      </c>
      <c r="D4585" s="95">
        <v>38</v>
      </c>
      <c r="E4585" s="144">
        <f t="shared" si="426"/>
        <v>7.580291242768801E-3</v>
      </c>
      <c r="F4585" s="95">
        <v>3126</v>
      </c>
      <c r="G4585" s="144">
        <f t="shared" si="427"/>
        <v>0.62357869539198085</v>
      </c>
      <c r="H4585" s="95">
        <v>199</v>
      </c>
      <c r="I4585" s="144">
        <f t="shared" si="428"/>
        <v>3.9696788350289246E-2</v>
      </c>
      <c r="J4585" s="95">
        <v>663</v>
      </c>
      <c r="K4585" s="144">
        <f t="shared" si="429"/>
        <v>0.13225613405146619</v>
      </c>
      <c r="L4585" s="95">
        <v>987</v>
      </c>
      <c r="M4585" s="144">
        <f t="shared" si="430"/>
        <v>0.19688809096349491</v>
      </c>
      <c r="N4585" s="95">
        <v>5013</v>
      </c>
      <c r="O4585" s="144">
        <f t="shared" si="431"/>
        <v>1</v>
      </c>
      <c r="P4585" s="64"/>
    </row>
    <row r="4586" spans="1:16" ht="18" customHeight="1" x14ac:dyDescent="0.25">
      <c r="A4586" s="64"/>
      <c r="B4586" s="97" t="s">
        <v>4339</v>
      </c>
      <c r="C4586" s="58" t="s">
        <v>4568</v>
      </c>
      <c r="D4586" s="95">
        <v>512</v>
      </c>
      <c r="E4586" s="144">
        <f t="shared" si="426"/>
        <v>6.1398249190550425E-2</v>
      </c>
      <c r="F4586" s="95">
        <v>4917</v>
      </c>
      <c r="G4586" s="144">
        <f t="shared" si="427"/>
        <v>0.58963904544909462</v>
      </c>
      <c r="H4586" s="95">
        <v>160</v>
      </c>
      <c r="I4586" s="144">
        <f t="shared" si="428"/>
        <v>1.9186952872047008E-2</v>
      </c>
      <c r="J4586" s="95">
        <v>981</v>
      </c>
      <c r="K4586" s="144">
        <f t="shared" si="429"/>
        <v>0.11764000479673822</v>
      </c>
      <c r="L4586" s="95">
        <v>1769</v>
      </c>
      <c r="M4586" s="144">
        <f t="shared" si="430"/>
        <v>0.21213574769156973</v>
      </c>
      <c r="N4586" s="95">
        <v>8339</v>
      </c>
      <c r="O4586" s="144">
        <f t="shared" si="431"/>
        <v>1</v>
      </c>
      <c r="P4586" s="64"/>
    </row>
    <row r="4587" spans="1:16" ht="18" customHeight="1" x14ac:dyDescent="0.25">
      <c r="A4587" s="64"/>
      <c r="B4587" s="97" t="s">
        <v>4339</v>
      </c>
      <c r="C4587" s="58" t="s">
        <v>4569</v>
      </c>
      <c r="D4587" s="95">
        <v>14</v>
      </c>
      <c r="E4587" s="144">
        <f t="shared" si="426"/>
        <v>1.7857142857142856E-2</v>
      </c>
      <c r="F4587" s="95">
        <v>403</v>
      </c>
      <c r="G4587" s="144">
        <f t="shared" si="427"/>
        <v>0.51403061224489799</v>
      </c>
      <c r="H4587" s="95">
        <v>16</v>
      </c>
      <c r="I4587" s="144">
        <f t="shared" si="428"/>
        <v>2.0408163265306121E-2</v>
      </c>
      <c r="J4587" s="95">
        <v>154</v>
      </c>
      <c r="K4587" s="144">
        <f t="shared" si="429"/>
        <v>0.19642857142857142</v>
      </c>
      <c r="L4587" s="95">
        <v>197</v>
      </c>
      <c r="M4587" s="144">
        <f t="shared" si="430"/>
        <v>0.25127551020408162</v>
      </c>
      <c r="N4587" s="95">
        <v>784</v>
      </c>
      <c r="O4587" s="144">
        <f t="shared" si="431"/>
        <v>1</v>
      </c>
      <c r="P4587" s="64"/>
    </row>
    <row r="4588" spans="1:16" ht="18" customHeight="1" x14ac:dyDescent="0.25">
      <c r="A4588" s="64"/>
      <c r="B4588" s="97" t="s">
        <v>4339</v>
      </c>
      <c r="C4588" s="58" t="s">
        <v>4570</v>
      </c>
      <c r="D4588" s="95">
        <v>26</v>
      </c>
      <c r="E4588" s="144">
        <f t="shared" si="426"/>
        <v>6.3492063492063492E-3</v>
      </c>
      <c r="F4588" s="95">
        <v>2125</v>
      </c>
      <c r="G4588" s="144">
        <f t="shared" si="427"/>
        <v>0.51892551892551897</v>
      </c>
      <c r="H4588" s="95">
        <v>99</v>
      </c>
      <c r="I4588" s="144">
        <f t="shared" si="428"/>
        <v>2.4175824175824177E-2</v>
      </c>
      <c r="J4588" s="95">
        <v>694</v>
      </c>
      <c r="K4588" s="144">
        <f t="shared" si="429"/>
        <v>0.16947496947496948</v>
      </c>
      <c r="L4588" s="95">
        <v>1151</v>
      </c>
      <c r="M4588" s="144">
        <f t="shared" si="430"/>
        <v>0.28107448107448108</v>
      </c>
      <c r="N4588" s="95">
        <v>4095</v>
      </c>
      <c r="O4588" s="144">
        <f t="shared" si="431"/>
        <v>1</v>
      </c>
      <c r="P4588" s="64"/>
    </row>
    <row r="4589" spans="1:16" ht="18" customHeight="1" x14ac:dyDescent="0.25">
      <c r="A4589" s="64"/>
      <c r="B4589" s="97" t="s">
        <v>4339</v>
      </c>
      <c r="C4589" s="58" t="s">
        <v>4571</v>
      </c>
      <c r="D4589" s="95">
        <v>27</v>
      </c>
      <c r="E4589" s="144">
        <f t="shared" si="426"/>
        <v>3.4919813760993274E-3</v>
      </c>
      <c r="F4589" s="95">
        <v>2735</v>
      </c>
      <c r="G4589" s="144">
        <f t="shared" si="427"/>
        <v>0.35372478013450592</v>
      </c>
      <c r="H4589" s="95">
        <v>120</v>
      </c>
      <c r="I4589" s="144">
        <f t="shared" si="428"/>
        <v>1.5519917227108122E-2</v>
      </c>
      <c r="J4589" s="95">
        <v>2324</v>
      </c>
      <c r="K4589" s="144">
        <f t="shared" si="429"/>
        <v>0.30056906363166064</v>
      </c>
      <c r="L4589" s="95">
        <v>2526</v>
      </c>
      <c r="M4589" s="144">
        <f t="shared" si="430"/>
        <v>0.32669425763062598</v>
      </c>
      <c r="N4589" s="95">
        <v>7732</v>
      </c>
      <c r="O4589" s="144">
        <f t="shared" si="431"/>
        <v>1</v>
      </c>
      <c r="P4589" s="64"/>
    </row>
    <row r="4590" spans="1:16" ht="18" customHeight="1" x14ac:dyDescent="0.25">
      <c r="A4590" s="64"/>
      <c r="B4590" s="97" t="s">
        <v>4339</v>
      </c>
      <c r="C4590" s="58" t="s">
        <v>4572</v>
      </c>
      <c r="D4590" s="95">
        <v>11</v>
      </c>
      <c r="E4590" s="144">
        <f t="shared" si="426"/>
        <v>2.8205128205128206E-2</v>
      </c>
      <c r="F4590" s="95">
        <v>175</v>
      </c>
      <c r="G4590" s="144">
        <f t="shared" si="427"/>
        <v>0.44871794871794873</v>
      </c>
      <c r="H4590" s="95">
        <v>13</v>
      </c>
      <c r="I4590" s="144">
        <f t="shared" si="428"/>
        <v>3.3333333333333333E-2</v>
      </c>
      <c r="J4590" s="95">
        <v>49</v>
      </c>
      <c r="K4590" s="144">
        <f t="shared" si="429"/>
        <v>0.12564102564102564</v>
      </c>
      <c r="L4590" s="95">
        <v>142</v>
      </c>
      <c r="M4590" s="144">
        <f t="shared" si="430"/>
        <v>0.36410256410256409</v>
      </c>
      <c r="N4590" s="95">
        <v>390</v>
      </c>
      <c r="O4590" s="144">
        <f t="shared" si="431"/>
        <v>1</v>
      </c>
      <c r="P4590" s="64"/>
    </row>
    <row r="4591" spans="1:16" ht="18" customHeight="1" x14ac:dyDescent="0.25">
      <c r="A4591" s="64"/>
      <c r="B4591" s="97" t="s">
        <v>4339</v>
      </c>
      <c r="C4591" s="58" t="s">
        <v>4573</v>
      </c>
      <c r="D4591" s="95">
        <v>91</v>
      </c>
      <c r="E4591" s="144">
        <f t="shared" si="426"/>
        <v>1.655147326300473E-2</v>
      </c>
      <c r="F4591" s="95">
        <v>2691</v>
      </c>
      <c r="G4591" s="144">
        <f t="shared" si="427"/>
        <v>0.48945070934885415</v>
      </c>
      <c r="H4591" s="95">
        <v>54</v>
      </c>
      <c r="I4591" s="144">
        <f t="shared" si="428"/>
        <v>9.8217533648599486E-3</v>
      </c>
      <c r="J4591" s="95">
        <v>953</v>
      </c>
      <c r="K4591" s="144">
        <f t="shared" si="429"/>
        <v>0.17333575845762095</v>
      </c>
      <c r="L4591" s="95">
        <v>1709</v>
      </c>
      <c r="M4591" s="144">
        <f t="shared" si="430"/>
        <v>0.31084030556566022</v>
      </c>
      <c r="N4591" s="95">
        <v>5498</v>
      </c>
      <c r="O4591" s="144">
        <f t="shared" si="431"/>
        <v>1</v>
      </c>
      <c r="P4591" s="64"/>
    </row>
    <row r="4592" spans="1:16" ht="18" customHeight="1" x14ac:dyDescent="0.25">
      <c r="A4592" s="64"/>
      <c r="B4592" s="97" t="s">
        <v>4339</v>
      </c>
      <c r="C4592" s="58" t="s">
        <v>1412</v>
      </c>
      <c r="D4592" s="95">
        <v>153</v>
      </c>
      <c r="E4592" s="144">
        <f t="shared" si="426"/>
        <v>6.1843168957154408E-2</v>
      </c>
      <c r="F4592" s="95">
        <v>1259</v>
      </c>
      <c r="G4592" s="144">
        <f t="shared" si="427"/>
        <v>0.50889248181083269</v>
      </c>
      <c r="H4592" s="95">
        <v>29</v>
      </c>
      <c r="I4592" s="144">
        <f t="shared" si="428"/>
        <v>1.1721907841552142E-2</v>
      </c>
      <c r="J4592" s="95">
        <v>336</v>
      </c>
      <c r="K4592" s="144">
        <f t="shared" si="429"/>
        <v>0.13581244947453516</v>
      </c>
      <c r="L4592" s="95">
        <v>697</v>
      </c>
      <c r="M4592" s="144">
        <f t="shared" si="430"/>
        <v>0.28172999191592563</v>
      </c>
      <c r="N4592" s="95">
        <v>2474</v>
      </c>
      <c r="O4592" s="144">
        <f t="shared" si="431"/>
        <v>1</v>
      </c>
      <c r="P4592" s="64"/>
    </row>
    <row r="4593" spans="1:16" ht="18" customHeight="1" x14ac:dyDescent="0.25">
      <c r="A4593" s="64"/>
      <c r="B4593" s="97" t="s">
        <v>4339</v>
      </c>
      <c r="C4593" s="58" t="s">
        <v>4574</v>
      </c>
      <c r="D4593" s="95">
        <v>4</v>
      </c>
      <c r="E4593" s="144">
        <f t="shared" si="426"/>
        <v>1.1869436201780416E-2</v>
      </c>
      <c r="F4593" s="95">
        <v>122</v>
      </c>
      <c r="G4593" s="144">
        <f t="shared" si="427"/>
        <v>0.36201780415430268</v>
      </c>
      <c r="H4593" s="95">
        <v>5</v>
      </c>
      <c r="I4593" s="144">
        <f t="shared" si="428"/>
        <v>1.483679525222552E-2</v>
      </c>
      <c r="J4593" s="95">
        <v>44</v>
      </c>
      <c r="K4593" s="144">
        <f t="shared" si="429"/>
        <v>0.13056379821958458</v>
      </c>
      <c r="L4593" s="95">
        <v>162</v>
      </c>
      <c r="M4593" s="144">
        <f t="shared" si="430"/>
        <v>0.48071216617210683</v>
      </c>
      <c r="N4593" s="95">
        <v>337</v>
      </c>
      <c r="O4593" s="144">
        <f t="shared" si="431"/>
        <v>1</v>
      </c>
      <c r="P4593" s="64"/>
    </row>
    <row r="4594" spans="1:16" ht="18" customHeight="1" x14ac:dyDescent="0.25">
      <c r="A4594" s="64"/>
      <c r="B4594" s="97" t="s">
        <v>4339</v>
      </c>
      <c r="C4594" s="58" t="s">
        <v>4575</v>
      </c>
      <c r="D4594" s="95">
        <v>136</v>
      </c>
      <c r="E4594" s="144">
        <f t="shared" si="426"/>
        <v>7.6779766273358547E-3</v>
      </c>
      <c r="F4594" s="95">
        <v>6188</v>
      </c>
      <c r="G4594" s="144">
        <f t="shared" si="427"/>
        <v>0.34934793654378138</v>
      </c>
      <c r="H4594" s="95">
        <v>877</v>
      </c>
      <c r="I4594" s="144">
        <f t="shared" si="428"/>
        <v>4.9511658104217239E-2</v>
      </c>
      <c r="J4594" s="95">
        <v>4622</v>
      </c>
      <c r="K4594" s="144">
        <f t="shared" si="429"/>
        <v>0.26093829390842882</v>
      </c>
      <c r="L4594" s="95">
        <v>5890</v>
      </c>
      <c r="M4594" s="144">
        <f t="shared" si="430"/>
        <v>0.33252413481623666</v>
      </c>
      <c r="N4594" s="95">
        <v>17713</v>
      </c>
      <c r="O4594" s="144">
        <f t="shared" si="431"/>
        <v>1</v>
      </c>
      <c r="P4594" s="64"/>
    </row>
    <row r="4595" spans="1:16" ht="18" customHeight="1" x14ac:dyDescent="0.25">
      <c r="A4595" s="64"/>
      <c r="B4595" s="97" t="s">
        <v>4339</v>
      </c>
      <c r="C4595" s="58" t="s">
        <v>4576</v>
      </c>
      <c r="D4595" s="95">
        <v>3</v>
      </c>
      <c r="E4595" s="144">
        <f t="shared" si="426"/>
        <v>3.8659793814432991E-3</v>
      </c>
      <c r="F4595" s="95">
        <v>213</v>
      </c>
      <c r="G4595" s="144">
        <f t="shared" si="427"/>
        <v>0.27448453608247425</v>
      </c>
      <c r="H4595" s="95">
        <v>19</v>
      </c>
      <c r="I4595" s="144">
        <f t="shared" si="428"/>
        <v>2.4484536082474227E-2</v>
      </c>
      <c r="J4595" s="95">
        <v>153</v>
      </c>
      <c r="K4595" s="144">
        <f t="shared" si="429"/>
        <v>0.19716494845360824</v>
      </c>
      <c r="L4595" s="95">
        <v>388</v>
      </c>
      <c r="M4595" s="144">
        <f t="shared" si="430"/>
        <v>0.5</v>
      </c>
      <c r="N4595" s="95">
        <v>776</v>
      </c>
      <c r="O4595" s="144">
        <f t="shared" si="431"/>
        <v>1</v>
      </c>
      <c r="P4595" s="64"/>
    </row>
    <row r="4596" spans="1:16" ht="18" customHeight="1" x14ac:dyDescent="0.25">
      <c r="A4596" s="64"/>
      <c r="B4596" s="97" t="s">
        <v>4339</v>
      </c>
      <c r="C4596" s="58" t="s">
        <v>4577</v>
      </c>
      <c r="D4596" s="95">
        <v>60</v>
      </c>
      <c r="E4596" s="144">
        <f t="shared" si="426"/>
        <v>3.1918289179699967E-3</v>
      </c>
      <c r="F4596" s="95">
        <v>10027</v>
      </c>
      <c r="G4596" s="144">
        <f t="shared" si="427"/>
        <v>0.53340780934141929</v>
      </c>
      <c r="H4596" s="95">
        <v>390</v>
      </c>
      <c r="I4596" s="144">
        <f t="shared" si="428"/>
        <v>2.0746887966804978E-2</v>
      </c>
      <c r="J4596" s="95">
        <v>3098</v>
      </c>
      <c r="K4596" s="144">
        <f t="shared" si="429"/>
        <v>0.1648047664645175</v>
      </c>
      <c r="L4596" s="95">
        <v>5223</v>
      </c>
      <c r="M4596" s="144">
        <f t="shared" si="430"/>
        <v>0.27784870730928823</v>
      </c>
      <c r="N4596" s="95">
        <v>18798</v>
      </c>
      <c r="O4596" s="144">
        <f t="shared" si="431"/>
        <v>1</v>
      </c>
      <c r="P4596" s="64"/>
    </row>
    <row r="4597" spans="1:16" ht="18" customHeight="1" x14ac:dyDescent="0.25">
      <c r="A4597" s="64"/>
      <c r="B4597" s="97" t="s">
        <v>4339</v>
      </c>
      <c r="C4597" s="58" t="s">
        <v>4578</v>
      </c>
      <c r="D4597" s="95">
        <v>193</v>
      </c>
      <c r="E4597" s="144">
        <f t="shared" si="426"/>
        <v>0.12230671736375158</v>
      </c>
      <c r="F4597" s="95">
        <v>826</v>
      </c>
      <c r="G4597" s="144">
        <f t="shared" si="427"/>
        <v>0.52344740177439797</v>
      </c>
      <c r="H4597" s="95">
        <v>11</v>
      </c>
      <c r="I4597" s="144">
        <f t="shared" si="428"/>
        <v>6.9708491761723704E-3</v>
      </c>
      <c r="J4597" s="95">
        <v>113</v>
      </c>
      <c r="K4597" s="144">
        <f t="shared" si="429"/>
        <v>7.1609632446134344E-2</v>
      </c>
      <c r="L4597" s="95">
        <v>435</v>
      </c>
      <c r="M4597" s="144">
        <f t="shared" si="430"/>
        <v>0.27566539923954375</v>
      </c>
      <c r="N4597" s="95">
        <v>1578</v>
      </c>
      <c r="O4597" s="144">
        <f t="shared" si="431"/>
        <v>1</v>
      </c>
      <c r="P4597" s="64"/>
    </row>
    <row r="4598" spans="1:16" ht="18" customHeight="1" x14ac:dyDescent="0.25">
      <c r="A4598" s="64"/>
      <c r="B4598" s="97" t="s">
        <v>4339</v>
      </c>
      <c r="C4598" s="58" t="s">
        <v>4579</v>
      </c>
      <c r="D4598" s="95">
        <v>425</v>
      </c>
      <c r="E4598" s="144">
        <f t="shared" si="426"/>
        <v>6.6992433795712486E-2</v>
      </c>
      <c r="F4598" s="95">
        <v>3364</v>
      </c>
      <c r="G4598" s="144">
        <f t="shared" si="427"/>
        <v>0.53026481715006302</v>
      </c>
      <c r="H4598" s="95">
        <v>466</v>
      </c>
      <c r="I4598" s="144">
        <f t="shared" si="428"/>
        <v>7.3455233291298869E-2</v>
      </c>
      <c r="J4598" s="95">
        <v>454</v>
      </c>
      <c r="K4598" s="144">
        <f t="shared" si="429"/>
        <v>7.156368221941993E-2</v>
      </c>
      <c r="L4598" s="95">
        <v>1635</v>
      </c>
      <c r="M4598" s="144">
        <f t="shared" si="430"/>
        <v>0.2577238335435057</v>
      </c>
      <c r="N4598" s="95">
        <v>6344</v>
      </c>
      <c r="O4598" s="144">
        <f t="shared" si="431"/>
        <v>1</v>
      </c>
      <c r="P4598" s="64"/>
    </row>
    <row r="4599" spans="1:16" ht="18" customHeight="1" x14ac:dyDescent="0.25">
      <c r="A4599" s="64"/>
      <c r="B4599" s="97" t="s">
        <v>4339</v>
      </c>
      <c r="C4599" s="58" t="s">
        <v>4580</v>
      </c>
      <c r="D4599" s="95">
        <v>0</v>
      </c>
      <c r="E4599" s="144">
        <f t="shared" si="426"/>
        <v>0</v>
      </c>
      <c r="F4599" s="95">
        <v>1286</v>
      </c>
      <c r="G4599" s="144">
        <f t="shared" si="427"/>
        <v>0.73401826484018262</v>
      </c>
      <c r="H4599" s="95">
        <v>16</v>
      </c>
      <c r="I4599" s="144">
        <f t="shared" si="428"/>
        <v>9.1324200913242004E-3</v>
      </c>
      <c r="J4599" s="95">
        <v>71</v>
      </c>
      <c r="K4599" s="144">
        <f t="shared" si="429"/>
        <v>4.0525114155251139E-2</v>
      </c>
      <c r="L4599" s="95">
        <v>379</v>
      </c>
      <c r="M4599" s="144">
        <f t="shared" si="430"/>
        <v>0.216324200913242</v>
      </c>
      <c r="N4599" s="95">
        <v>1752</v>
      </c>
      <c r="O4599" s="144">
        <f t="shared" si="431"/>
        <v>1</v>
      </c>
      <c r="P4599" s="64"/>
    </row>
    <row r="4600" spans="1:16" ht="18" customHeight="1" x14ac:dyDescent="0.25">
      <c r="A4600" s="64"/>
      <c r="B4600" s="97" t="s">
        <v>4339</v>
      </c>
      <c r="C4600" s="58" t="s">
        <v>4581</v>
      </c>
      <c r="D4600" s="95">
        <v>13</v>
      </c>
      <c r="E4600" s="144">
        <f t="shared" si="426"/>
        <v>5.8479532163742687E-3</v>
      </c>
      <c r="F4600" s="95">
        <v>1315</v>
      </c>
      <c r="G4600" s="144">
        <f t="shared" si="427"/>
        <v>0.59154295996401263</v>
      </c>
      <c r="H4600" s="95">
        <v>57</v>
      </c>
      <c r="I4600" s="144">
        <f t="shared" si="428"/>
        <v>2.564102564102564E-2</v>
      </c>
      <c r="J4600" s="95">
        <v>249</v>
      </c>
      <c r="K4600" s="144">
        <f t="shared" si="429"/>
        <v>0.11201079622132254</v>
      </c>
      <c r="L4600" s="95">
        <v>589</v>
      </c>
      <c r="M4600" s="144">
        <f t="shared" si="430"/>
        <v>0.26495726495726496</v>
      </c>
      <c r="N4600" s="95">
        <v>2223</v>
      </c>
      <c r="O4600" s="144">
        <f t="shared" si="431"/>
        <v>1</v>
      </c>
      <c r="P4600" s="64"/>
    </row>
    <row r="4601" spans="1:16" ht="18" customHeight="1" x14ac:dyDescent="0.25">
      <c r="A4601" s="64"/>
      <c r="B4601" s="97" t="s">
        <v>4339</v>
      </c>
      <c r="C4601" s="58" t="s">
        <v>4582</v>
      </c>
      <c r="D4601" s="95">
        <v>147</v>
      </c>
      <c r="E4601" s="144">
        <f t="shared" si="426"/>
        <v>3.3957033957033957E-2</v>
      </c>
      <c r="F4601" s="95">
        <v>2613</v>
      </c>
      <c r="G4601" s="144">
        <f t="shared" si="427"/>
        <v>0.60360360360360366</v>
      </c>
      <c r="H4601" s="95">
        <v>47</v>
      </c>
      <c r="I4601" s="144">
        <f t="shared" si="428"/>
        <v>1.0857010857010857E-2</v>
      </c>
      <c r="J4601" s="95">
        <v>513</v>
      </c>
      <c r="K4601" s="144">
        <f t="shared" si="429"/>
        <v>0.11850311850311851</v>
      </c>
      <c r="L4601" s="95">
        <v>1009</v>
      </c>
      <c r="M4601" s="144">
        <f t="shared" si="430"/>
        <v>0.23307923307923309</v>
      </c>
      <c r="N4601" s="95">
        <v>4329</v>
      </c>
      <c r="O4601" s="144">
        <f t="shared" si="431"/>
        <v>1</v>
      </c>
      <c r="P4601" s="64"/>
    </row>
    <row r="4602" spans="1:16" ht="18" customHeight="1" x14ac:dyDescent="0.25">
      <c r="A4602" s="64"/>
      <c r="B4602" s="97" t="s">
        <v>4339</v>
      </c>
      <c r="C4602" s="58" t="s">
        <v>4583</v>
      </c>
      <c r="D4602" s="95">
        <v>8</v>
      </c>
      <c r="E4602" s="144">
        <f t="shared" si="426"/>
        <v>3.5858359480053789E-3</v>
      </c>
      <c r="F4602" s="95">
        <v>1409</v>
      </c>
      <c r="G4602" s="144">
        <f t="shared" si="427"/>
        <v>0.6315553563424473</v>
      </c>
      <c r="H4602" s="95">
        <v>38</v>
      </c>
      <c r="I4602" s="144">
        <f t="shared" si="428"/>
        <v>1.7032720753025549E-2</v>
      </c>
      <c r="J4602" s="95">
        <v>215</v>
      </c>
      <c r="K4602" s="144">
        <f t="shared" si="429"/>
        <v>9.6369341102644557E-2</v>
      </c>
      <c r="L4602" s="95">
        <v>561</v>
      </c>
      <c r="M4602" s="144">
        <f t="shared" si="430"/>
        <v>0.25145674585387717</v>
      </c>
      <c r="N4602" s="95">
        <v>2231</v>
      </c>
      <c r="O4602" s="144">
        <f t="shared" si="431"/>
        <v>1</v>
      </c>
      <c r="P4602" s="64"/>
    </row>
    <row r="4603" spans="1:16" ht="18" customHeight="1" x14ac:dyDescent="0.25">
      <c r="A4603" s="64"/>
      <c r="B4603" s="97" t="s">
        <v>4339</v>
      </c>
      <c r="C4603" s="58" t="s">
        <v>4584</v>
      </c>
      <c r="D4603" s="95">
        <v>89</v>
      </c>
      <c r="E4603" s="144">
        <f t="shared" si="426"/>
        <v>2.1736475760166076E-3</v>
      </c>
      <c r="F4603" s="95">
        <v>9112</v>
      </c>
      <c r="G4603" s="144">
        <f t="shared" si="427"/>
        <v>0.22254243497374526</v>
      </c>
      <c r="H4603" s="95">
        <v>2128</v>
      </c>
      <c r="I4603" s="144">
        <f t="shared" si="428"/>
        <v>5.1972157772621812E-2</v>
      </c>
      <c r="J4603" s="95">
        <v>11872</v>
      </c>
      <c r="K4603" s="144">
        <f t="shared" si="429"/>
        <v>0.2899499328367322</v>
      </c>
      <c r="L4603" s="95">
        <v>17744</v>
      </c>
      <c r="M4603" s="144">
        <f t="shared" si="430"/>
        <v>0.43336182684088409</v>
      </c>
      <c r="N4603" s="95">
        <v>40945</v>
      </c>
      <c r="O4603" s="144">
        <f t="shared" si="431"/>
        <v>1</v>
      </c>
      <c r="P4603" s="64"/>
    </row>
    <row r="4604" spans="1:16" ht="18" customHeight="1" x14ac:dyDescent="0.25">
      <c r="A4604" s="64"/>
      <c r="B4604" s="97" t="s">
        <v>4339</v>
      </c>
      <c r="C4604" s="58" t="s">
        <v>4585</v>
      </c>
      <c r="D4604" s="95">
        <v>193</v>
      </c>
      <c r="E4604" s="144">
        <f t="shared" si="426"/>
        <v>0.18522072936660269</v>
      </c>
      <c r="F4604" s="95">
        <v>175</v>
      </c>
      <c r="G4604" s="144">
        <f t="shared" si="427"/>
        <v>0.16794625719769674</v>
      </c>
      <c r="H4604" s="95">
        <v>22</v>
      </c>
      <c r="I4604" s="144">
        <f t="shared" si="428"/>
        <v>2.1113243761996161E-2</v>
      </c>
      <c r="J4604" s="95">
        <v>213</v>
      </c>
      <c r="K4604" s="144">
        <f t="shared" si="429"/>
        <v>0.20441458733205375</v>
      </c>
      <c r="L4604" s="95">
        <v>439</v>
      </c>
      <c r="M4604" s="144">
        <f t="shared" si="430"/>
        <v>0.42130518234165065</v>
      </c>
      <c r="N4604" s="95">
        <v>1042</v>
      </c>
      <c r="O4604" s="144">
        <f t="shared" si="431"/>
        <v>1</v>
      </c>
      <c r="P4604" s="64"/>
    </row>
    <row r="4605" spans="1:16" ht="18" customHeight="1" x14ac:dyDescent="0.25">
      <c r="A4605" s="64"/>
      <c r="B4605" s="97" t="s">
        <v>4339</v>
      </c>
      <c r="C4605" s="58" t="s">
        <v>4326</v>
      </c>
      <c r="D4605" s="95">
        <v>153</v>
      </c>
      <c r="E4605" s="144">
        <f t="shared" si="426"/>
        <v>3.3730158730158728E-2</v>
      </c>
      <c r="F4605" s="95">
        <v>1679</v>
      </c>
      <c r="G4605" s="144">
        <f t="shared" si="427"/>
        <v>0.37014991181657847</v>
      </c>
      <c r="H4605" s="95">
        <v>228</v>
      </c>
      <c r="I4605" s="144">
        <f t="shared" si="428"/>
        <v>5.0264550264550262E-2</v>
      </c>
      <c r="J4605" s="95">
        <v>1065</v>
      </c>
      <c r="K4605" s="144">
        <f t="shared" si="429"/>
        <v>0.2347883597883598</v>
      </c>
      <c r="L4605" s="95">
        <v>1411</v>
      </c>
      <c r="M4605" s="144">
        <f t="shared" si="430"/>
        <v>0.31106701940035275</v>
      </c>
      <c r="N4605" s="95">
        <v>4536</v>
      </c>
      <c r="O4605" s="144">
        <f t="shared" si="431"/>
        <v>1</v>
      </c>
      <c r="P4605" s="64"/>
    </row>
    <row r="4606" spans="1:16" ht="18" customHeight="1" x14ac:dyDescent="0.25">
      <c r="A4606" s="64"/>
      <c r="B4606" s="97" t="s">
        <v>4339</v>
      </c>
      <c r="C4606" s="58" t="s">
        <v>4586</v>
      </c>
      <c r="D4606" s="95">
        <v>41</v>
      </c>
      <c r="E4606" s="144">
        <f t="shared" si="426"/>
        <v>0.10732984293193717</v>
      </c>
      <c r="F4606" s="95">
        <v>76</v>
      </c>
      <c r="G4606" s="144">
        <f t="shared" si="427"/>
        <v>0.19895287958115182</v>
      </c>
      <c r="H4606" s="95">
        <v>9</v>
      </c>
      <c r="I4606" s="144">
        <f t="shared" si="428"/>
        <v>2.356020942408377E-2</v>
      </c>
      <c r="J4606" s="95">
        <v>79</v>
      </c>
      <c r="K4606" s="144">
        <f t="shared" si="429"/>
        <v>0.20680628272251309</v>
      </c>
      <c r="L4606" s="95">
        <v>177</v>
      </c>
      <c r="M4606" s="144">
        <f t="shared" si="430"/>
        <v>0.46335078534031415</v>
      </c>
      <c r="N4606" s="95">
        <v>382</v>
      </c>
      <c r="O4606" s="144">
        <f t="shared" si="431"/>
        <v>1</v>
      </c>
      <c r="P4606" s="64"/>
    </row>
    <row r="4607" spans="1:16" ht="18" customHeight="1" x14ac:dyDescent="0.25">
      <c r="A4607" s="64"/>
      <c r="B4607" s="97" t="s">
        <v>4339</v>
      </c>
      <c r="C4607" s="58" t="s">
        <v>4587</v>
      </c>
      <c r="D4607" s="95">
        <v>256</v>
      </c>
      <c r="E4607" s="144">
        <f t="shared" si="426"/>
        <v>0.12325469427058257</v>
      </c>
      <c r="F4607" s="95">
        <v>93</v>
      </c>
      <c r="G4607" s="144">
        <f t="shared" si="427"/>
        <v>4.4776119402985072E-2</v>
      </c>
      <c r="H4607" s="95">
        <v>66</v>
      </c>
      <c r="I4607" s="144">
        <f t="shared" si="428"/>
        <v>3.1776600866634572E-2</v>
      </c>
      <c r="J4607" s="95">
        <v>543</v>
      </c>
      <c r="K4607" s="144">
        <f t="shared" si="429"/>
        <v>0.26143476167549351</v>
      </c>
      <c r="L4607" s="95">
        <v>1119</v>
      </c>
      <c r="M4607" s="144">
        <f t="shared" si="430"/>
        <v>0.53875782378430426</v>
      </c>
      <c r="N4607" s="95">
        <v>2077</v>
      </c>
      <c r="O4607" s="144">
        <f t="shared" si="431"/>
        <v>1</v>
      </c>
      <c r="P4607" s="64"/>
    </row>
    <row r="4608" spans="1:16" ht="18" customHeight="1" x14ac:dyDescent="0.25">
      <c r="A4608" s="64"/>
      <c r="B4608" s="97" t="s">
        <v>4339</v>
      </c>
      <c r="C4608" s="58" t="s">
        <v>4588</v>
      </c>
      <c r="D4608" s="95">
        <v>140</v>
      </c>
      <c r="E4608" s="144">
        <f t="shared" si="426"/>
        <v>0.3036876355748373</v>
      </c>
      <c r="F4608" s="95">
        <v>25</v>
      </c>
      <c r="G4608" s="144">
        <f t="shared" si="427"/>
        <v>5.4229934924078092E-2</v>
      </c>
      <c r="H4608" s="95">
        <v>7</v>
      </c>
      <c r="I4608" s="144">
        <f t="shared" si="428"/>
        <v>1.5184381778741865E-2</v>
      </c>
      <c r="J4608" s="95">
        <v>43</v>
      </c>
      <c r="K4608" s="144">
        <f t="shared" si="429"/>
        <v>9.3275488069414311E-2</v>
      </c>
      <c r="L4608" s="95">
        <v>246</v>
      </c>
      <c r="M4608" s="144">
        <f t="shared" si="430"/>
        <v>0.53362255965292837</v>
      </c>
      <c r="N4608" s="95">
        <v>461</v>
      </c>
      <c r="O4608" s="144">
        <f t="shared" si="431"/>
        <v>1</v>
      </c>
      <c r="P4608" s="64"/>
    </row>
    <row r="4609" spans="1:16" ht="18" customHeight="1" x14ac:dyDescent="0.25">
      <c r="A4609" s="64"/>
      <c r="B4609" s="97" t="s">
        <v>4339</v>
      </c>
      <c r="C4609" s="58" t="s">
        <v>4589</v>
      </c>
      <c r="D4609" s="95">
        <v>73</v>
      </c>
      <c r="E4609" s="144">
        <f t="shared" si="426"/>
        <v>1.0342873335222443E-2</v>
      </c>
      <c r="F4609" s="95">
        <v>4187</v>
      </c>
      <c r="G4609" s="144">
        <f t="shared" si="427"/>
        <v>0.5932275432133749</v>
      </c>
      <c r="H4609" s="95">
        <v>193</v>
      </c>
      <c r="I4609" s="144">
        <f t="shared" si="428"/>
        <v>2.7344856899971664E-2</v>
      </c>
      <c r="J4609" s="95">
        <v>837</v>
      </c>
      <c r="K4609" s="144">
        <f t="shared" si="429"/>
        <v>0.11858883536412582</v>
      </c>
      <c r="L4609" s="95">
        <v>1768</v>
      </c>
      <c r="M4609" s="144">
        <f t="shared" si="430"/>
        <v>0.2504958911873052</v>
      </c>
      <c r="N4609" s="95">
        <v>7058</v>
      </c>
      <c r="O4609" s="144">
        <f t="shared" si="431"/>
        <v>1</v>
      </c>
      <c r="P4609" s="64"/>
    </row>
    <row r="4610" spans="1:16" ht="18" customHeight="1" x14ac:dyDescent="0.25">
      <c r="A4610" s="64"/>
      <c r="B4610" s="97" t="s">
        <v>4339</v>
      </c>
      <c r="C4610" s="58" t="s">
        <v>4590</v>
      </c>
      <c r="D4610" s="95">
        <v>206</v>
      </c>
      <c r="E4610" s="144">
        <f t="shared" si="426"/>
        <v>0.15535444947209653</v>
      </c>
      <c r="F4610" s="95">
        <v>477</v>
      </c>
      <c r="G4610" s="144">
        <f t="shared" si="427"/>
        <v>0.35972850678733032</v>
      </c>
      <c r="H4610" s="95">
        <v>32</v>
      </c>
      <c r="I4610" s="144">
        <f t="shared" si="428"/>
        <v>2.4132730015082957E-2</v>
      </c>
      <c r="J4610" s="95">
        <v>170</v>
      </c>
      <c r="K4610" s="144">
        <f t="shared" si="429"/>
        <v>0.12820512820512819</v>
      </c>
      <c r="L4610" s="95">
        <v>441</v>
      </c>
      <c r="M4610" s="144">
        <f t="shared" si="430"/>
        <v>0.33257918552036198</v>
      </c>
      <c r="N4610" s="95">
        <v>1326</v>
      </c>
      <c r="O4610" s="144">
        <f t="shared" si="431"/>
        <v>1</v>
      </c>
      <c r="P4610" s="64"/>
    </row>
    <row r="4611" spans="1:16" ht="18" customHeight="1" x14ac:dyDescent="0.25">
      <c r="A4611" s="64"/>
      <c r="B4611" s="97" t="s">
        <v>4339</v>
      </c>
      <c r="C4611" s="58" t="s">
        <v>3962</v>
      </c>
      <c r="D4611" s="95">
        <v>27</v>
      </c>
      <c r="E4611" s="144">
        <f t="shared" si="426"/>
        <v>8.2317073170731711E-2</v>
      </c>
      <c r="F4611" s="95">
        <v>77</v>
      </c>
      <c r="G4611" s="144">
        <f t="shared" si="427"/>
        <v>0.2347560975609756</v>
      </c>
      <c r="H4611" s="95">
        <v>3</v>
      </c>
      <c r="I4611" s="144">
        <f t="shared" si="428"/>
        <v>9.1463414634146336E-3</v>
      </c>
      <c r="J4611" s="95">
        <v>31</v>
      </c>
      <c r="K4611" s="144">
        <f t="shared" si="429"/>
        <v>9.451219512195122E-2</v>
      </c>
      <c r="L4611" s="95">
        <v>190</v>
      </c>
      <c r="M4611" s="144">
        <f t="shared" si="430"/>
        <v>0.57926829268292679</v>
      </c>
      <c r="N4611" s="95">
        <v>328</v>
      </c>
      <c r="O4611" s="144">
        <f t="shared" si="431"/>
        <v>1</v>
      </c>
      <c r="P4611" s="64"/>
    </row>
    <row r="4612" spans="1:16" ht="18" customHeight="1" x14ac:dyDescent="0.25">
      <c r="A4612" s="64"/>
      <c r="B4612" s="97" t="s">
        <v>4339</v>
      </c>
      <c r="C4612" s="58" t="s">
        <v>3172</v>
      </c>
      <c r="D4612" s="95">
        <v>71</v>
      </c>
      <c r="E4612" s="144">
        <f t="shared" si="426"/>
        <v>3.2420091324200914E-2</v>
      </c>
      <c r="F4612" s="95">
        <v>1546</v>
      </c>
      <c r="G4612" s="144">
        <f t="shared" si="427"/>
        <v>0.70593607305936068</v>
      </c>
      <c r="H4612" s="95">
        <v>56</v>
      </c>
      <c r="I4612" s="144">
        <f t="shared" si="428"/>
        <v>2.5570776255707764E-2</v>
      </c>
      <c r="J4612" s="95">
        <v>132</v>
      </c>
      <c r="K4612" s="144">
        <f t="shared" si="429"/>
        <v>6.0273972602739728E-2</v>
      </c>
      <c r="L4612" s="95">
        <v>385</v>
      </c>
      <c r="M4612" s="144">
        <f t="shared" si="430"/>
        <v>0.17579908675799086</v>
      </c>
      <c r="N4612" s="95">
        <v>2190</v>
      </c>
      <c r="O4612" s="144">
        <f t="shared" si="431"/>
        <v>1</v>
      </c>
      <c r="P4612" s="64"/>
    </row>
    <row r="4613" spans="1:16" ht="18" customHeight="1" x14ac:dyDescent="0.25">
      <c r="A4613" s="64"/>
      <c r="B4613" s="97" t="s">
        <v>4339</v>
      </c>
      <c r="C4613" s="58" t="s">
        <v>4591</v>
      </c>
      <c r="D4613" s="95">
        <v>12</v>
      </c>
      <c r="E4613" s="144">
        <f t="shared" si="426"/>
        <v>1.1594202898550725E-2</v>
      </c>
      <c r="F4613" s="95">
        <v>305</v>
      </c>
      <c r="G4613" s="144">
        <f t="shared" si="427"/>
        <v>0.29468599033816423</v>
      </c>
      <c r="H4613" s="95">
        <v>25</v>
      </c>
      <c r="I4613" s="144">
        <f t="shared" si="428"/>
        <v>2.4154589371980676E-2</v>
      </c>
      <c r="J4613" s="95">
        <v>217</v>
      </c>
      <c r="K4613" s="144">
        <f t="shared" si="429"/>
        <v>0.20966183574879227</v>
      </c>
      <c r="L4613" s="95">
        <v>476</v>
      </c>
      <c r="M4613" s="144">
        <f t="shared" si="430"/>
        <v>0.4599033816425121</v>
      </c>
      <c r="N4613" s="95">
        <v>1035</v>
      </c>
      <c r="O4613" s="144">
        <f t="shared" si="431"/>
        <v>1</v>
      </c>
      <c r="P4613" s="64"/>
    </row>
    <row r="4614" spans="1:16" ht="18" customHeight="1" x14ac:dyDescent="0.25">
      <c r="A4614" s="64"/>
      <c r="B4614" s="97" t="s">
        <v>4339</v>
      </c>
      <c r="C4614" s="58" t="s">
        <v>4592</v>
      </c>
      <c r="D4614" s="95">
        <v>972</v>
      </c>
      <c r="E4614" s="144">
        <f t="shared" si="426"/>
        <v>4.1062903975328462E-2</v>
      </c>
      <c r="F4614" s="95">
        <v>9111</v>
      </c>
      <c r="G4614" s="144">
        <f t="shared" si="427"/>
        <v>0.38490135608973003</v>
      </c>
      <c r="H4614" s="95">
        <v>1068</v>
      </c>
      <c r="I4614" s="144">
        <f t="shared" si="428"/>
        <v>4.5118499429681887E-2</v>
      </c>
      <c r="J4614" s="95">
        <v>3991</v>
      </c>
      <c r="K4614" s="144">
        <f t="shared" si="429"/>
        <v>0.16860293185754721</v>
      </c>
      <c r="L4614" s="95">
        <v>8529</v>
      </c>
      <c r="M4614" s="144">
        <f t="shared" si="430"/>
        <v>0.36031430864771241</v>
      </c>
      <c r="N4614" s="95">
        <v>23671</v>
      </c>
      <c r="O4614" s="144">
        <f t="shared" si="431"/>
        <v>1</v>
      </c>
      <c r="P4614" s="64"/>
    </row>
    <row r="4615" spans="1:16" ht="18" customHeight="1" x14ac:dyDescent="0.25">
      <c r="A4615" s="64"/>
      <c r="B4615" s="97" t="s">
        <v>4339</v>
      </c>
      <c r="C4615" s="58" t="s">
        <v>4593</v>
      </c>
      <c r="D4615" s="95">
        <v>27</v>
      </c>
      <c r="E4615" s="144">
        <f t="shared" si="426"/>
        <v>2.649656526005888E-2</v>
      </c>
      <c r="F4615" s="95">
        <v>500</v>
      </c>
      <c r="G4615" s="144">
        <f t="shared" si="427"/>
        <v>0.49067713444553485</v>
      </c>
      <c r="H4615" s="95">
        <v>6</v>
      </c>
      <c r="I4615" s="144">
        <f t="shared" si="428"/>
        <v>5.8881256133464181E-3</v>
      </c>
      <c r="J4615" s="95">
        <v>152</v>
      </c>
      <c r="K4615" s="144">
        <f t="shared" si="429"/>
        <v>0.1491658488714426</v>
      </c>
      <c r="L4615" s="95">
        <v>334</v>
      </c>
      <c r="M4615" s="144">
        <f t="shared" si="430"/>
        <v>0.32777232580961729</v>
      </c>
      <c r="N4615" s="95">
        <v>1019</v>
      </c>
      <c r="O4615" s="144">
        <f t="shared" si="431"/>
        <v>1</v>
      </c>
      <c r="P4615" s="64"/>
    </row>
    <row r="4616" spans="1:16" ht="18" customHeight="1" x14ac:dyDescent="0.25">
      <c r="A4616" s="64"/>
      <c r="B4616" s="97" t="s">
        <v>4339</v>
      </c>
      <c r="C4616" s="58" t="s">
        <v>4594</v>
      </c>
      <c r="D4616" s="95">
        <v>24</v>
      </c>
      <c r="E4616" s="144">
        <f t="shared" si="426"/>
        <v>1.721664275466284E-2</v>
      </c>
      <c r="F4616" s="95">
        <v>890</v>
      </c>
      <c r="G4616" s="144">
        <f t="shared" si="427"/>
        <v>0.63845050215208032</v>
      </c>
      <c r="H4616" s="95">
        <v>28</v>
      </c>
      <c r="I4616" s="144">
        <f t="shared" si="428"/>
        <v>2.0086083213773313E-2</v>
      </c>
      <c r="J4616" s="95">
        <v>171</v>
      </c>
      <c r="K4616" s="144">
        <f t="shared" si="429"/>
        <v>0.12266857962697274</v>
      </c>
      <c r="L4616" s="95">
        <v>281</v>
      </c>
      <c r="M4616" s="144">
        <f t="shared" si="430"/>
        <v>0.20157819225251075</v>
      </c>
      <c r="N4616" s="95">
        <v>1394</v>
      </c>
      <c r="O4616" s="144">
        <f t="shared" si="431"/>
        <v>1</v>
      </c>
      <c r="P4616" s="64"/>
    </row>
    <row r="4617" spans="1:16" ht="18" customHeight="1" x14ac:dyDescent="0.25">
      <c r="A4617" s="64"/>
      <c r="B4617" s="97" t="s">
        <v>4339</v>
      </c>
      <c r="C4617" s="58" t="s">
        <v>4595</v>
      </c>
      <c r="D4617" s="95">
        <v>531</v>
      </c>
      <c r="E4617" s="144">
        <f t="shared" si="426"/>
        <v>3.4007941590879977E-2</v>
      </c>
      <c r="F4617" s="95">
        <v>4111</v>
      </c>
      <c r="G4617" s="144">
        <f t="shared" si="427"/>
        <v>0.26328935570641732</v>
      </c>
      <c r="H4617" s="95">
        <v>736</v>
      </c>
      <c r="I4617" s="144">
        <f t="shared" si="428"/>
        <v>4.7137184577942873E-2</v>
      </c>
      <c r="J4617" s="95">
        <v>4198</v>
      </c>
      <c r="K4617" s="144">
        <f t="shared" si="429"/>
        <v>0.26886127833995133</v>
      </c>
      <c r="L4617" s="95">
        <v>6038</v>
      </c>
      <c r="M4617" s="144">
        <f t="shared" si="430"/>
        <v>0.3867042397848085</v>
      </c>
      <c r="N4617" s="95">
        <v>15614</v>
      </c>
      <c r="O4617" s="144">
        <f t="shared" si="431"/>
        <v>1</v>
      </c>
      <c r="P4617" s="64"/>
    </row>
    <row r="4618" spans="1:16" ht="18" customHeight="1" x14ac:dyDescent="0.25">
      <c r="A4618" s="64"/>
      <c r="B4618" s="97" t="s">
        <v>4339</v>
      </c>
      <c r="C4618" s="58" t="s">
        <v>4596</v>
      </c>
      <c r="D4618" s="95">
        <v>102</v>
      </c>
      <c r="E4618" s="144">
        <f t="shared" si="426"/>
        <v>0.14977973568281938</v>
      </c>
      <c r="F4618" s="95">
        <v>46</v>
      </c>
      <c r="G4618" s="144">
        <f t="shared" si="427"/>
        <v>6.7547723935389131E-2</v>
      </c>
      <c r="H4618" s="95">
        <v>8</v>
      </c>
      <c r="I4618" s="144">
        <f t="shared" si="428"/>
        <v>1.1747430249632892E-2</v>
      </c>
      <c r="J4618" s="95">
        <v>102</v>
      </c>
      <c r="K4618" s="144">
        <f t="shared" si="429"/>
        <v>0.14977973568281938</v>
      </c>
      <c r="L4618" s="95">
        <v>423</v>
      </c>
      <c r="M4618" s="144">
        <f t="shared" si="430"/>
        <v>0.62114537444933926</v>
      </c>
      <c r="N4618" s="95">
        <v>681</v>
      </c>
      <c r="O4618" s="144">
        <f t="shared" si="431"/>
        <v>1</v>
      </c>
      <c r="P4618" s="64"/>
    </row>
    <row r="4619" spans="1:16" ht="18" customHeight="1" x14ac:dyDescent="0.25">
      <c r="A4619" s="64"/>
      <c r="B4619" s="97" t="s">
        <v>4339</v>
      </c>
      <c r="C4619" s="58" t="s">
        <v>4597</v>
      </c>
      <c r="D4619" s="95">
        <v>367</v>
      </c>
      <c r="E4619" s="144">
        <f t="shared" si="426"/>
        <v>2.9615881213686249E-2</v>
      </c>
      <c r="F4619" s="95">
        <v>5536</v>
      </c>
      <c r="G4619" s="144">
        <f t="shared" si="427"/>
        <v>0.44673983214977403</v>
      </c>
      <c r="H4619" s="95">
        <v>432</v>
      </c>
      <c r="I4619" s="144">
        <f t="shared" si="428"/>
        <v>3.4861200774693353E-2</v>
      </c>
      <c r="J4619" s="95">
        <v>1675</v>
      </c>
      <c r="K4619" s="144">
        <f t="shared" si="429"/>
        <v>0.13516785022595224</v>
      </c>
      <c r="L4619" s="95">
        <v>4382</v>
      </c>
      <c r="M4619" s="144">
        <f t="shared" si="430"/>
        <v>0.35361523563589414</v>
      </c>
      <c r="N4619" s="95">
        <v>12392</v>
      </c>
      <c r="O4619" s="144">
        <f t="shared" si="431"/>
        <v>1</v>
      </c>
      <c r="P4619" s="64"/>
    </row>
    <row r="4620" spans="1:16" ht="18" customHeight="1" x14ac:dyDescent="0.25">
      <c r="A4620" s="64"/>
      <c r="B4620" s="97" t="s">
        <v>4339</v>
      </c>
      <c r="C4620" s="58" t="s">
        <v>4598</v>
      </c>
      <c r="D4620" s="95">
        <v>58</v>
      </c>
      <c r="E4620" s="144">
        <f t="shared" si="426"/>
        <v>0.15633423180592992</v>
      </c>
      <c r="F4620" s="95">
        <v>8</v>
      </c>
      <c r="G4620" s="144">
        <f t="shared" si="427"/>
        <v>2.15633423180593E-2</v>
      </c>
      <c r="H4620" s="95">
        <v>27</v>
      </c>
      <c r="I4620" s="144">
        <f t="shared" si="428"/>
        <v>7.277628032345014E-2</v>
      </c>
      <c r="J4620" s="95">
        <v>80</v>
      </c>
      <c r="K4620" s="144">
        <f t="shared" si="429"/>
        <v>0.215633423180593</v>
      </c>
      <c r="L4620" s="95">
        <v>198</v>
      </c>
      <c r="M4620" s="144">
        <f t="shared" si="430"/>
        <v>0.53369272237196763</v>
      </c>
      <c r="N4620" s="95">
        <v>371</v>
      </c>
      <c r="O4620" s="144">
        <f t="shared" si="431"/>
        <v>1</v>
      </c>
      <c r="P4620" s="64"/>
    </row>
    <row r="4621" spans="1:16" ht="18" customHeight="1" x14ac:dyDescent="0.25">
      <c r="A4621" s="64"/>
      <c r="B4621" s="97" t="s">
        <v>4339</v>
      </c>
      <c r="C4621" s="58" t="s">
        <v>4599</v>
      </c>
      <c r="D4621" s="95">
        <v>1</v>
      </c>
      <c r="E4621" s="144">
        <f t="shared" si="426"/>
        <v>4.2158516020236085E-4</v>
      </c>
      <c r="F4621" s="95">
        <v>490</v>
      </c>
      <c r="G4621" s="144">
        <f t="shared" si="427"/>
        <v>0.20657672849915684</v>
      </c>
      <c r="H4621" s="95">
        <v>257</v>
      </c>
      <c r="I4621" s="144">
        <f t="shared" si="428"/>
        <v>0.10834738617200675</v>
      </c>
      <c r="J4621" s="95">
        <v>859</v>
      </c>
      <c r="K4621" s="144">
        <f t="shared" si="429"/>
        <v>0.36214165261382797</v>
      </c>
      <c r="L4621" s="95">
        <v>765</v>
      </c>
      <c r="M4621" s="144">
        <f t="shared" si="430"/>
        <v>0.32251264755480608</v>
      </c>
      <c r="N4621" s="95">
        <v>2372</v>
      </c>
      <c r="O4621" s="144">
        <f t="shared" si="431"/>
        <v>1</v>
      </c>
      <c r="P4621" s="64"/>
    </row>
    <row r="4622" spans="1:16" ht="18" customHeight="1" x14ac:dyDescent="0.25">
      <c r="A4622" s="64"/>
      <c r="B4622" s="97" t="s">
        <v>4600</v>
      </c>
      <c r="C4622" s="58" t="s">
        <v>4601</v>
      </c>
      <c r="D4622" s="95">
        <v>533</v>
      </c>
      <c r="E4622" s="144">
        <f t="shared" si="426"/>
        <v>0.4264</v>
      </c>
      <c r="F4622" s="95">
        <v>13</v>
      </c>
      <c r="G4622" s="144">
        <f t="shared" si="427"/>
        <v>1.04E-2</v>
      </c>
      <c r="H4622" s="95">
        <v>1</v>
      </c>
      <c r="I4622" s="144">
        <f t="shared" si="428"/>
        <v>8.0000000000000004E-4</v>
      </c>
      <c r="J4622" s="95">
        <v>216</v>
      </c>
      <c r="K4622" s="144">
        <f t="shared" si="429"/>
        <v>0.17280000000000001</v>
      </c>
      <c r="L4622" s="95">
        <v>487</v>
      </c>
      <c r="M4622" s="144">
        <f t="shared" si="430"/>
        <v>0.3896</v>
      </c>
      <c r="N4622" s="95">
        <v>1250</v>
      </c>
      <c r="O4622" s="144">
        <f t="shared" si="431"/>
        <v>1</v>
      </c>
      <c r="P4622" s="64"/>
    </row>
    <row r="4623" spans="1:16" ht="18" customHeight="1" x14ac:dyDescent="0.25">
      <c r="A4623" s="64"/>
      <c r="B4623" s="97" t="s">
        <v>4600</v>
      </c>
      <c r="C4623" s="58" t="s">
        <v>4602</v>
      </c>
      <c r="D4623" s="95">
        <v>70</v>
      </c>
      <c r="E4623" s="144">
        <f t="shared" si="426"/>
        <v>9.5238095238095233E-2</v>
      </c>
      <c r="F4623" s="95">
        <v>138</v>
      </c>
      <c r="G4623" s="144">
        <f t="shared" si="427"/>
        <v>0.18775510204081633</v>
      </c>
      <c r="H4623" s="95">
        <v>3</v>
      </c>
      <c r="I4623" s="144">
        <f t="shared" si="428"/>
        <v>4.0816326530612249E-3</v>
      </c>
      <c r="J4623" s="95">
        <v>245</v>
      </c>
      <c r="K4623" s="144">
        <f t="shared" si="429"/>
        <v>0.33333333333333331</v>
      </c>
      <c r="L4623" s="95">
        <v>279</v>
      </c>
      <c r="M4623" s="144">
        <f t="shared" si="430"/>
        <v>0.37959183673469388</v>
      </c>
      <c r="N4623" s="95">
        <v>735</v>
      </c>
      <c r="O4623" s="144">
        <f t="shared" si="431"/>
        <v>1</v>
      </c>
      <c r="P4623" s="64"/>
    </row>
    <row r="4624" spans="1:16" ht="18" customHeight="1" x14ac:dyDescent="0.25">
      <c r="A4624" s="64"/>
      <c r="B4624" s="97" t="s">
        <v>4600</v>
      </c>
      <c r="C4624" s="58" t="s">
        <v>4603</v>
      </c>
      <c r="D4624" s="95">
        <v>25</v>
      </c>
      <c r="E4624" s="144">
        <f t="shared" si="426"/>
        <v>8.8999644001423999E-3</v>
      </c>
      <c r="F4624" s="95">
        <v>775</v>
      </c>
      <c r="G4624" s="144">
        <f t="shared" si="427"/>
        <v>0.2758988964044144</v>
      </c>
      <c r="H4624" s="95">
        <v>102</v>
      </c>
      <c r="I4624" s="144">
        <f t="shared" si="428"/>
        <v>3.6311854752580988E-2</v>
      </c>
      <c r="J4624" s="95">
        <v>896</v>
      </c>
      <c r="K4624" s="144">
        <f t="shared" si="429"/>
        <v>0.31897472410110361</v>
      </c>
      <c r="L4624" s="95">
        <v>1011</v>
      </c>
      <c r="M4624" s="144">
        <f t="shared" si="430"/>
        <v>0.35991456034175862</v>
      </c>
      <c r="N4624" s="95">
        <v>2809</v>
      </c>
      <c r="O4624" s="144">
        <f t="shared" si="431"/>
        <v>1</v>
      </c>
      <c r="P4624" s="64"/>
    </row>
    <row r="4625" spans="1:16" ht="18" customHeight="1" x14ac:dyDescent="0.25">
      <c r="A4625" s="64"/>
      <c r="B4625" s="97" t="s">
        <v>4600</v>
      </c>
      <c r="C4625" s="58" t="s">
        <v>4604</v>
      </c>
      <c r="D4625" s="95">
        <v>71</v>
      </c>
      <c r="E4625" s="144">
        <f t="shared" ref="E4625:E4688" si="432">D4625/$N4625</f>
        <v>5.2592592592592594E-2</v>
      </c>
      <c r="F4625" s="95">
        <v>128</v>
      </c>
      <c r="G4625" s="144">
        <f t="shared" ref="G4625:G4688" si="433">F4625/$N4625</f>
        <v>9.481481481481481E-2</v>
      </c>
      <c r="H4625" s="95">
        <v>120</v>
      </c>
      <c r="I4625" s="144">
        <f t="shared" ref="I4625:I4688" si="434">H4625/$N4625</f>
        <v>8.8888888888888892E-2</v>
      </c>
      <c r="J4625" s="95">
        <v>448</v>
      </c>
      <c r="K4625" s="144">
        <f t="shared" ref="K4625:K4688" si="435">J4625/$N4625</f>
        <v>0.33185185185185184</v>
      </c>
      <c r="L4625" s="95">
        <v>583</v>
      </c>
      <c r="M4625" s="144">
        <f t="shared" ref="M4625:M4688" si="436">L4625/$N4625</f>
        <v>0.43185185185185188</v>
      </c>
      <c r="N4625" s="95">
        <v>1350</v>
      </c>
      <c r="O4625" s="144">
        <f t="shared" ref="O4625:O4688" si="437">N4625/$N4625</f>
        <v>1</v>
      </c>
      <c r="P4625" s="64"/>
    </row>
    <row r="4626" spans="1:16" ht="18" customHeight="1" x14ac:dyDescent="0.25">
      <c r="A4626" s="64"/>
      <c r="B4626" s="97" t="s">
        <v>4600</v>
      </c>
      <c r="C4626" s="58" t="s">
        <v>4605</v>
      </c>
      <c r="D4626" s="95">
        <v>20</v>
      </c>
      <c r="E4626" s="144">
        <f t="shared" si="432"/>
        <v>3.4662045060658578E-2</v>
      </c>
      <c r="F4626" s="95">
        <v>40</v>
      </c>
      <c r="G4626" s="144">
        <f t="shared" si="433"/>
        <v>6.9324090121317156E-2</v>
      </c>
      <c r="H4626" s="95">
        <v>4</v>
      </c>
      <c r="I4626" s="144">
        <f t="shared" si="434"/>
        <v>6.9324090121317154E-3</v>
      </c>
      <c r="J4626" s="95">
        <v>185</v>
      </c>
      <c r="K4626" s="144">
        <f t="shared" si="435"/>
        <v>0.32062391681109187</v>
      </c>
      <c r="L4626" s="95">
        <v>328</v>
      </c>
      <c r="M4626" s="144">
        <f t="shared" si="436"/>
        <v>0.56845753899480067</v>
      </c>
      <c r="N4626" s="95">
        <v>577</v>
      </c>
      <c r="O4626" s="144">
        <f t="shared" si="437"/>
        <v>1</v>
      </c>
      <c r="P4626" s="64"/>
    </row>
    <row r="4627" spans="1:16" ht="18" customHeight="1" x14ac:dyDescent="0.25">
      <c r="A4627" s="64"/>
      <c r="B4627" s="97" t="s">
        <v>4600</v>
      </c>
      <c r="C4627" s="58" t="s">
        <v>4606</v>
      </c>
      <c r="D4627" s="95">
        <v>2130</v>
      </c>
      <c r="E4627" s="144">
        <f t="shared" si="432"/>
        <v>0.14731309219171451</v>
      </c>
      <c r="F4627" s="95">
        <v>1965</v>
      </c>
      <c r="G4627" s="144">
        <f t="shared" si="433"/>
        <v>0.13590151462756761</v>
      </c>
      <c r="H4627" s="95">
        <v>499</v>
      </c>
      <c r="I4627" s="144">
        <f t="shared" si="434"/>
        <v>3.4511376997026076E-2</v>
      </c>
      <c r="J4627" s="95">
        <v>3959</v>
      </c>
      <c r="K4627" s="144">
        <f t="shared" si="435"/>
        <v>0.27380870046337918</v>
      </c>
      <c r="L4627" s="95">
        <v>5906</v>
      </c>
      <c r="M4627" s="144">
        <f t="shared" si="436"/>
        <v>0.40846531572031258</v>
      </c>
      <c r="N4627" s="95">
        <v>14459</v>
      </c>
      <c r="O4627" s="144">
        <f t="shared" si="437"/>
        <v>1</v>
      </c>
      <c r="P4627" s="64"/>
    </row>
    <row r="4628" spans="1:16" ht="18" customHeight="1" x14ac:dyDescent="0.25">
      <c r="A4628" s="64"/>
      <c r="B4628" s="97" t="s">
        <v>4600</v>
      </c>
      <c r="C4628" s="58" t="s">
        <v>4607</v>
      </c>
      <c r="D4628" s="95">
        <v>24</v>
      </c>
      <c r="E4628" s="144">
        <f t="shared" si="432"/>
        <v>5.6737588652482268E-2</v>
      </c>
      <c r="F4628" s="95">
        <v>23</v>
      </c>
      <c r="G4628" s="144">
        <f t="shared" si="433"/>
        <v>5.4373522458628844E-2</v>
      </c>
      <c r="H4628" s="95">
        <v>2</v>
      </c>
      <c r="I4628" s="144">
        <f t="shared" si="434"/>
        <v>4.7281323877068557E-3</v>
      </c>
      <c r="J4628" s="95">
        <v>123</v>
      </c>
      <c r="K4628" s="144">
        <f t="shared" si="435"/>
        <v>0.29078014184397161</v>
      </c>
      <c r="L4628" s="95">
        <v>251</v>
      </c>
      <c r="M4628" s="144">
        <f t="shared" si="436"/>
        <v>0.59338061465721037</v>
      </c>
      <c r="N4628" s="95">
        <v>423</v>
      </c>
      <c r="O4628" s="144">
        <f t="shared" si="437"/>
        <v>1</v>
      </c>
      <c r="P4628" s="64"/>
    </row>
    <row r="4629" spans="1:16" ht="18" customHeight="1" x14ac:dyDescent="0.25">
      <c r="A4629" s="64"/>
      <c r="B4629" s="97" t="s">
        <v>4600</v>
      </c>
      <c r="C4629" s="58" t="s">
        <v>4608</v>
      </c>
      <c r="D4629" s="95">
        <v>108</v>
      </c>
      <c r="E4629" s="144">
        <f t="shared" si="432"/>
        <v>0.15406562054208273</v>
      </c>
      <c r="F4629" s="95">
        <v>306</v>
      </c>
      <c r="G4629" s="144">
        <f t="shared" si="433"/>
        <v>0.43651925820256776</v>
      </c>
      <c r="H4629" s="95">
        <v>1</v>
      </c>
      <c r="I4629" s="144">
        <f t="shared" si="434"/>
        <v>1.4265335235378032E-3</v>
      </c>
      <c r="J4629" s="95">
        <v>99</v>
      </c>
      <c r="K4629" s="144">
        <f t="shared" si="435"/>
        <v>0.14122681883024252</v>
      </c>
      <c r="L4629" s="95">
        <v>187</v>
      </c>
      <c r="M4629" s="144">
        <f t="shared" si="436"/>
        <v>0.26676176890156916</v>
      </c>
      <c r="N4629" s="95">
        <v>701</v>
      </c>
      <c r="O4629" s="144">
        <f t="shared" si="437"/>
        <v>1</v>
      </c>
      <c r="P4629" s="64"/>
    </row>
    <row r="4630" spans="1:16" ht="18" customHeight="1" x14ac:dyDescent="0.25">
      <c r="A4630" s="64"/>
      <c r="B4630" s="97" t="s">
        <v>4600</v>
      </c>
      <c r="C4630" s="58" t="s">
        <v>4609</v>
      </c>
      <c r="D4630" s="95">
        <v>5</v>
      </c>
      <c r="E4630" s="144">
        <f t="shared" si="432"/>
        <v>5.8004640371229696E-3</v>
      </c>
      <c r="F4630" s="95">
        <v>75</v>
      </c>
      <c r="G4630" s="144">
        <f t="shared" si="433"/>
        <v>8.7006960556844551E-2</v>
      </c>
      <c r="H4630" s="95">
        <v>14</v>
      </c>
      <c r="I4630" s="144">
        <f t="shared" si="434"/>
        <v>1.6241299303944315E-2</v>
      </c>
      <c r="J4630" s="95">
        <v>211</v>
      </c>
      <c r="K4630" s="144">
        <f t="shared" si="435"/>
        <v>0.24477958236658934</v>
      </c>
      <c r="L4630" s="95">
        <v>557</v>
      </c>
      <c r="M4630" s="144">
        <f t="shared" si="436"/>
        <v>0.64617169373549888</v>
      </c>
      <c r="N4630" s="95">
        <v>862</v>
      </c>
      <c r="O4630" s="144">
        <f t="shared" si="437"/>
        <v>1</v>
      </c>
      <c r="P4630" s="64"/>
    </row>
    <row r="4631" spans="1:16" ht="18" customHeight="1" x14ac:dyDescent="0.25">
      <c r="A4631" s="64"/>
      <c r="B4631" s="97" t="s">
        <v>4600</v>
      </c>
      <c r="C4631" s="58" t="s">
        <v>331</v>
      </c>
      <c r="D4631" s="95">
        <v>10</v>
      </c>
      <c r="E4631" s="144">
        <f t="shared" si="432"/>
        <v>3.1847133757961783E-2</v>
      </c>
      <c r="F4631" s="95">
        <v>25</v>
      </c>
      <c r="G4631" s="144">
        <f t="shared" si="433"/>
        <v>7.9617834394904455E-2</v>
      </c>
      <c r="H4631" s="95">
        <v>0</v>
      </c>
      <c r="I4631" s="144">
        <f t="shared" si="434"/>
        <v>0</v>
      </c>
      <c r="J4631" s="95">
        <v>79</v>
      </c>
      <c r="K4631" s="144">
        <f t="shared" si="435"/>
        <v>0.25159235668789809</v>
      </c>
      <c r="L4631" s="95">
        <v>200</v>
      </c>
      <c r="M4631" s="144">
        <f t="shared" si="436"/>
        <v>0.63694267515923564</v>
      </c>
      <c r="N4631" s="95">
        <v>314</v>
      </c>
      <c r="O4631" s="144">
        <f t="shared" si="437"/>
        <v>1</v>
      </c>
      <c r="P4631" s="64"/>
    </row>
    <row r="4632" spans="1:16" ht="18" customHeight="1" x14ac:dyDescent="0.25">
      <c r="A4632" s="64"/>
      <c r="B4632" s="97" t="s">
        <v>4600</v>
      </c>
      <c r="C4632" s="58" t="s">
        <v>4610</v>
      </c>
      <c r="D4632" s="95">
        <v>119</v>
      </c>
      <c r="E4632" s="144">
        <f t="shared" si="432"/>
        <v>0.14565483476132191</v>
      </c>
      <c r="F4632" s="95">
        <v>384</v>
      </c>
      <c r="G4632" s="144">
        <f t="shared" si="433"/>
        <v>0.4700122399020808</v>
      </c>
      <c r="H4632" s="95">
        <v>15</v>
      </c>
      <c r="I4632" s="144">
        <f t="shared" si="434"/>
        <v>1.8359853121175031E-2</v>
      </c>
      <c r="J4632" s="95">
        <v>34</v>
      </c>
      <c r="K4632" s="144">
        <f t="shared" si="435"/>
        <v>4.1615667074663402E-2</v>
      </c>
      <c r="L4632" s="95">
        <v>265</v>
      </c>
      <c r="M4632" s="144">
        <f t="shared" si="436"/>
        <v>0.32435740514075889</v>
      </c>
      <c r="N4632" s="95">
        <v>817</v>
      </c>
      <c r="O4632" s="144">
        <f t="shared" si="437"/>
        <v>1</v>
      </c>
      <c r="P4632" s="64"/>
    </row>
    <row r="4633" spans="1:16" ht="18" customHeight="1" x14ac:dyDescent="0.25">
      <c r="A4633" s="64"/>
      <c r="B4633" s="97" t="s">
        <v>4600</v>
      </c>
      <c r="C4633" s="58" t="s">
        <v>511</v>
      </c>
      <c r="D4633" s="95">
        <v>6</v>
      </c>
      <c r="E4633" s="144">
        <f t="shared" si="432"/>
        <v>3.0864197530864197E-4</v>
      </c>
      <c r="F4633" s="95">
        <v>3461</v>
      </c>
      <c r="G4633" s="144">
        <f t="shared" si="433"/>
        <v>0.17803497942386831</v>
      </c>
      <c r="H4633" s="95">
        <v>891</v>
      </c>
      <c r="I4633" s="144">
        <f t="shared" si="434"/>
        <v>4.583333333333333E-2</v>
      </c>
      <c r="J4633" s="95">
        <v>5724</v>
      </c>
      <c r="K4633" s="144">
        <f t="shared" si="435"/>
        <v>0.29444444444444445</v>
      </c>
      <c r="L4633" s="95">
        <v>9358</v>
      </c>
      <c r="M4633" s="144">
        <f t="shared" si="436"/>
        <v>0.48137860082304529</v>
      </c>
      <c r="N4633" s="95">
        <v>19440</v>
      </c>
      <c r="O4633" s="144">
        <f t="shared" si="437"/>
        <v>1</v>
      </c>
      <c r="P4633" s="64"/>
    </row>
    <row r="4634" spans="1:16" ht="18" customHeight="1" x14ac:dyDescent="0.25">
      <c r="A4634" s="64"/>
      <c r="B4634" s="97" t="s">
        <v>4600</v>
      </c>
      <c r="C4634" s="58" t="s">
        <v>4611</v>
      </c>
      <c r="D4634" s="95">
        <v>12</v>
      </c>
      <c r="E4634" s="144">
        <f t="shared" si="432"/>
        <v>2.4048096192384769E-2</v>
      </c>
      <c r="F4634" s="95">
        <v>7</v>
      </c>
      <c r="G4634" s="144">
        <f t="shared" si="433"/>
        <v>1.4028056112224449E-2</v>
      </c>
      <c r="H4634" s="95">
        <v>6</v>
      </c>
      <c r="I4634" s="144">
        <f t="shared" si="434"/>
        <v>1.2024048096192385E-2</v>
      </c>
      <c r="J4634" s="95">
        <v>63</v>
      </c>
      <c r="K4634" s="144">
        <f t="shared" si="435"/>
        <v>0.12625250501002003</v>
      </c>
      <c r="L4634" s="95">
        <v>411</v>
      </c>
      <c r="M4634" s="144">
        <f t="shared" si="436"/>
        <v>0.8236472945891784</v>
      </c>
      <c r="N4634" s="95">
        <v>499</v>
      </c>
      <c r="O4634" s="144">
        <f t="shared" si="437"/>
        <v>1</v>
      </c>
      <c r="P4634" s="64"/>
    </row>
    <row r="4635" spans="1:16" ht="18" customHeight="1" x14ac:dyDescent="0.25">
      <c r="A4635" s="64"/>
      <c r="B4635" s="97" t="s">
        <v>4600</v>
      </c>
      <c r="C4635" s="58" t="s">
        <v>4612</v>
      </c>
      <c r="D4635" s="95">
        <v>0</v>
      </c>
      <c r="E4635" s="144">
        <f t="shared" si="432"/>
        <v>0</v>
      </c>
      <c r="F4635" s="95">
        <v>502</v>
      </c>
      <c r="G4635" s="144">
        <f t="shared" si="433"/>
        <v>0.35401974612129761</v>
      </c>
      <c r="H4635" s="95">
        <v>35</v>
      </c>
      <c r="I4635" s="144">
        <f t="shared" si="434"/>
        <v>2.4682651622002821E-2</v>
      </c>
      <c r="J4635" s="95">
        <v>330</v>
      </c>
      <c r="K4635" s="144">
        <f t="shared" si="435"/>
        <v>0.23272214386459802</v>
      </c>
      <c r="L4635" s="95">
        <v>551</v>
      </c>
      <c r="M4635" s="144">
        <f t="shared" si="436"/>
        <v>0.38857545839210156</v>
      </c>
      <c r="N4635" s="95">
        <v>1418</v>
      </c>
      <c r="O4635" s="144">
        <f t="shared" si="437"/>
        <v>1</v>
      </c>
      <c r="P4635" s="64"/>
    </row>
    <row r="4636" spans="1:16" ht="18" customHeight="1" x14ac:dyDescent="0.25">
      <c r="A4636" s="64"/>
      <c r="B4636" s="97" t="s">
        <v>4600</v>
      </c>
      <c r="C4636" s="58" t="s">
        <v>4613</v>
      </c>
      <c r="D4636" s="95">
        <v>128</v>
      </c>
      <c r="E4636" s="144">
        <f t="shared" si="432"/>
        <v>0.39263803680981596</v>
      </c>
      <c r="F4636" s="95">
        <v>41</v>
      </c>
      <c r="G4636" s="144">
        <f t="shared" si="433"/>
        <v>0.12576687116564417</v>
      </c>
      <c r="H4636" s="95">
        <v>7</v>
      </c>
      <c r="I4636" s="144">
        <f t="shared" si="434"/>
        <v>2.1472392638036811E-2</v>
      </c>
      <c r="J4636" s="95">
        <v>22</v>
      </c>
      <c r="K4636" s="144">
        <f t="shared" si="435"/>
        <v>6.7484662576687116E-2</v>
      </c>
      <c r="L4636" s="95">
        <v>128</v>
      </c>
      <c r="M4636" s="144">
        <f t="shared" si="436"/>
        <v>0.39263803680981596</v>
      </c>
      <c r="N4636" s="95">
        <v>326</v>
      </c>
      <c r="O4636" s="144">
        <f t="shared" si="437"/>
        <v>1</v>
      </c>
      <c r="P4636" s="64"/>
    </row>
    <row r="4637" spans="1:16" ht="18" customHeight="1" x14ac:dyDescent="0.25">
      <c r="A4637" s="64"/>
      <c r="B4637" s="97" t="s">
        <v>4600</v>
      </c>
      <c r="C4637" s="58" t="s">
        <v>4614</v>
      </c>
      <c r="D4637" s="95">
        <v>66</v>
      </c>
      <c r="E4637" s="144">
        <f t="shared" si="432"/>
        <v>4.694167852062589E-2</v>
      </c>
      <c r="F4637" s="95">
        <v>322</v>
      </c>
      <c r="G4637" s="144">
        <f t="shared" si="433"/>
        <v>0.22901849217638692</v>
      </c>
      <c r="H4637" s="95">
        <v>21</v>
      </c>
      <c r="I4637" s="144">
        <f t="shared" si="434"/>
        <v>1.4935988620199146E-2</v>
      </c>
      <c r="J4637" s="95">
        <v>448</v>
      </c>
      <c r="K4637" s="144">
        <f t="shared" si="435"/>
        <v>0.31863442389758179</v>
      </c>
      <c r="L4637" s="95">
        <v>549</v>
      </c>
      <c r="M4637" s="144">
        <f t="shared" si="436"/>
        <v>0.39046941678520625</v>
      </c>
      <c r="N4637" s="95">
        <v>1406</v>
      </c>
      <c r="O4637" s="144">
        <f t="shared" si="437"/>
        <v>1</v>
      </c>
      <c r="P4637" s="64"/>
    </row>
    <row r="4638" spans="1:16" ht="18" customHeight="1" x14ac:dyDescent="0.25">
      <c r="A4638" s="64"/>
      <c r="B4638" s="97" t="s">
        <v>4600</v>
      </c>
      <c r="C4638" s="58" t="s">
        <v>4615</v>
      </c>
      <c r="D4638" s="95">
        <v>175</v>
      </c>
      <c r="E4638" s="144">
        <f t="shared" si="432"/>
        <v>4.2860641685035512E-2</v>
      </c>
      <c r="F4638" s="95">
        <v>2136</v>
      </c>
      <c r="G4638" s="144">
        <f t="shared" si="433"/>
        <v>0.52314474650991916</v>
      </c>
      <c r="H4638" s="95">
        <v>37</v>
      </c>
      <c r="I4638" s="144">
        <f t="shared" si="434"/>
        <v>9.0619642419789374E-3</v>
      </c>
      <c r="J4638" s="95">
        <v>603</v>
      </c>
      <c r="K4638" s="144">
        <f t="shared" si="435"/>
        <v>0.14768552534900808</v>
      </c>
      <c r="L4638" s="95">
        <v>1132</v>
      </c>
      <c r="M4638" s="144">
        <f t="shared" si="436"/>
        <v>0.27724712221405828</v>
      </c>
      <c r="N4638" s="95">
        <v>4083</v>
      </c>
      <c r="O4638" s="144">
        <f t="shared" si="437"/>
        <v>1</v>
      </c>
      <c r="P4638" s="64"/>
    </row>
    <row r="4639" spans="1:16" ht="18" customHeight="1" x14ac:dyDescent="0.25">
      <c r="A4639" s="64"/>
      <c r="B4639" s="97" t="s">
        <v>4600</v>
      </c>
      <c r="C4639" s="58" t="s">
        <v>4616</v>
      </c>
      <c r="D4639" s="95">
        <v>303</v>
      </c>
      <c r="E4639" s="144">
        <f t="shared" si="432"/>
        <v>0.39248704663212436</v>
      </c>
      <c r="F4639" s="95">
        <v>9</v>
      </c>
      <c r="G4639" s="144">
        <f t="shared" si="433"/>
        <v>1.1658031088082901E-2</v>
      </c>
      <c r="H4639" s="95">
        <v>10</v>
      </c>
      <c r="I4639" s="144">
        <f t="shared" si="434"/>
        <v>1.2953367875647668E-2</v>
      </c>
      <c r="J4639" s="95">
        <v>96</v>
      </c>
      <c r="K4639" s="144">
        <f t="shared" si="435"/>
        <v>0.12435233160621761</v>
      </c>
      <c r="L4639" s="95">
        <v>354</v>
      </c>
      <c r="M4639" s="144">
        <f t="shared" si="436"/>
        <v>0.45854922279792748</v>
      </c>
      <c r="N4639" s="95">
        <v>772</v>
      </c>
      <c r="O4639" s="144">
        <f t="shared" si="437"/>
        <v>1</v>
      </c>
      <c r="P4639" s="64"/>
    </row>
    <row r="4640" spans="1:16" ht="18" customHeight="1" x14ac:dyDescent="0.25">
      <c r="A4640" s="64"/>
      <c r="B4640" s="97" t="s">
        <v>4600</v>
      </c>
      <c r="C4640" s="58" t="s">
        <v>4617</v>
      </c>
      <c r="D4640" s="95">
        <v>9</v>
      </c>
      <c r="E4640" s="144">
        <f t="shared" si="432"/>
        <v>3.8593481989708405E-3</v>
      </c>
      <c r="F4640" s="95">
        <v>1397</v>
      </c>
      <c r="G4640" s="144">
        <f t="shared" si="433"/>
        <v>0.59905660377358494</v>
      </c>
      <c r="H4640" s="95">
        <v>219</v>
      </c>
      <c r="I4640" s="144">
        <f t="shared" si="434"/>
        <v>9.3910806174957118E-2</v>
      </c>
      <c r="J4640" s="95">
        <v>223</v>
      </c>
      <c r="K4640" s="144">
        <f t="shared" si="435"/>
        <v>9.5626072041166382E-2</v>
      </c>
      <c r="L4640" s="95">
        <v>484</v>
      </c>
      <c r="M4640" s="144">
        <f t="shared" si="436"/>
        <v>0.20754716981132076</v>
      </c>
      <c r="N4640" s="95">
        <v>2332</v>
      </c>
      <c r="O4640" s="144">
        <f t="shared" si="437"/>
        <v>1</v>
      </c>
      <c r="P4640" s="64"/>
    </row>
    <row r="4641" spans="1:16" ht="18" customHeight="1" x14ac:dyDescent="0.25">
      <c r="A4641" s="64"/>
      <c r="B4641" s="97" t="s">
        <v>4600</v>
      </c>
      <c r="C4641" s="58" t="s">
        <v>4618</v>
      </c>
      <c r="D4641" s="95">
        <v>148</v>
      </c>
      <c r="E4641" s="144">
        <f t="shared" si="432"/>
        <v>0.10586552217453506</v>
      </c>
      <c r="F4641" s="95">
        <v>353</v>
      </c>
      <c r="G4641" s="144">
        <f t="shared" si="433"/>
        <v>0.25250357653791128</v>
      </c>
      <c r="H4641" s="95">
        <v>50</v>
      </c>
      <c r="I4641" s="144">
        <f t="shared" si="434"/>
        <v>3.5765379113018601E-2</v>
      </c>
      <c r="J4641" s="95">
        <v>266</v>
      </c>
      <c r="K4641" s="144">
        <f t="shared" si="435"/>
        <v>0.19027181688125894</v>
      </c>
      <c r="L4641" s="95">
        <v>581</v>
      </c>
      <c r="M4641" s="144">
        <f t="shared" si="436"/>
        <v>0.41559370529327611</v>
      </c>
      <c r="N4641" s="95">
        <v>1398</v>
      </c>
      <c r="O4641" s="144">
        <f t="shared" si="437"/>
        <v>1</v>
      </c>
      <c r="P4641" s="64"/>
    </row>
    <row r="4642" spans="1:16" ht="18" customHeight="1" x14ac:dyDescent="0.25">
      <c r="A4642" s="64"/>
      <c r="B4642" s="97" t="s">
        <v>4600</v>
      </c>
      <c r="C4642" s="58" t="s">
        <v>4619</v>
      </c>
      <c r="D4642" s="95">
        <v>109</v>
      </c>
      <c r="E4642" s="144">
        <f t="shared" si="432"/>
        <v>1.345679012345679E-2</v>
      </c>
      <c r="F4642" s="95">
        <v>4442</v>
      </c>
      <c r="G4642" s="144">
        <f t="shared" si="433"/>
        <v>0.54839506172839503</v>
      </c>
      <c r="H4642" s="95">
        <v>218</v>
      </c>
      <c r="I4642" s="144">
        <f t="shared" si="434"/>
        <v>2.6913580246913579E-2</v>
      </c>
      <c r="J4642" s="95">
        <v>1132</v>
      </c>
      <c r="K4642" s="144">
        <f t="shared" si="435"/>
        <v>0.13975308641975309</v>
      </c>
      <c r="L4642" s="95">
        <v>2199</v>
      </c>
      <c r="M4642" s="144">
        <f t="shared" si="436"/>
        <v>0.27148148148148149</v>
      </c>
      <c r="N4642" s="95">
        <v>8100</v>
      </c>
      <c r="O4642" s="144">
        <f t="shared" si="437"/>
        <v>1</v>
      </c>
      <c r="P4642" s="64"/>
    </row>
    <row r="4643" spans="1:16" ht="18" customHeight="1" x14ac:dyDescent="0.25">
      <c r="A4643" s="64"/>
      <c r="B4643" s="97" t="s">
        <v>4600</v>
      </c>
      <c r="C4643" s="58" t="s">
        <v>4620</v>
      </c>
      <c r="D4643" s="95">
        <v>3</v>
      </c>
      <c r="E4643" s="144">
        <f t="shared" si="432"/>
        <v>1.3117621337997377E-3</v>
      </c>
      <c r="F4643" s="95">
        <v>73</v>
      </c>
      <c r="G4643" s="144">
        <f t="shared" si="433"/>
        <v>3.1919545255793616E-2</v>
      </c>
      <c r="H4643" s="95">
        <v>71</v>
      </c>
      <c r="I4643" s="144">
        <f t="shared" si="434"/>
        <v>3.1045037166593792E-2</v>
      </c>
      <c r="J4643" s="95">
        <v>940</v>
      </c>
      <c r="K4643" s="144">
        <f t="shared" si="435"/>
        <v>0.41101880192391782</v>
      </c>
      <c r="L4643" s="95">
        <v>1200</v>
      </c>
      <c r="M4643" s="144">
        <f t="shared" si="436"/>
        <v>0.52470485351989504</v>
      </c>
      <c r="N4643" s="95">
        <v>2287</v>
      </c>
      <c r="O4643" s="144">
        <f t="shared" si="437"/>
        <v>1</v>
      </c>
      <c r="P4643" s="64"/>
    </row>
    <row r="4644" spans="1:16" ht="18" customHeight="1" x14ac:dyDescent="0.25">
      <c r="A4644" s="64"/>
      <c r="B4644" s="97" t="s">
        <v>4600</v>
      </c>
      <c r="C4644" s="58" t="s">
        <v>4621</v>
      </c>
      <c r="D4644" s="95">
        <v>17</v>
      </c>
      <c r="E4644" s="144">
        <f t="shared" si="432"/>
        <v>5.0445103857566766E-2</v>
      </c>
      <c r="F4644" s="95">
        <v>26</v>
      </c>
      <c r="G4644" s="144">
        <f t="shared" si="433"/>
        <v>7.71513353115727E-2</v>
      </c>
      <c r="H4644" s="95">
        <v>7</v>
      </c>
      <c r="I4644" s="144">
        <f t="shared" si="434"/>
        <v>2.0771513353115726E-2</v>
      </c>
      <c r="J4644" s="95">
        <v>53</v>
      </c>
      <c r="K4644" s="144">
        <f t="shared" si="435"/>
        <v>0.15727002967359049</v>
      </c>
      <c r="L4644" s="95">
        <v>234</v>
      </c>
      <c r="M4644" s="144">
        <f t="shared" si="436"/>
        <v>0.6943620178041543</v>
      </c>
      <c r="N4644" s="95">
        <v>337</v>
      </c>
      <c r="O4644" s="144">
        <f t="shared" si="437"/>
        <v>1</v>
      </c>
      <c r="P4644" s="64"/>
    </row>
    <row r="4645" spans="1:16" ht="18" customHeight="1" x14ac:dyDescent="0.25">
      <c r="A4645" s="64"/>
      <c r="B4645" s="97" t="s">
        <v>4600</v>
      </c>
      <c r="C4645" s="58" t="s">
        <v>4622</v>
      </c>
      <c r="D4645" s="95">
        <v>79</v>
      </c>
      <c r="E4645" s="144">
        <f t="shared" si="432"/>
        <v>3.8090646094503376E-2</v>
      </c>
      <c r="F4645" s="95">
        <v>252</v>
      </c>
      <c r="G4645" s="144">
        <f t="shared" si="433"/>
        <v>0.12150433944069432</v>
      </c>
      <c r="H4645" s="95">
        <v>37</v>
      </c>
      <c r="I4645" s="144">
        <f t="shared" si="434"/>
        <v>1.7839922854387655E-2</v>
      </c>
      <c r="J4645" s="95">
        <v>528</v>
      </c>
      <c r="K4645" s="144">
        <f t="shared" si="435"/>
        <v>0.25458052073288334</v>
      </c>
      <c r="L4645" s="95">
        <v>1178</v>
      </c>
      <c r="M4645" s="144">
        <f t="shared" si="436"/>
        <v>0.56798457087753129</v>
      </c>
      <c r="N4645" s="95">
        <v>2074</v>
      </c>
      <c r="O4645" s="144">
        <f t="shared" si="437"/>
        <v>1</v>
      </c>
      <c r="P4645" s="64"/>
    </row>
    <row r="4646" spans="1:16" ht="18" customHeight="1" x14ac:dyDescent="0.25">
      <c r="A4646" s="64"/>
      <c r="B4646" s="97" t="s">
        <v>4600</v>
      </c>
      <c r="C4646" s="58" t="s">
        <v>4623</v>
      </c>
      <c r="D4646" s="95">
        <v>5</v>
      </c>
      <c r="E4646" s="144">
        <f t="shared" si="432"/>
        <v>2.4449877750611247E-3</v>
      </c>
      <c r="F4646" s="95">
        <v>542</v>
      </c>
      <c r="G4646" s="144">
        <f t="shared" si="433"/>
        <v>0.26503667481662591</v>
      </c>
      <c r="H4646" s="95">
        <v>25</v>
      </c>
      <c r="I4646" s="144">
        <f t="shared" si="434"/>
        <v>1.2224938875305624E-2</v>
      </c>
      <c r="J4646" s="95">
        <v>611</v>
      </c>
      <c r="K4646" s="144">
        <f t="shared" si="435"/>
        <v>0.29877750611246945</v>
      </c>
      <c r="L4646" s="95">
        <v>862</v>
      </c>
      <c r="M4646" s="144">
        <f t="shared" si="436"/>
        <v>0.42151589242053789</v>
      </c>
      <c r="N4646" s="95">
        <v>2045</v>
      </c>
      <c r="O4646" s="144">
        <f t="shared" si="437"/>
        <v>1</v>
      </c>
      <c r="P4646" s="64"/>
    </row>
    <row r="4647" spans="1:16" ht="18" customHeight="1" x14ac:dyDescent="0.25">
      <c r="A4647" s="64"/>
      <c r="B4647" s="97" t="s">
        <v>4600</v>
      </c>
      <c r="C4647" s="58" t="s">
        <v>4624</v>
      </c>
      <c r="D4647" s="95">
        <v>1017</v>
      </c>
      <c r="E4647" s="144">
        <f t="shared" si="432"/>
        <v>0.34070351758793971</v>
      </c>
      <c r="F4647" s="95">
        <v>108</v>
      </c>
      <c r="G4647" s="144">
        <f t="shared" si="433"/>
        <v>3.6180904522613064E-2</v>
      </c>
      <c r="H4647" s="95">
        <v>42</v>
      </c>
      <c r="I4647" s="144">
        <f t="shared" si="434"/>
        <v>1.407035175879397E-2</v>
      </c>
      <c r="J4647" s="95">
        <v>762</v>
      </c>
      <c r="K4647" s="144">
        <f t="shared" si="435"/>
        <v>0.25527638190954771</v>
      </c>
      <c r="L4647" s="95">
        <v>1056</v>
      </c>
      <c r="M4647" s="144">
        <f t="shared" si="436"/>
        <v>0.35376884422110555</v>
      </c>
      <c r="N4647" s="95">
        <v>2985</v>
      </c>
      <c r="O4647" s="144">
        <f t="shared" si="437"/>
        <v>1</v>
      </c>
      <c r="P4647" s="64"/>
    </row>
    <row r="4648" spans="1:16" ht="18" customHeight="1" x14ac:dyDescent="0.25">
      <c r="A4648" s="64"/>
      <c r="B4648" s="97" t="s">
        <v>4600</v>
      </c>
      <c r="C4648" s="58" t="s">
        <v>4625</v>
      </c>
      <c r="D4648" s="95">
        <v>3</v>
      </c>
      <c r="E4648" s="144">
        <f t="shared" si="432"/>
        <v>1.6207455429497568E-3</v>
      </c>
      <c r="F4648" s="95">
        <v>570</v>
      </c>
      <c r="G4648" s="144">
        <f t="shared" si="433"/>
        <v>0.3079416531604538</v>
      </c>
      <c r="H4648" s="95">
        <v>35</v>
      </c>
      <c r="I4648" s="144">
        <f t="shared" si="434"/>
        <v>1.8908698001080498E-2</v>
      </c>
      <c r="J4648" s="95">
        <v>431</v>
      </c>
      <c r="K4648" s="144">
        <f t="shared" si="435"/>
        <v>0.23284710967044842</v>
      </c>
      <c r="L4648" s="95">
        <v>812</v>
      </c>
      <c r="M4648" s="144">
        <f t="shared" si="436"/>
        <v>0.43868179362506754</v>
      </c>
      <c r="N4648" s="95">
        <v>1851</v>
      </c>
      <c r="O4648" s="144">
        <f t="shared" si="437"/>
        <v>1</v>
      </c>
      <c r="P4648" s="64"/>
    </row>
    <row r="4649" spans="1:16" ht="18" customHeight="1" x14ac:dyDescent="0.25">
      <c r="A4649" s="64"/>
      <c r="B4649" s="97" t="s">
        <v>4600</v>
      </c>
      <c r="C4649" s="58" t="s">
        <v>4626</v>
      </c>
      <c r="D4649" s="95">
        <v>94</v>
      </c>
      <c r="E4649" s="144">
        <f t="shared" si="432"/>
        <v>6.7383512544802862E-2</v>
      </c>
      <c r="F4649" s="95">
        <v>148</v>
      </c>
      <c r="G4649" s="144">
        <f t="shared" si="433"/>
        <v>0.1060931899641577</v>
      </c>
      <c r="H4649" s="95">
        <v>175</v>
      </c>
      <c r="I4649" s="144">
        <f t="shared" si="434"/>
        <v>0.12544802867383512</v>
      </c>
      <c r="J4649" s="95">
        <v>436</v>
      </c>
      <c r="K4649" s="144">
        <f t="shared" si="435"/>
        <v>0.31254480286738351</v>
      </c>
      <c r="L4649" s="95">
        <v>542</v>
      </c>
      <c r="M4649" s="144">
        <f t="shared" si="436"/>
        <v>0.38853046594982077</v>
      </c>
      <c r="N4649" s="95">
        <v>1395</v>
      </c>
      <c r="O4649" s="144">
        <f t="shared" si="437"/>
        <v>1</v>
      </c>
      <c r="P4649" s="64"/>
    </row>
    <row r="4650" spans="1:16" ht="18" customHeight="1" x14ac:dyDescent="0.25">
      <c r="A4650" s="64"/>
      <c r="B4650" s="97" t="s">
        <v>4600</v>
      </c>
      <c r="C4650" s="58" t="s">
        <v>4627</v>
      </c>
      <c r="D4650" s="95">
        <v>13</v>
      </c>
      <c r="E4650" s="144">
        <f t="shared" si="432"/>
        <v>2.7837259100642397E-2</v>
      </c>
      <c r="F4650" s="95">
        <v>95</v>
      </c>
      <c r="G4650" s="144">
        <f t="shared" si="433"/>
        <v>0.20342612419700215</v>
      </c>
      <c r="H4650" s="95">
        <v>9</v>
      </c>
      <c r="I4650" s="144">
        <f t="shared" si="434"/>
        <v>1.9271948608137045E-2</v>
      </c>
      <c r="J4650" s="95">
        <v>92</v>
      </c>
      <c r="K4650" s="144">
        <f t="shared" si="435"/>
        <v>0.19700214132762311</v>
      </c>
      <c r="L4650" s="95">
        <v>258</v>
      </c>
      <c r="M4650" s="144">
        <f t="shared" si="436"/>
        <v>0.55246252676659524</v>
      </c>
      <c r="N4650" s="95">
        <v>467</v>
      </c>
      <c r="O4650" s="144">
        <f t="shared" si="437"/>
        <v>1</v>
      </c>
      <c r="P4650" s="64"/>
    </row>
    <row r="4651" spans="1:16" ht="18" customHeight="1" x14ac:dyDescent="0.25">
      <c r="A4651" s="64"/>
      <c r="B4651" s="97" t="s">
        <v>4600</v>
      </c>
      <c r="C4651" s="58" t="s">
        <v>4628</v>
      </c>
      <c r="D4651" s="95">
        <v>1463</v>
      </c>
      <c r="E4651" s="144">
        <f t="shared" si="432"/>
        <v>6.5019332474112262E-2</v>
      </c>
      <c r="F4651" s="95">
        <v>1904</v>
      </c>
      <c r="G4651" s="144">
        <f t="shared" si="433"/>
        <v>8.4618461401715486E-2</v>
      </c>
      <c r="H4651" s="95">
        <v>578</v>
      </c>
      <c r="I4651" s="144">
        <f t="shared" si="434"/>
        <v>2.5687747211235058E-2</v>
      </c>
      <c r="J4651" s="95">
        <v>6799</v>
      </c>
      <c r="K4651" s="144">
        <f t="shared" si="435"/>
        <v>0.30216434825118882</v>
      </c>
      <c r="L4651" s="95">
        <v>11757</v>
      </c>
      <c r="M4651" s="144">
        <f t="shared" si="436"/>
        <v>0.52251011066174835</v>
      </c>
      <c r="N4651" s="95">
        <v>22501</v>
      </c>
      <c r="O4651" s="144">
        <f t="shared" si="437"/>
        <v>1</v>
      </c>
      <c r="P4651" s="64"/>
    </row>
    <row r="4652" spans="1:16" ht="18" customHeight="1" x14ac:dyDescent="0.25">
      <c r="A4652" s="64"/>
      <c r="B4652" s="97" t="s">
        <v>4600</v>
      </c>
      <c r="C4652" s="58" t="s">
        <v>4629</v>
      </c>
      <c r="D4652" s="95">
        <v>22</v>
      </c>
      <c r="E4652" s="144">
        <f t="shared" si="432"/>
        <v>1.2318029115341545E-2</v>
      </c>
      <c r="F4652" s="95">
        <v>114</v>
      </c>
      <c r="G4652" s="144">
        <f t="shared" si="433"/>
        <v>6.3829787234042548E-2</v>
      </c>
      <c r="H4652" s="95">
        <v>1</v>
      </c>
      <c r="I4652" s="144">
        <f t="shared" si="434"/>
        <v>5.5991041433370661E-4</v>
      </c>
      <c r="J4652" s="95">
        <v>776</v>
      </c>
      <c r="K4652" s="144">
        <f t="shared" si="435"/>
        <v>0.43449048152295633</v>
      </c>
      <c r="L4652" s="95">
        <v>873</v>
      </c>
      <c r="M4652" s="144">
        <f t="shared" si="436"/>
        <v>0.48880179171332588</v>
      </c>
      <c r="N4652" s="95">
        <v>1786</v>
      </c>
      <c r="O4652" s="144">
        <f t="shared" si="437"/>
        <v>1</v>
      </c>
      <c r="P4652" s="64"/>
    </row>
    <row r="4653" spans="1:16" ht="18" customHeight="1" x14ac:dyDescent="0.25">
      <c r="A4653" s="64"/>
      <c r="B4653" s="97" t="s">
        <v>4600</v>
      </c>
      <c r="C4653" s="58" t="s">
        <v>4630</v>
      </c>
      <c r="D4653" s="95">
        <v>15</v>
      </c>
      <c r="E4653" s="144">
        <f t="shared" si="432"/>
        <v>7.8410872974385773E-3</v>
      </c>
      <c r="F4653" s="95">
        <v>1138</v>
      </c>
      <c r="G4653" s="144">
        <f t="shared" si="433"/>
        <v>0.59487715629900684</v>
      </c>
      <c r="H4653" s="95">
        <v>213</v>
      </c>
      <c r="I4653" s="144">
        <f t="shared" si="434"/>
        <v>0.1113434396236278</v>
      </c>
      <c r="J4653" s="95">
        <v>125</v>
      </c>
      <c r="K4653" s="144">
        <f t="shared" si="435"/>
        <v>6.5342394145321489E-2</v>
      </c>
      <c r="L4653" s="95">
        <v>422</v>
      </c>
      <c r="M4653" s="144">
        <f t="shared" si="436"/>
        <v>0.22059592263460534</v>
      </c>
      <c r="N4653" s="95">
        <v>1913</v>
      </c>
      <c r="O4653" s="144">
        <f t="shared" si="437"/>
        <v>1</v>
      </c>
      <c r="P4653" s="64"/>
    </row>
    <row r="4654" spans="1:16" ht="18" customHeight="1" x14ac:dyDescent="0.25">
      <c r="A4654" s="64"/>
      <c r="B4654" s="97" t="s">
        <v>4600</v>
      </c>
      <c r="C4654" s="58" t="s">
        <v>4631</v>
      </c>
      <c r="D4654" s="95">
        <v>27</v>
      </c>
      <c r="E4654" s="144">
        <f t="shared" si="432"/>
        <v>1.7988007994670221E-2</v>
      </c>
      <c r="F4654" s="95">
        <v>394</v>
      </c>
      <c r="G4654" s="144">
        <f t="shared" si="433"/>
        <v>0.26249167221852099</v>
      </c>
      <c r="H4654" s="95">
        <v>43</v>
      </c>
      <c r="I4654" s="144">
        <f t="shared" si="434"/>
        <v>2.8647568287808126E-2</v>
      </c>
      <c r="J4654" s="95">
        <v>400</v>
      </c>
      <c r="K4654" s="144">
        <f t="shared" si="435"/>
        <v>0.26648900732844771</v>
      </c>
      <c r="L4654" s="95">
        <v>637</v>
      </c>
      <c r="M4654" s="144">
        <f t="shared" si="436"/>
        <v>0.42438374417055297</v>
      </c>
      <c r="N4654" s="95">
        <v>1501</v>
      </c>
      <c r="O4654" s="144">
        <f t="shared" si="437"/>
        <v>1</v>
      </c>
      <c r="P4654" s="64"/>
    </row>
    <row r="4655" spans="1:16" ht="18" customHeight="1" x14ac:dyDescent="0.25">
      <c r="A4655" s="64"/>
      <c r="B4655" s="97" t="s">
        <v>4600</v>
      </c>
      <c r="C4655" s="58" t="s">
        <v>4632</v>
      </c>
      <c r="D4655" s="95">
        <v>6</v>
      </c>
      <c r="E4655" s="144">
        <f t="shared" si="432"/>
        <v>1.4457831325301205E-2</v>
      </c>
      <c r="F4655" s="95">
        <v>6</v>
      </c>
      <c r="G4655" s="144">
        <f t="shared" si="433"/>
        <v>1.4457831325301205E-2</v>
      </c>
      <c r="H4655" s="95">
        <v>0</v>
      </c>
      <c r="I4655" s="144">
        <f t="shared" si="434"/>
        <v>0</v>
      </c>
      <c r="J4655" s="95">
        <v>109</v>
      </c>
      <c r="K4655" s="144">
        <f t="shared" si="435"/>
        <v>0.26265060240963856</v>
      </c>
      <c r="L4655" s="95">
        <v>294</v>
      </c>
      <c r="M4655" s="144">
        <f t="shared" si="436"/>
        <v>0.70843373493975903</v>
      </c>
      <c r="N4655" s="95">
        <v>415</v>
      </c>
      <c r="O4655" s="144">
        <f t="shared" si="437"/>
        <v>1</v>
      </c>
      <c r="P4655" s="64"/>
    </row>
    <row r="4656" spans="1:16" ht="18" customHeight="1" x14ac:dyDescent="0.25">
      <c r="A4656" s="64"/>
      <c r="B4656" s="97" t="s">
        <v>4600</v>
      </c>
      <c r="C4656" s="58" t="s">
        <v>4004</v>
      </c>
      <c r="D4656" s="95">
        <v>42</v>
      </c>
      <c r="E4656" s="144">
        <f t="shared" si="432"/>
        <v>6.2130177514792898E-2</v>
      </c>
      <c r="F4656" s="95">
        <v>76</v>
      </c>
      <c r="G4656" s="144">
        <f t="shared" si="433"/>
        <v>0.11242603550295859</v>
      </c>
      <c r="H4656" s="95">
        <v>31</v>
      </c>
      <c r="I4656" s="144">
        <f t="shared" si="434"/>
        <v>4.5857988165680472E-2</v>
      </c>
      <c r="J4656" s="95">
        <v>193</v>
      </c>
      <c r="K4656" s="144">
        <f t="shared" si="435"/>
        <v>0.28550295857988167</v>
      </c>
      <c r="L4656" s="95">
        <v>334</v>
      </c>
      <c r="M4656" s="144">
        <f t="shared" si="436"/>
        <v>0.49408284023668642</v>
      </c>
      <c r="N4656" s="95">
        <v>676</v>
      </c>
      <c r="O4656" s="144">
        <f t="shared" si="437"/>
        <v>1</v>
      </c>
      <c r="P4656" s="64"/>
    </row>
    <row r="4657" spans="1:16" ht="18" customHeight="1" x14ac:dyDescent="0.25">
      <c r="A4657" s="64"/>
      <c r="B4657" s="97" t="s">
        <v>4600</v>
      </c>
      <c r="C4657" s="58" t="s">
        <v>4633</v>
      </c>
      <c r="D4657" s="95">
        <v>5</v>
      </c>
      <c r="E4657" s="144">
        <f t="shared" si="432"/>
        <v>1.8315018315018316E-2</v>
      </c>
      <c r="F4657" s="95">
        <v>18</v>
      </c>
      <c r="G4657" s="144">
        <f t="shared" si="433"/>
        <v>6.5934065934065936E-2</v>
      </c>
      <c r="H4657" s="95">
        <v>10</v>
      </c>
      <c r="I4657" s="144">
        <f t="shared" si="434"/>
        <v>3.6630036630036632E-2</v>
      </c>
      <c r="J4657" s="95">
        <v>33</v>
      </c>
      <c r="K4657" s="144">
        <f t="shared" si="435"/>
        <v>0.12087912087912088</v>
      </c>
      <c r="L4657" s="95">
        <v>207</v>
      </c>
      <c r="M4657" s="144">
        <f t="shared" si="436"/>
        <v>0.75824175824175821</v>
      </c>
      <c r="N4657" s="95">
        <v>273</v>
      </c>
      <c r="O4657" s="144">
        <f t="shared" si="437"/>
        <v>1</v>
      </c>
      <c r="P4657" s="64"/>
    </row>
    <row r="4658" spans="1:16" ht="18" customHeight="1" x14ac:dyDescent="0.25">
      <c r="A4658" s="64"/>
      <c r="B4658" s="97" t="s">
        <v>4600</v>
      </c>
      <c r="C4658" s="58" t="s">
        <v>4634</v>
      </c>
      <c r="D4658" s="95">
        <v>412</v>
      </c>
      <c r="E4658" s="144">
        <f t="shared" si="432"/>
        <v>0.34826711749788675</v>
      </c>
      <c r="F4658" s="95">
        <v>10</v>
      </c>
      <c r="G4658" s="144">
        <f t="shared" si="433"/>
        <v>8.4530853761623E-3</v>
      </c>
      <c r="H4658" s="95">
        <v>2</v>
      </c>
      <c r="I4658" s="144">
        <f t="shared" si="434"/>
        <v>1.6906170752324597E-3</v>
      </c>
      <c r="J4658" s="95">
        <v>367</v>
      </c>
      <c r="K4658" s="144">
        <f t="shared" si="435"/>
        <v>0.31022823330515636</v>
      </c>
      <c r="L4658" s="95">
        <v>392</v>
      </c>
      <c r="M4658" s="144">
        <f t="shared" si="436"/>
        <v>0.33136094674556216</v>
      </c>
      <c r="N4658" s="95">
        <v>1183</v>
      </c>
      <c r="O4658" s="144">
        <f t="shared" si="437"/>
        <v>1</v>
      </c>
      <c r="P4658" s="64"/>
    </row>
    <row r="4659" spans="1:16" ht="18" customHeight="1" x14ac:dyDescent="0.25">
      <c r="A4659" s="64"/>
      <c r="B4659" s="97" t="s">
        <v>4600</v>
      </c>
      <c r="C4659" s="58" t="s">
        <v>4635</v>
      </c>
      <c r="D4659" s="95">
        <v>1088</v>
      </c>
      <c r="E4659" s="144">
        <f t="shared" si="432"/>
        <v>0.39737034331628929</v>
      </c>
      <c r="F4659" s="95">
        <v>489</v>
      </c>
      <c r="G4659" s="144">
        <f t="shared" si="433"/>
        <v>0.17859751643535426</v>
      </c>
      <c r="H4659" s="95">
        <v>14</v>
      </c>
      <c r="I4659" s="144">
        <f t="shared" si="434"/>
        <v>5.1132213294375461E-3</v>
      </c>
      <c r="J4659" s="95">
        <v>356</v>
      </c>
      <c r="K4659" s="144">
        <f t="shared" si="435"/>
        <v>0.13002191380569758</v>
      </c>
      <c r="L4659" s="95">
        <v>791</v>
      </c>
      <c r="M4659" s="144">
        <f t="shared" si="436"/>
        <v>0.28889700511322131</v>
      </c>
      <c r="N4659" s="95">
        <v>2738</v>
      </c>
      <c r="O4659" s="144">
        <f t="shared" si="437"/>
        <v>1</v>
      </c>
      <c r="P4659" s="64"/>
    </row>
    <row r="4660" spans="1:16" ht="18" customHeight="1" x14ac:dyDescent="0.25">
      <c r="A4660" s="64"/>
      <c r="B4660" s="97" t="s">
        <v>4600</v>
      </c>
      <c r="C4660" s="58" t="s">
        <v>4636</v>
      </c>
      <c r="D4660" s="95">
        <v>12</v>
      </c>
      <c r="E4660" s="144">
        <f t="shared" si="432"/>
        <v>5.0847457627118647E-2</v>
      </c>
      <c r="F4660" s="95">
        <v>2</v>
      </c>
      <c r="G4660" s="144">
        <f t="shared" si="433"/>
        <v>8.4745762711864406E-3</v>
      </c>
      <c r="H4660" s="95">
        <v>2</v>
      </c>
      <c r="I4660" s="144">
        <f t="shared" si="434"/>
        <v>8.4745762711864406E-3</v>
      </c>
      <c r="J4660" s="95">
        <v>18</v>
      </c>
      <c r="K4660" s="144">
        <f t="shared" si="435"/>
        <v>7.6271186440677971E-2</v>
      </c>
      <c r="L4660" s="95">
        <v>202</v>
      </c>
      <c r="M4660" s="144">
        <f t="shared" si="436"/>
        <v>0.85593220338983056</v>
      </c>
      <c r="N4660" s="95">
        <v>236</v>
      </c>
      <c r="O4660" s="144">
        <f t="shared" si="437"/>
        <v>1</v>
      </c>
      <c r="P4660" s="64"/>
    </row>
    <row r="4661" spans="1:16" ht="18" customHeight="1" x14ac:dyDescent="0.25">
      <c r="A4661" s="64"/>
      <c r="B4661" s="97" t="s">
        <v>4600</v>
      </c>
      <c r="C4661" s="58" t="s">
        <v>4637</v>
      </c>
      <c r="D4661" s="95">
        <v>8</v>
      </c>
      <c r="E4661" s="144">
        <f t="shared" si="432"/>
        <v>1.0869565217391304E-2</v>
      </c>
      <c r="F4661" s="95">
        <v>269</v>
      </c>
      <c r="G4661" s="144">
        <f t="shared" si="433"/>
        <v>0.36548913043478259</v>
      </c>
      <c r="H4661" s="95">
        <v>69</v>
      </c>
      <c r="I4661" s="144">
        <f t="shared" si="434"/>
        <v>9.375E-2</v>
      </c>
      <c r="J4661" s="95">
        <v>125</v>
      </c>
      <c r="K4661" s="144">
        <f t="shared" si="435"/>
        <v>0.16983695652173914</v>
      </c>
      <c r="L4661" s="95">
        <v>265</v>
      </c>
      <c r="M4661" s="144">
        <f t="shared" si="436"/>
        <v>0.36005434782608697</v>
      </c>
      <c r="N4661" s="95">
        <v>736</v>
      </c>
      <c r="O4661" s="144">
        <f t="shared" si="437"/>
        <v>1</v>
      </c>
      <c r="P4661" s="64"/>
    </row>
    <row r="4662" spans="1:16" ht="18" customHeight="1" x14ac:dyDescent="0.25">
      <c r="A4662" s="64"/>
      <c r="B4662" s="97" t="s">
        <v>4600</v>
      </c>
      <c r="C4662" s="58" t="s">
        <v>4638</v>
      </c>
      <c r="D4662" s="95">
        <v>13</v>
      </c>
      <c r="E4662" s="144">
        <f t="shared" si="432"/>
        <v>1.3374485596707819E-2</v>
      </c>
      <c r="F4662" s="95">
        <v>50</v>
      </c>
      <c r="G4662" s="144">
        <f t="shared" si="433"/>
        <v>5.1440329218106998E-2</v>
      </c>
      <c r="H4662" s="95">
        <v>6</v>
      </c>
      <c r="I4662" s="144">
        <f t="shared" si="434"/>
        <v>6.1728395061728392E-3</v>
      </c>
      <c r="J4662" s="95">
        <v>310</v>
      </c>
      <c r="K4662" s="144">
        <f t="shared" si="435"/>
        <v>0.31893004115226337</v>
      </c>
      <c r="L4662" s="95">
        <v>593</v>
      </c>
      <c r="M4662" s="144">
        <f t="shared" si="436"/>
        <v>0.61008230452674894</v>
      </c>
      <c r="N4662" s="95">
        <v>972</v>
      </c>
      <c r="O4662" s="144">
        <f t="shared" si="437"/>
        <v>1</v>
      </c>
      <c r="P4662" s="64"/>
    </row>
    <row r="4663" spans="1:16" ht="18" customHeight="1" x14ac:dyDescent="0.25">
      <c r="A4663" s="64"/>
      <c r="B4663" s="97" t="s">
        <v>4600</v>
      </c>
      <c r="C4663" s="58" t="s">
        <v>4639</v>
      </c>
      <c r="D4663" s="95">
        <v>1</v>
      </c>
      <c r="E4663" s="144">
        <f t="shared" si="432"/>
        <v>4.1841004184100415E-3</v>
      </c>
      <c r="F4663" s="95">
        <v>29</v>
      </c>
      <c r="G4663" s="144">
        <f t="shared" si="433"/>
        <v>0.12133891213389121</v>
      </c>
      <c r="H4663" s="95">
        <v>0</v>
      </c>
      <c r="I4663" s="144">
        <f t="shared" si="434"/>
        <v>0</v>
      </c>
      <c r="J4663" s="95">
        <v>24</v>
      </c>
      <c r="K4663" s="144">
        <f t="shared" si="435"/>
        <v>0.100418410041841</v>
      </c>
      <c r="L4663" s="95">
        <v>185</v>
      </c>
      <c r="M4663" s="144">
        <f t="shared" si="436"/>
        <v>0.77405857740585771</v>
      </c>
      <c r="N4663" s="95">
        <v>239</v>
      </c>
      <c r="O4663" s="144">
        <f t="shared" si="437"/>
        <v>1</v>
      </c>
      <c r="P4663" s="64"/>
    </row>
    <row r="4664" spans="1:16" ht="18" customHeight="1" x14ac:dyDescent="0.25">
      <c r="A4664" s="64"/>
      <c r="B4664" s="97" t="s">
        <v>4600</v>
      </c>
      <c r="C4664" s="58" t="s">
        <v>4640</v>
      </c>
      <c r="D4664" s="95">
        <v>82</v>
      </c>
      <c r="E4664" s="144">
        <f t="shared" si="432"/>
        <v>1.7385036148154431E-3</v>
      </c>
      <c r="F4664" s="95">
        <v>18432</v>
      </c>
      <c r="G4664" s="144">
        <f t="shared" si="433"/>
        <v>0.39078169058875911</v>
      </c>
      <c r="H4664" s="95">
        <v>2127</v>
      </c>
      <c r="I4664" s="144">
        <f t="shared" si="434"/>
        <v>4.5095087667224969E-2</v>
      </c>
      <c r="J4664" s="95">
        <v>8946</v>
      </c>
      <c r="K4664" s="144">
        <f t="shared" si="435"/>
        <v>0.18966650412364577</v>
      </c>
      <c r="L4664" s="95">
        <v>17580</v>
      </c>
      <c r="M4664" s="144">
        <f t="shared" si="436"/>
        <v>0.37271821400555472</v>
      </c>
      <c r="N4664" s="95">
        <v>47167</v>
      </c>
      <c r="O4664" s="144">
        <f t="shared" si="437"/>
        <v>1</v>
      </c>
      <c r="P4664" s="64"/>
    </row>
    <row r="4665" spans="1:16" ht="18" customHeight="1" x14ac:dyDescent="0.25">
      <c r="A4665" s="64"/>
      <c r="B4665" s="97" t="s">
        <v>4600</v>
      </c>
      <c r="C4665" s="58" t="s">
        <v>4641</v>
      </c>
      <c r="D4665" s="95">
        <v>71</v>
      </c>
      <c r="E4665" s="144">
        <f t="shared" si="432"/>
        <v>0.16745283018867924</v>
      </c>
      <c r="F4665" s="95">
        <v>21</v>
      </c>
      <c r="G4665" s="144">
        <f t="shared" si="433"/>
        <v>4.9528301886792456E-2</v>
      </c>
      <c r="H4665" s="95">
        <v>10</v>
      </c>
      <c r="I4665" s="144">
        <f t="shared" si="434"/>
        <v>2.358490566037736E-2</v>
      </c>
      <c r="J4665" s="95">
        <v>107</v>
      </c>
      <c r="K4665" s="144">
        <f t="shared" si="435"/>
        <v>0.25235849056603776</v>
      </c>
      <c r="L4665" s="95">
        <v>215</v>
      </c>
      <c r="M4665" s="144">
        <f t="shared" si="436"/>
        <v>0.50707547169811318</v>
      </c>
      <c r="N4665" s="95">
        <v>424</v>
      </c>
      <c r="O4665" s="144">
        <f t="shared" si="437"/>
        <v>1</v>
      </c>
      <c r="P4665" s="64"/>
    </row>
    <row r="4666" spans="1:16" ht="18" customHeight="1" x14ac:dyDescent="0.25">
      <c r="A4666" s="64"/>
      <c r="B4666" s="97" t="s">
        <v>4600</v>
      </c>
      <c r="C4666" s="58" t="s">
        <v>4642</v>
      </c>
      <c r="D4666" s="95">
        <v>26</v>
      </c>
      <c r="E4666" s="144">
        <f t="shared" si="432"/>
        <v>1.3911182450508293E-2</v>
      </c>
      <c r="F4666" s="95">
        <v>483</v>
      </c>
      <c r="G4666" s="144">
        <f t="shared" si="433"/>
        <v>0.25842696629213485</v>
      </c>
      <c r="H4666" s="95">
        <v>52</v>
      </c>
      <c r="I4666" s="144">
        <f t="shared" si="434"/>
        <v>2.7822364901016586E-2</v>
      </c>
      <c r="J4666" s="95">
        <v>419</v>
      </c>
      <c r="K4666" s="144">
        <f t="shared" si="435"/>
        <v>0.22418405564472979</v>
      </c>
      <c r="L4666" s="95">
        <v>889</v>
      </c>
      <c r="M4666" s="144">
        <f t="shared" si="436"/>
        <v>0.47565543071161048</v>
      </c>
      <c r="N4666" s="95">
        <v>1869</v>
      </c>
      <c r="O4666" s="144">
        <f t="shared" si="437"/>
        <v>1</v>
      </c>
      <c r="P4666" s="64"/>
    </row>
    <row r="4667" spans="1:16" ht="18" customHeight="1" x14ac:dyDescent="0.25">
      <c r="A4667" s="64"/>
      <c r="B4667" s="97" t="s">
        <v>4600</v>
      </c>
      <c r="C4667" s="58" t="s">
        <v>4643</v>
      </c>
      <c r="D4667" s="95">
        <v>226</v>
      </c>
      <c r="E4667" s="144">
        <f t="shared" si="432"/>
        <v>0.44227005870841485</v>
      </c>
      <c r="F4667" s="95">
        <v>0</v>
      </c>
      <c r="G4667" s="144">
        <f t="shared" si="433"/>
        <v>0</v>
      </c>
      <c r="H4667" s="95">
        <v>18</v>
      </c>
      <c r="I4667" s="144">
        <f t="shared" si="434"/>
        <v>3.5225048923679059E-2</v>
      </c>
      <c r="J4667" s="95">
        <v>67</v>
      </c>
      <c r="K4667" s="144">
        <f t="shared" si="435"/>
        <v>0.13111545988258316</v>
      </c>
      <c r="L4667" s="95">
        <v>200</v>
      </c>
      <c r="M4667" s="144">
        <f t="shared" si="436"/>
        <v>0.39138943248532287</v>
      </c>
      <c r="N4667" s="95">
        <v>511</v>
      </c>
      <c r="O4667" s="144">
        <f t="shared" si="437"/>
        <v>1</v>
      </c>
      <c r="P4667" s="64"/>
    </row>
    <row r="4668" spans="1:16" ht="18" customHeight="1" x14ac:dyDescent="0.25">
      <c r="A4668" s="64"/>
      <c r="B4668" s="97" t="s">
        <v>4600</v>
      </c>
      <c r="C4668" s="58" t="s">
        <v>4644</v>
      </c>
      <c r="D4668" s="95">
        <v>136</v>
      </c>
      <c r="E4668" s="144">
        <f t="shared" si="432"/>
        <v>0.26103646833013433</v>
      </c>
      <c r="F4668" s="95">
        <v>9</v>
      </c>
      <c r="G4668" s="144">
        <f t="shared" si="433"/>
        <v>1.7274472168905951E-2</v>
      </c>
      <c r="H4668" s="95">
        <v>0</v>
      </c>
      <c r="I4668" s="144">
        <f t="shared" si="434"/>
        <v>0</v>
      </c>
      <c r="J4668" s="95">
        <v>69</v>
      </c>
      <c r="K4668" s="144">
        <f t="shared" si="435"/>
        <v>0.1324376199616123</v>
      </c>
      <c r="L4668" s="95">
        <v>307</v>
      </c>
      <c r="M4668" s="144">
        <f t="shared" si="436"/>
        <v>0.58925143953934744</v>
      </c>
      <c r="N4668" s="95">
        <v>521</v>
      </c>
      <c r="O4668" s="144">
        <f t="shared" si="437"/>
        <v>1</v>
      </c>
      <c r="P4668" s="64"/>
    </row>
    <row r="4669" spans="1:16" ht="18" customHeight="1" x14ac:dyDescent="0.25">
      <c r="A4669" s="64"/>
      <c r="B4669" s="97" t="s">
        <v>4600</v>
      </c>
      <c r="C4669" s="58" t="s">
        <v>4645</v>
      </c>
      <c r="D4669" s="95">
        <v>20</v>
      </c>
      <c r="E4669" s="144">
        <f t="shared" si="432"/>
        <v>2.8985507246376812E-2</v>
      </c>
      <c r="F4669" s="95">
        <v>356</v>
      </c>
      <c r="G4669" s="144">
        <f t="shared" si="433"/>
        <v>0.51594202898550723</v>
      </c>
      <c r="H4669" s="95">
        <v>8</v>
      </c>
      <c r="I4669" s="144">
        <f t="shared" si="434"/>
        <v>1.1594202898550725E-2</v>
      </c>
      <c r="J4669" s="95">
        <v>48</v>
      </c>
      <c r="K4669" s="144">
        <f t="shared" si="435"/>
        <v>6.9565217391304349E-2</v>
      </c>
      <c r="L4669" s="95">
        <v>258</v>
      </c>
      <c r="M4669" s="144">
        <f t="shared" si="436"/>
        <v>0.37391304347826088</v>
      </c>
      <c r="N4669" s="95">
        <v>690</v>
      </c>
      <c r="O4669" s="144">
        <f t="shared" si="437"/>
        <v>1</v>
      </c>
      <c r="P4669" s="64"/>
    </row>
    <row r="4670" spans="1:16" ht="18" customHeight="1" x14ac:dyDescent="0.25">
      <c r="A4670" s="64"/>
      <c r="B4670" s="97" t="s">
        <v>4600</v>
      </c>
      <c r="C4670" s="58" t="s">
        <v>891</v>
      </c>
      <c r="D4670" s="95">
        <v>1348</v>
      </c>
      <c r="E4670" s="144">
        <f t="shared" si="432"/>
        <v>0.46595229865191845</v>
      </c>
      <c r="F4670" s="95">
        <v>272</v>
      </c>
      <c r="G4670" s="144">
        <f t="shared" si="433"/>
        <v>9.4020048392671973E-2</v>
      </c>
      <c r="H4670" s="95">
        <v>25</v>
      </c>
      <c r="I4670" s="144">
        <f t="shared" si="434"/>
        <v>8.6415485655029385E-3</v>
      </c>
      <c r="J4670" s="95">
        <v>437</v>
      </c>
      <c r="K4670" s="144">
        <f t="shared" si="435"/>
        <v>0.15105426892499135</v>
      </c>
      <c r="L4670" s="95">
        <v>811</v>
      </c>
      <c r="M4670" s="144">
        <f t="shared" si="436"/>
        <v>0.2803318354649153</v>
      </c>
      <c r="N4670" s="95">
        <v>2893</v>
      </c>
      <c r="O4670" s="144">
        <f t="shared" si="437"/>
        <v>1</v>
      </c>
      <c r="P4670" s="64"/>
    </row>
    <row r="4671" spans="1:16" ht="18" customHeight="1" x14ac:dyDescent="0.25">
      <c r="A4671" s="64"/>
      <c r="B4671" s="97" t="s">
        <v>4600</v>
      </c>
      <c r="C4671" s="58" t="s">
        <v>4646</v>
      </c>
      <c r="D4671" s="95">
        <v>11</v>
      </c>
      <c r="E4671" s="144">
        <f t="shared" si="432"/>
        <v>2.0735155513666352E-3</v>
      </c>
      <c r="F4671" s="95">
        <v>3120</v>
      </c>
      <c r="G4671" s="144">
        <f t="shared" si="433"/>
        <v>0.58812441093308199</v>
      </c>
      <c r="H4671" s="95">
        <v>382</v>
      </c>
      <c r="I4671" s="144">
        <f t="shared" si="434"/>
        <v>7.2007540056550426E-2</v>
      </c>
      <c r="J4671" s="95">
        <v>658</v>
      </c>
      <c r="K4671" s="144">
        <f t="shared" si="435"/>
        <v>0.12403393025447691</v>
      </c>
      <c r="L4671" s="95">
        <v>1134</v>
      </c>
      <c r="M4671" s="144">
        <f t="shared" si="436"/>
        <v>0.21376060320452403</v>
      </c>
      <c r="N4671" s="95">
        <v>5305</v>
      </c>
      <c r="O4671" s="144">
        <f t="shared" si="437"/>
        <v>1</v>
      </c>
      <c r="P4671" s="64"/>
    </row>
    <row r="4672" spans="1:16" ht="18" customHeight="1" x14ac:dyDescent="0.25">
      <c r="A4672" s="64"/>
      <c r="B4672" s="97" t="s">
        <v>4600</v>
      </c>
      <c r="C4672" s="58" t="s">
        <v>4647</v>
      </c>
      <c r="D4672" s="95">
        <v>18</v>
      </c>
      <c r="E4672" s="144">
        <f t="shared" si="432"/>
        <v>4.9723756906077346E-2</v>
      </c>
      <c r="F4672" s="95">
        <v>79</v>
      </c>
      <c r="G4672" s="144">
        <f t="shared" si="433"/>
        <v>0.21823204419889503</v>
      </c>
      <c r="H4672" s="95">
        <v>7</v>
      </c>
      <c r="I4672" s="144">
        <f t="shared" si="434"/>
        <v>1.9337016574585635E-2</v>
      </c>
      <c r="J4672" s="95">
        <v>57</v>
      </c>
      <c r="K4672" s="144">
        <f t="shared" si="435"/>
        <v>0.15745856353591159</v>
      </c>
      <c r="L4672" s="95">
        <v>201</v>
      </c>
      <c r="M4672" s="144">
        <f t="shared" si="436"/>
        <v>0.55524861878453036</v>
      </c>
      <c r="N4672" s="95">
        <v>362</v>
      </c>
      <c r="O4672" s="144">
        <f t="shared" si="437"/>
        <v>1</v>
      </c>
      <c r="P4672" s="64"/>
    </row>
    <row r="4673" spans="1:16" ht="18" customHeight="1" x14ac:dyDescent="0.25">
      <c r="A4673" s="64"/>
      <c r="B4673" s="97" t="s">
        <v>4600</v>
      </c>
      <c r="C4673" s="58" t="s">
        <v>4648</v>
      </c>
      <c r="D4673" s="95">
        <v>153</v>
      </c>
      <c r="E4673" s="144">
        <f t="shared" si="432"/>
        <v>4.3001686340640811E-2</v>
      </c>
      <c r="F4673" s="95">
        <v>2112</v>
      </c>
      <c r="G4673" s="144">
        <f t="shared" si="433"/>
        <v>0.59359190556492414</v>
      </c>
      <c r="H4673" s="95">
        <v>28</v>
      </c>
      <c r="I4673" s="144">
        <f t="shared" si="434"/>
        <v>7.8695896571107371E-3</v>
      </c>
      <c r="J4673" s="95">
        <v>353</v>
      </c>
      <c r="K4673" s="144">
        <f t="shared" si="435"/>
        <v>9.9213041034288921E-2</v>
      </c>
      <c r="L4673" s="95">
        <v>912</v>
      </c>
      <c r="M4673" s="144">
        <f t="shared" si="436"/>
        <v>0.25632377740303541</v>
      </c>
      <c r="N4673" s="95">
        <v>3558</v>
      </c>
      <c r="O4673" s="144">
        <f t="shared" si="437"/>
        <v>1</v>
      </c>
      <c r="P4673" s="64"/>
    </row>
    <row r="4674" spans="1:16" ht="18" customHeight="1" x14ac:dyDescent="0.25">
      <c r="A4674" s="64"/>
      <c r="B4674" s="97" t="s">
        <v>4600</v>
      </c>
      <c r="C4674" s="58" t="s">
        <v>4649</v>
      </c>
      <c r="D4674" s="95">
        <v>22</v>
      </c>
      <c r="E4674" s="144">
        <f t="shared" si="432"/>
        <v>3.8062283737024222E-2</v>
      </c>
      <c r="F4674" s="95">
        <v>41</v>
      </c>
      <c r="G4674" s="144">
        <f t="shared" si="433"/>
        <v>7.0934256055363326E-2</v>
      </c>
      <c r="H4674" s="95">
        <v>11</v>
      </c>
      <c r="I4674" s="144">
        <f t="shared" si="434"/>
        <v>1.9031141868512111E-2</v>
      </c>
      <c r="J4674" s="95">
        <v>143</v>
      </c>
      <c r="K4674" s="144">
        <f t="shared" si="435"/>
        <v>0.24740484429065743</v>
      </c>
      <c r="L4674" s="95">
        <v>361</v>
      </c>
      <c r="M4674" s="144">
        <f t="shared" si="436"/>
        <v>0.62456747404844293</v>
      </c>
      <c r="N4674" s="95">
        <v>578</v>
      </c>
      <c r="O4674" s="144">
        <f t="shared" si="437"/>
        <v>1</v>
      </c>
      <c r="P4674" s="64"/>
    </row>
    <row r="4675" spans="1:16" ht="18" customHeight="1" x14ac:dyDescent="0.25">
      <c r="A4675" s="64"/>
      <c r="B4675" s="97" t="s">
        <v>4600</v>
      </c>
      <c r="C4675" s="58" t="s">
        <v>4650</v>
      </c>
      <c r="D4675" s="95">
        <v>290</v>
      </c>
      <c r="E4675" s="144">
        <f t="shared" si="432"/>
        <v>0.26008968609865468</v>
      </c>
      <c r="F4675" s="95">
        <v>5</v>
      </c>
      <c r="G4675" s="144">
        <f t="shared" si="433"/>
        <v>4.4843049327354259E-3</v>
      </c>
      <c r="H4675" s="95">
        <v>1</v>
      </c>
      <c r="I4675" s="144">
        <f t="shared" si="434"/>
        <v>8.9686098654708521E-4</v>
      </c>
      <c r="J4675" s="95">
        <v>258</v>
      </c>
      <c r="K4675" s="144">
        <f t="shared" si="435"/>
        <v>0.23139013452914797</v>
      </c>
      <c r="L4675" s="95">
        <v>561</v>
      </c>
      <c r="M4675" s="144">
        <f t="shared" si="436"/>
        <v>0.50313901345291479</v>
      </c>
      <c r="N4675" s="95">
        <v>1115</v>
      </c>
      <c r="O4675" s="144">
        <f t="shared" si="437"/>
        <v>1</v>
      </c>
      <c r="P4675" s="64"/>
    </row>
    <row r="4676" spans="1:16" ht="18" customHeight="1" x14ac:dyDescent="0.25">
      <c r="A4676" s="64"/>
      <c r="B4676" s="97" t="s">
        <v>4600</v>
      </c>
      <c r="C4676" s="58" t="s">
        <v>4651</v>
      </c>
      <c r="D4676" s="95">
        <v>24</v>
      </c>
      <c r="E4676" s="144">
        <f t="shared" si="432"/>
        <v>9.5617529880478086E-2</v>
      </c>
      <c r="F4676" s="95">
        <v>15</v>
      </c>
      <c r="G4676" s="144">
        <f t="shared" si="433"/>
        <v>5.9760956175298807E-2</v>
      </c>
      <c r="H4676" s="95">
        <v>5</v>
      </c>
      <c r="I4676" s="144">
        <f t="shared" si="434"/>
        <v>1.9920318725099601E-2</v>
      </c>
      <c r="J4676" s="95">
        <v>64</v>
      </c>
      <c r="K4676" s="144">
        <f t="shared" si="435"/>
        <v>0.2549800796812749</v>
      </c>
      <c r="L4676" s="95">
        <v>143</v>
      </c>
      <c r="M4676" s="144">
        <f t="shared" si="436"/>
        <v>0.56972111553784865</v>
      </c>
      <c r="N4676" s="95">
        <v>251</v>
      </c>
      <c r="O4676" s="144">
        <f t="shared" si="437"/>
        <v>1</v>
      </c>
      <c r="P4676" s="64"/>
    </row>
    <row r="4677" spans="1:16" ht="18" customHeight="1" x14ac:dyDescent="0.25">
      <c r="A4677" s="64"/>
      <c r="B4677" s="97" t="s">
        <v>4600</v>
      </c>
      <c r="C4677" s="58" t="s">
        <v>4652</v>
      </c>
      <c r="D4677" s="95">
        <v>14</v>
      </c>
      <c r="E4677" s="144">
        <f t="shared" si="432"/>
        <v>3.5175879396984924E-2</v>
      </c>
      <c r="F4677" s="95">
        <v>22</v>
      </c>
      <c r="G4677" s="144">
        <f t="shared" si="433"/>
        <v>5.5276381909547742E-2</v>
      </c>
      <c r="H4677" s="95">
        <v>1</v>
      </c>
      <c r="I4677" s="144">
        <f t="shared" si="434"/>
        <v>2.5125628140703518E-3</v>
      </c>
      <c r="J4677" s="95">
        <v>101</v>
      </c>
      <c r="K4677" s="144">
        <f t="shared" si="435"/>
        <v>0.25376884422110552</v>
      </c>
      <c r="L4677" s="95">
        <v>260</v>
      </c>
      <c r="M4677" s="144">
        <f t="shared" si="436"/>
        <v>0.65326633165829151</v>
      </c>
      <c r="N4677" s="95">
        <v>398</v>
      </c>
      <c r="O4677" s="144">
        <f t="shared" si="437"/>
        <v>1</v>
      </c>
      <c r="P4677" s="64"/>
    </row>
    <row r="4678" spans="1:16" ht="18" customHeight="1" x14ac:dyDescent="0.25">
      <c r="A4678" s="64"/>
      <c r="B4678" s="97" t="s">
        <v>4600</v>
      </c>
      <c r="C4678" s="58" t="s">
        <v>4653</v>
      </c>
      <c r="D4678" s="95">
        <v>107</v>
      </c>
      <c r="E4678" s="144">
        <f t="shared" si="432"/>
        <v>0.13048780487804879</v>
      </c>
      <c r="F4678" s="95">
        <v>268</v>
      </c>
      <c r="G4678" s="144">
        <f t="shared" si="433"/>
        <v>0.32682926829268294</v>
      </c>
      <c r="H4678" s="95">
        <v>10</v>
      </c>
      <c r="I4678" s="144">
        <f t="shared" si="434"/>
        <v>1.2195121951219513E-2</v>
      </c>
      <c r="J4678" s="95">
        <v>146</v>
      </c>
      <c r="K4678" s="144">
        <f t="shared" si="435"/>
        <v>0.17804878048780487</v>
      </c>
      <c r="L4678" s="95">
        <v>289</v>
      </c>
      <c r="M4678" s="144">
        <f t="shared" si="436"/>
        <v>0.35243902439024388</v>
      </c>
      <c r="N4678" s="95">
        <v>820</v>
      </c>
      <c r="O4678" s="144">
        <f t="shared" si="437"/>
        <v>1</v>
      </c>
      <c r="P4678" s="64"/>
    </row>
    <row r="4679" spans="1:16" ht="18" customHeight="1" x14ac:dyDescent="0.25">
      <c r="A4679" s="64"/>
      <c r="B4679" s="97" t="s">
        <v>4600</v>
      </c>
      <c r="C4679" s="58" t="s">
        <v>4654</v>
      </c>
      <c r="D4679" s="95">
        <v>710</v>
      </c>
      <c r="E4679" s="144">
        <f t="shared" si="432"/>
        <v>0.18703898840885141</v>
      </c>
      <c r="F4679" s="95">
        <v>383</v>
      </c>
      <c r="G4679" s="144">
        <f t="shared" si="433"/>
        <v>0.10089567966280295</v>
      </c>
      <c r="H4679" s="95">
        <v>51</v>
      </c>
      <c r="I4679" s="144">
        <f t="shared" si="434"/>
        <v>1.3435194942044258E-2</v>
      </c>
      <c r="J4679" s="95">
        <v>731</v>
      </c>
      <c r="K4679" s="144">
        <f t="shared" si="435"/>
        <v>0.19257112750263436</v>
      </c>
      <c r="L4679" s="95">
        <v>1921</v>
      </c>
      <c r="M4679" s="144">
        <f t="shared" si="436"/>
        <v>0.506059009483667</v>
      </c>
      <c r="N4679" s="95">
        <v>3796</v>
      </c>
      <c r="O4679" s="144">
        <f t="shared" si="437"/>
        <v>1</v>
      </c>
      <c r="P4679" s="64"/>
    </row>
    <row r="4680" spans="1:16" ht="18" customHeight="1" x14ac:dyDescent="0.25">
      <c r="A4680" s="64"/>
      <c r="B4680" s="97" t="s">
        <v>4600</v>
      </c>
      <c r="C4680" s="58" t="s">
        <v>4655</v>
      </c>
      <c r="D4680" s="95">
        <v>433</v>
      </c>
      <c r="E4680" s="144">
        <f t="shared" si="432"/>
        <v>6.6116964422049174E-2</v>
      </c>
      <c r="F4680" s="95">
        <v>1440</v>
      </c>
      <c r="G4680" s="144">
        <f t="shared" si="433"/>
        <v>0.21988089784699955</v>
      </c>
      <c r="H4680" s="95">
        <v>313</v>
      </c>
      <c r="I4680" s="144">
        <f t="shared" si="434"/>
        <v>4.7793556268132538E-2</v>
      </c>
      <c r="J4680" s="95">
        <v>1685</v>
      </c>
      <c r="K4680" s="144">
        <f t="shared" si="435"/>
        <v>0.2572911894945793</v>
      </c>
      <c r="L4680" s="95">
        <v>2678</v>
      </c>
      <c r="M4680" s="144">
        <f t="shared" si="436"/>
        <v>0.40891739196823945</v>
      </c>
      <c r="N4680" s="95">
        <v>6549</v>
      </c>
      <c r="O4680" s="144">
        <f t="shared" si="437"/>
        <v>1</v>
      </c>
      <c r="P4680" s="64"/>
    </row>
    <row r="4681" spans="1:16" ht="18" customHeight="1" x14ac:dyDescent="0.25">
      <c r="A4681" s="64"/>
      <c r="B4681" s="97" t="s">
        <v>4600</v>
      </c>
      <c r="C4681" s="58" t="s">
        <v>4656</v>
      </c>
      <c r="D4681" s="95">
        <v>516</v>
      </c>
      <c r="E4681" s="144">
        <f t="shared" si="432"/>
        <v>0.27906976744186046</v>
      </c>
      <c r="F4681" s="95">
        <v>39</v>
      </c>
      <c r="G4681" s="144">
        <f t="shared" si="433"/>
        <v>2.1092482422931314E-2</v>
      </c>
      <c r="H4681" s="95">
        <v>49</v>
      </c>
      <c r="I4681" s="144">
        <f t="shared" si="434"/>
        <v>2.650081124932396E-2</v>
      </c>
      <c r="J4681" s="95">
        <v>408</v>
      </c>
      <c r="K4681" s="144">
        <f t="shared" si="435"/>
        <v>0.2206598161168199</v>
      </c>
      <c r="L4681" s="95">
        <v>837</v>
      </c>
      <c r="M4681" s="144">
        <f t="shared" si="436"/>
        <v>0.45267712276906436</v>
      </c>
      <c r="N4681" s="95">
        <v>1849</v>
      </c>
      <c r="O4681" s="144">
        <f t="shared" si="437"/>
        <v>1</v>
      </c>
      <c r="P4681" s="64"/>
    </row>
    <row r="4682" spans="1:16" ht="18" customHeight="1" x14ac:dyDescent="0.25">
      <c r="A4682" s="64"/>
      <c r="B4682" s="97" t="s">
        <v>4600</v>
      </c>
      <c r="C4682" s="58" t="s">
        <v>4657</v>
      </c>
      <c r="D4682" s="95">
        <v>1284</v>
      </c>
      <c r="E4682" s="144">
        <f t="shared" si="432"/>
        <v>7.8154482926532348E-2</v>
      </c>
      <c r="F4682" s="95">
        <v>3601</v>
      </c>
      <c r="G4682" s="144">
        <f t="shared" si="433"/>
        <v>0.21918558646296182</v>
      </c>
      <c r="H4682" s="95">
        <v>573</v>
      </c>
      <c r="I4682" s="144">
        <f t="shared" si="434"/>
        <v>3.4877351025625419E-2</v>
      </c>
      <c r="J4682" s="95">
        <v>4331</v>
      </c>
      <c r="K4682" s="144">
        <f t="shared" si="435"/>
        <v>0.2636192099336539</v>
      </c>
      <c r="L4682" s="95">
        <v>6640</v>
      </c>
      <c r="M4682" s="144">
        <f t="shared" si="436"/>
        <v>0.40416336965122651</v>
      </c>
      <c r="N4682" s="95">
        <v>16429</v>
      </c>
      <c r="O4682" s="144">
        <f t="shared" si="437"/>
        <v>1</v>
      </c>
      <c r="P4682" s="64"/>
    </row>
    <row r="4683" spans="1:16" ht="18" customHeight="1" x14ac:dyDescent="0.25">
      <c r="A4683" s="64"/>
      <c r="B4683" s="97" t="s">
        <v>4600</v>
      </c>
      <c r="C4683" s="58" t="s">
        <v>534</v>
      </c>
      <c r="D4683" s="95">
        <v>48</v>
      </c>
      <c r="E4683" s="144">
        <f t="shared" si="432"/>
        <v>1.1616931677920568E-3</v>
      </c>
      <c r="F4683" s="95">
        <v>10659</v>
      </c>
      <c r="G4683" s="144">
        <f t="shared" si="433"/>
        <v>0.25796848907282366</v>
      </c>
      <c r="H4683" s="95">
        <v>3088</v>
      </c>
      <c r="I4683" s="144">
        <f t="shared" si="434"/>
        <v>7.4735593794622329E-2</v>
      </c>
      <c r="J4683" s="95">
        <v>10472</v>
      </c>
      <c r="K4683" s="144">
        <f t="shared" si="435"/>
        <v>0.25344272610663376</v>
      </c>
      <c r="L4683" s="95">
        <v>17052</v>
      </c>
      <c r="M4683" s="144">
        <f t="shared" si="436"/>
        <v>0.4126914978581282</v>
      </c>
      <c r="N4683" s="95">
        <v>41319</v>
      </c>
      <c r="O4683" s="144">
        <f t="shared" si="437"/>
        <v>1</v>
      </c>
      <c r="P4683" s="64"/>
    </row>
    <row r="4684" spans="1:16" ht="18" customHeight="1" x14ac:dyDescent="0.25">
      <c r="A4684" s="64"/>
      <c r="B4684" s="97" t="s">
        <v>4600</v>
      </c>
      <c r="C4684" s="58" t="s">
        <v>4658</v>
      </c>
      <c r="D4684" s="95">
        <v>2</v>
      </c>
      <c r="E4684" s="144">
        <f t="shared" si="432"/>
        <v>4.4943820224719105E-3</v>
      </c>
      <c r="F4684" s="95">
        <v>42</v>
      </c>
      <c r="G4684" s="144">
        <f t="shared" si="433"/>
        <v>9.4382022471910118E-2</v>
      </c>
      <c r="H4684" s="95">
        <v>7</v>
      </c>
      <c r="I4684" s="144">
        <f t="shared" si="434"/>
        <v>1.5730337078651686E-2</v>
      </c>
      <c r="J4684" s="95">
        <v>87</v>
      </c>
      <c r="K4684" s="144">
        <f t="shared" si="435"/>
        <v>0.19550561797752808</v>
      </c>
      <c r="L4684" s="95">
        <v>307</v>
      </c>
      <c r="M4684" s="144">
        <f t="shared" si="436"/>
        <v>0.68988764044943818</v>
      </c>
      <c r="N4684" s="95">
        <v>445</v>
      </c>
      <c r="O4684" s="144">
        <f t="shared" si="437"/>
        <v>1</v>
      </c>
      <c r="P4684" s="64"/>
    </row>
    <row r="4685" spans="1:16" ht="18" customHeight="1" x14ac:dyDescent="0.25">
      <c r="A4685" s="64"/>
      <c r="B4685" s="97" t="s">
        <v>4600</v>
      </c>
      <c r="C4685" s="58" t="s">
        <v>4659</v>
      </c>
      <c r="D4685" s="95">
        <v>63</v>
      </c>
      <c r="E4685" s="144">
        <f t="shared" si="432"/>
        <v>6.1284046692607001E-2</v>
      </c>
      <c r="F4685" s="95">
        <v>249</v>
      </c>
      <c r="G4685" s="144">
        <f t="shared" si="433"/>
        <v>0.24221789883268482</v>
      </c>
      <c r="H4685" s="95">
        <v>35</v>
      </c>
      <c r="I4685" s="144">
        <f t="shared" si="434"/>
        <v>3.4046692607003888E-2</v>
      </c>
      <c r="J4685" s="95">
        <v>245</v>
      </c>
      <c r="K4685" s="144">
        <f t="shared" si="435"/>
        <v>0.23832684824902725</v>
      </c>
      <c r="L4685" s="95">
        <v>436</v>
      </c>
      <c r="M4685" s="144">
        <f t="shared" si="436"/>
        <v>0.42412451361867703</v>
      </c>
      <c r="N4685" s="95">
        <v>1028</v>
      </c>
      <c r="O4685" s="144">
        <f t="shared" si="437"/>
        <v>1</v>
      </c>
      <c r="P4685" s="64"/>
    </row>
    <row r="4686" spans="1:16" ht="18" customHeight="1" x14ac:dyDescent="0.25">
      <c r="A4686" s="64"/>
      <c r="B4686" s="97" t="s">
        <v>4600</v>
      </c>
      <c r="C4686" s="58" t="s">
        <v>1468</v>
      </c>
      <c r="D4686" s="95">
        <v>1</v>
      </c>
      <c r="E4686" s="144">
        <f t="shared" si="432"/>
        <v>2.0661157024793389E-3</v>
      </c>
      <c r="F4686" s="95">
        <v>28</v>
      </c>
      <c r="G4686" s="144">
        <f t="shared" si="433"/>
        <v>5.7851239669421489E-2</v>
      </c>
      <c r="H4686" s="95">
        <v>8</v>
      </c>
      <c r="I4686" s="144">
        <f t="shared" si="434"/>
        <v>1.6528925619834711E-2</v>
      </c>
      <c r="J4686" s="95">
        <v>134</v>
      </c>
      <c r="K4686" s="144">
        <f t="shared" si="435"/>
        <v>0.27685950413223143</v>
      </c>
      <c r="L4686" s="95">
        <v>313</v>
      </c>
      <c r="M4686" s="144">
        <f t="shared" si="436"/>
        <v>0.64669421487603307</v>
      </c>
      <c r="N4686" s="95">
        <v>484</v>
      </c>
      <c r="O4686" s="144">
        <f t="shared" si="437"/>
        <v>1</v>
      </c>
      <c r="P4686" s="64"/>
    </row>
    <row r="4687" spans="1:16" ht="18" customHeight="1" x14ac:dyDescent="0.25">
      <c r="A4687" s="64"/>
      <c r="B4687" s="97" t="s">
        <v>4600</v>
      </c>
      <c r="C4687" s="58" t="s">
        <v>4660</v>
      </c>
      <c r="D4687" s="95">
        <v>775</v>
      </c>
      <c r="E4687" s="144">
        <f t="shared" si="432"/>
        <v>6.1561680832472793E-2</v>
      </c>
      <c r="F4687" s="95">
        <v>2318</v>
      </c>
      <c r="G4687" s="144">
        <f t="shared" si="433"/>
        <v>0.1841290015092541</v>
      </c>
      <c r="H4687" s="95">
        <v>665</v>
      </c>
      <c r="I4687" s="144">
        <f t="shared" si="434"/>
        <v>5.2823893875605689E-2</v>
      </c>
      <c r="J4687" s="95">
        <v>4265</v>
      </c>
      <c r="K4687" s="144">
        <f t="shared" si="435"/>
        <v>0.33878783064580187</v>
      </c>
      <c r="L4687" s="95">
        <v>4566</v>
      </c>
      <c r="M4687" s="144">
        <f t="shared" si="436"/>
        <v>0.3626975931368655</v>
      </c>
      <c r="N4687" s="95">
        <v>12589</v>
      </c>
      <c r="O4687" s="144">
        <f t="shared" si="437"/>
        <v>1</v>
      </c>
      <c r="P4687" s="64"/>
    </row>
    <row r="4688" spans="1:16" ht="18" customHeight="1" x14ac:dyDescent="0.25">
      <c r="A4688" s="64"/>
      <c r="B4688" s="97" t="s">
        <v>4600</v>
      </c>
      <c r="C4688" s="58" t="s">
        <v>4661</v>
      </c>
      <c r="D4688" s="95">
        <v>26</v>
      </c>
      <c r="E4688" s="144">
        <f t="shared" si="432"/>
        <v>3.8461538461538464E-2</v>
      </c>
      <c r="F4688" s="95">
        <v>218</v>
      </c>
      <c r="G4688" s="144">
        <f t="shared" si="433"/>
        <v>0.3224852071005917</v>
      </c>
      <c r="H4688" s="95">
        <v>2</v>
      </c>
      <c r="I4688" s="144">
        <f t="shared" si="434"/>
        <v>2.9585798816568047E-3</v>
      </c>
      <c r="J4688" s="95">
        <v>137</v>
      </c>
      <c r="K4688" s="144">
        <f t="shared" si="435"/>
        <v>0.20266272189349113</v>
      </c>
      <c r="L4688" s="95">
        <v>293</v>
      </c>
      <c r="M4688" s="144">
        <f t="shared" si="436"/>
        <v>0.43343195266272189</v>
      </c>
      <c r="N4688" s="95">
        <v>676</v>
      </c>
      <c r="O4688" s="144">
        <f t="shared" si="437"/>
        <v>1</v>
      </c>
      <c r="P4688" s="64"/>
    </row>
    <row r="4689" spans="1:16" ht="18" customHeight="1" x14ac:dyDescent="0.25">
      <c r="A4689" s="64"/>
      <c r="B4689" s="97" t="s">
        <v>4600</v>
      </c>
      <c r="C4689" s="58" t="s">
        <v>4662</v>
      </c>
      <c r="D4689" s="95">
        <v>176</v>
      </c>
      <c r="E4689" s="144">
        <f t="shared" ref="E4689:E4752" si="438">D4689/$N4689</f>
        <v>0.10005685048322911</v>
      </c>
      <c r="F4689" s="95">
        <v>545</v>
      </c>
      <c r="G4689" s="144">
        <f t="shared" ref="G4689:G4752" si="439">F4689/$N4689</f>
        <v>0.30983513359863557</v>
      </c>
      <c r="H4689" s="95">
        <v>44</v>
      </c>
      <c r="I4689" s="144">
        <f t="shared" ref="I4689:I4752" si="440">H4689/$N4689</f>
        <v>2.5014212620807278E-2</v>
      </c>
      <c r="J4689" s="95">
        <v>198</v>
      </c>
      <c r="K4689" s="144">
        <f t="shared" ref="K4689:K4752" si="441">J4689/$N4689</f>
        <v>0.11256395679363275</v>
      </c>
      <c r="L4689" s="95">
        <v>796</v>
      </c>
      <c r="M4689" s="144">
        <f t="shared" ref="M4689:M4752" si="442">L4689/$N4689</f>
        <v>0.45252984650369527</v>
      </c>
      <c r="N4689" s="95">
        <v>1759</v>
      </c>
      <c r="O4689" s="144">
        <f t="shared" ref="O4689:O4752" si="443">N4689/$N4689</f>
        <v>1</v>
      </c>
      <c r="P4689" s="64"/>
    </row>
    <row r="4690" spans="1:16" ht="18" customHeight="1" x14ac:dyDescent="0.25">
      <c r="A4690" s="64"/>
      <c r="B4690" s="97" t="s">
        <v>4600</v>
      </c>
      <c r="C4690" s="58" t="s">
        <v>4663</v>
      </c>
      <c r="D4690" s="95">
        <v>114</v>
      </c>
      <c r="E4690" s="144">
        <f t="shared" si="438"/>
        <v>0.22709163346613545</v>
      </c>
      <c r="F4690" s="95">
        <v>58</v>
      </c>
      <c r="G4690" s="144">
        <f t="shared" si="439"/>
        <v>0.11553784860557768</v>
      </c>
      <c r="H4690" s="95">
        <v>1</v>
      </c>
      <c r="I4690" s="144">
        <f t="shared" si="440"/>
        <v>1.9920318725099601E-3</v>
      </c>
      <c r="J4690" s="95">
        <v>60</v>
      </c>
      <c r="K4690" s="144">
        <f t="shared" si="441"/>
        <v>0.11952191235059761</v>
      </c>
      <c r="L4690" s="95">
        <v>269</v>
      </c>
      <c r="M4690" s="144">
        <f t="shared" si="442"/>
        <v>0.53585657370517925</v>
      </c>
      <c r="N4690" s="95">
        <v>502</v>
      </c>
      <c r="O4690" s="144">
        <f t="shared" si="443"/>
        <v>1</v>
      </c>
      <c r="P4690" s="64"/>
    </row>
    <row r="4691" spans="1:16" ht="18" customHeight="1" x14ac:dyDescent="0.25">
      <c r="A4691" s="64"/>
      <c r="B4691" s="97" t="s">
        <v>4600</v>
      </c>
      <c r="C4691" s="58" t="s">
        <v>4664</v>
      </c>
      <c r="D4691" s="95">
        <v>8</v>
      </c>
      <c r="E4691" s="144">
        <f t="shared" si="438"/>
        <v>9.6385542168674707E-3</v>
      </c>
      <c r="F4691" s="95">
        <v>110</v>
      </c>
      <c r="G4691" s="144">
        <f t="shared" si="439"/>
        <v>0.13253012048192772</v>
      </c>
      <c r="H4691" s="95">
        <v>48</v>
      </c>
      <c r="I4691" s="144">
        <f t="shared" si="440"/>
        <v>5.7831325301204821E-2</v>
      </c>
      <c r="J4691" s="95">
        <v>217</v>
      </c>
      <c r="K4691" s="144">
        <f t="shared" si="441"/>
        <v>0.26144578313253014</v>
      </c>
      <c r="L4691" s="95">
        <v>447</v>
      </c>
      <c r="M4691" s="144">
        <f t="shared" si="442"/>
        <v>0.53855421686746985</v>
      </c>
      <c r="N4691" s="95">
        <v>830</v>
      </c>
      <c r="O4691" s="144">
        <f t="shared" si="443"/>
        <v>1</v>
      </c>
      <c r="P4691" s="64"/>
    </row>
    <row r="4692" spans="1:16" ht="18" customHeight="1" x14ac:dyDescent="0.25">
      <c r="A4692" s="64"/>
      <c r="B4692" s="97" t="s">
        <v>4600</v>
      </c>
      <c r="C4692" s="58" t="s">
        <v>4665</v>
      </c>
      <c r="D4692" s="95">
        <v>147</v>
      </c>
      <c r="E4692" s="144">
        <f t="shared" si="438"/>
        <v>0.14759036144578314</v>
      </c>
      <c r="F4692" s="95">
        <v>125</v>
      </c>
      <c r="G4692" s="144">
        <f t="shared" si="439"/>
        <v>0.12550200803212852</v>
      </c>
      <c r="H4692" s="95">
        <v>4</v>
      </c>
      <c r="I4692" s="144">
        <f t="shared" si="440"/>
        <v>4.0160642570281121E-3</v>
      </c>
      <c r="J4692" s="95">
        <v>269</v>
      </c>
      <c r="K4692" s="144">
        <f t="shared" si="441"/>
        <v>0.27008032128514059</v>
      </c>
      <c r="L4692" s="95">
        <v>451</v>
      </c>
      <c r="M4692" s="144">
        <f t="shared" si="442"/>
        <v>0.4528112449799197</v>
      </c>
      <c r="N4692" s="95">
        <v>996</v>
      </c>
      <c r="O4692" s="144">
        <f t="shared" si="443"/>
        <v>1</v>
      </c>
      <c r="P4692" s="64"/>
    </row>
    <row r="4693" spans="1:16" ht="18" customHeight="1" x14ac:dyDescent="0.25">
      <c r="A4693" s="64"/>
      <c r="B4693" s="97" t="s">
        <v>4600</v>
      </c>
      <c r="C4693" s="58" t="s">
        <v>4666</v>
      </c>
      <c r="D4693" s="95">
        <v>72</v>
      </c>
      <c r="E4693" s="144">
        <f t="shared" si="438"/>
        <v>2.384421777718903E-3</v>
      </c>
      <c r="F4693" s="95">
        <v>11807</v>
      </c>
      <c r="G4693" s="144">
        <f t="shared" si="439"/>
        <v>0.39101205457676513</v>
      </c>
      <c r="H4693" s="95">
        <v>453</v>
      </c>
      <c r="I4693" s="144">
        <f t="shared" si="440"/>
        <v>1.5001987018148099E-2</v>
      </c>
      <c r="J4693" s="95">
        <v>3637</v>
      </c>
      <c r="K4693" s="144">
        <f t="shared" si="441"/>
        <v>0.12044641674393959</v>
      </c>
      <c r="L4693" s="95">
        <v>14227</v>
      </c>
      <c r="M4693" s="144">
        <f t="shared" si="442"/>
        <v>0.47115511988342829</v>
      </c>
      <c r="N4693" s="95">
        <v>30196</v>
      </c>
      <c r="O4693" s="144">
        <f t="shared" si="443"/>
        <v>1</v>
      </c>
      <c r="P4693" s="64"/>
    </row>
    <row r="4694" spans="1:16" ht="18" customHeight="1" x14ac:dyDescent="0.25">
      <c r="A4694" s="64"/>
      <c r="B4694" s="97" t="s">
        <v>4600</v>
      </c>
      <c r="C4694" s="58" t="s">
        <v>4667</v>
      </c>
      <c r="D4694" s="95">
        <v>113</v>
      </c>
      <c r="E4694" s="144">
        <f t="shared" si="438"/>
        <v>9.1869918699186995E-2</v>
      </c>
      <c r="F4694" s="95">
        <v>159</v>
      </c>
      <c r="G4694" s="144">
        <f t="shared" si="439"/>
        <v>0.12926829268292683</v>
      </c>
      <c r="H4694" s="95">
        <v>37</v>
      </c>
      <c r="I4694" s="144">
        <f t="shared" si="440"/>
        <v>3.0081300813008131E-2</v>
      </c>
      <c r="J4694" s="95">
        <v>440</v>
      </c>
      <c r="K4694" s="144">
        <f t="shared" si="441"/>
        <v>0.35772357723577236</v>
      </c>
      <c r="L4694" s="95">
        <v>481</v>
      </c>
      <c r="M4694" s="144">
        <f t="shared" si="442"/>
        <v>0.39105691056910569</v>
      </c>
      <c r="N4694" s="95">
        <v>1230</v>
      </c>
      <c r="O4694" s="144">
        <f t="shared" si="443"/>
        <v>1</v>
      </c>
      <c r="P4694" s="64"/>
    </row>
    <row r="4695" spans="1:16" ht="18" customHeight="1" x14ac:dyDescent="0.25">
      <c r="A4695" s="64"/>
      <c r="B4695" s="97" t="s">
        <v>4600</v>
      </c>
      <c r="C4695" s="58" t="s">
        <v>4668</v>
      </c>
      <c r="D4695" s="95">
        <v>19</v>
      </c>
      <c r="E4695" s="144">
        <f t="shared" si="438"/>
        <v>3.3043478260869563E-2</v>
      </c>
      <c r="F4695" s="95">
        <v>80</v>
      </c>
      <c r="G4695" s="144">
        <f t="shared" si="439"/>
        <v>0.1391304347826087</v>
      </c>
      <c r="H4695" s="95">
        <v>11</v>
      </c>
      <c r="I4695" s="144">
        <f t="shared" si="440"/>
        <v>1.9130434782608695E-2</v>
      </c>
      <c r="J4695" s="95">
        <v>195</v>
      </c>
      <c r="K4695" s="144">
        <f t="shared" si="441"/>
        <v>0.33913043478260868</v>
      </c>
      <c r="L4695" s="95">
        <v>270</v>
      </c>
      <c r="M4695" s="144">
        <f t="shared" si="442"/>
        <v>0.46956521739130436</v>
      </c>
      <c r="N4695" s="95">
        <v>575</v>
      </c>
      <c r="O4695" s="144">
        <f t="shared" si="443"/>
        <v>1</v>
      </c>
      <c r="P4695" s="64"/>
    </row>
    <row r="4696" spans="1:16" ht="18" customHeight="1" x14ac:dyDescent="0.25">
      <c r="A4696" s="64"/>
      <c r="B4696" s="97" t="s">
        <v>4600</v>
      </c>
      <c r="C4696" s="58" t="s">
        <v>4669</v>
      </c>
      <c r="D4696" s="95">
        <v>93</v>
      </c>
      <c r="E4696" s="144">
        <f t="shared" si="438"/>
        <v>1.5085158150851581E-2</v>
      </c>
      <c r="F4696" s="95">
        <v>2571</v>
      </c>
      <c r="G4696" s="144">
        <f t="shared" si="439"/>
        <v>0.4170316301703163</v>
      </c>
      <c r="H4696" s="95">
        <v>206</v>
      </c>
      <c r="I4696" s="144">
        <f t="shared" si="440"/>
        <v>3.3414436334144364E-2</v>
      </c>
      <c r="J4696" s="95">
        <v>1414</v>
      </c>
      <c r="K4696" s="144">
        <f t="shared" si="441"/>
        <v>0.22935928629359287</v>
      </c>
      <c r="L4696" s="95">
        <v>1881</v>
      </c>
      <c r="M4696" s="144">
        <f t="shared" si="442"/>
        <v>0.30510948905109492</v>
      </c>
      <c r="N4696" s="95">
        <v>6165</v>
      </c>
      <c r="O4696" s="144">
        <f t="shared" si="443"/>
        <v>1</v>
      </c>
      <c r="P4696" s="64"/>
    </row>
    <row r="4697" spans="1:16" ht="18" customHeight="1" x14ac:dyDescent="0.25">
      <c r="A4697" s="64"/>
      <c r="B4697" s="97" t="s">
        <v>4600</v>
      </c>
      <c r="C4697" s="58" t="s">
        <v>4670</v>
      </c>
      <c r="D4697" s="95">
        <v>32</v>
      </c>
      <c r="E4697" s="144">
        <f t="shared" si="438"/>
        <v>2.3374726077428781E-2</v>
      </c>
      <c r="F4697" s="95">
        <v>484</v>
      </c>
      <c r="G4697" s="144">
        <f t="shared" si="439"/>
        <v>0.3535427319211103</v>
      </c>
      <c r="H4697" s="95">
        <v>21</v>
      </c>
      <c r="I4697" s="144">
        <f t="shared" si="440"/>
        <v>1.5339663988312637E-2</v>
      </c>
      <c r="J4697" s="95">
        <v>329</v>
      </c>
      <c r="K4697" s="144">
        <f t="shared" si="441"/>
        <v>0.24032140248356465</v>
      </c>
      <c r="L4697" s="95">
        <v>503</v>
      </c>
      <c r="M4697" s="144">
        <f t="shared" si="442"/>
        <v>0.36742147552958365</v>
      </c>
      <c r="N4697" s="95">
        <v>1369</v>
      </c>
      <c r="O4697" s="144">
        <f t="shared" si="443"/>
        <v>1</v>
      </c>
      <c r="P4697" s="64"/>
    </row>
    <row r="4698" spans="1:16" ht="18" customHeight="1" x14ac:dyDescent="0.25">
      <c r="A4698" s="64"/>
      <c r="B4698" s="97" t="s">
        <v>4600</v>
      </c>
      <c r="C4698" s="58" t="s">
        <v>4671</v>
      </c>
      <c r="D4698" s="95">
        <v>140</v>
      </c>
      <c r="E4698" s="144">
        <f t="shared" si="438"/>
        <v>4.9504950495049507E-2</v>
      </c>
      <c r="F4698" s="95">
        <v>1008</v>
      </c>
      <c r="G4698" s="144">
        <f t="shared" si="439"/>
        <v>0.35643564356435642</v>
      </c>
      <c r="H4698" s="95">
        <v>471</v>
      </c>
      <c r="I4698" s="144">
        <f t="shared" si="440"/>
        <v>0.16654879773691655</v>
      </c>
      <c r="J4698" s="95">
        <v>333</v>
      </c>
      <c r="K4698" s="144">
        <f t="shared" si="441"/>
        <v>0.11775106082036775</v>
      </c>
      <c r="L4698" s="95">
        <v>876</v>
      </c>
      <c r="M4698" s="144">
        <f t="shared" si="442"/>
        <v>0.30975954738330974</v>
      </c>
      <c r="N4698" s="95">
        <v>2828</v>
      </c>
      <c r="O4698" s="144">
        <f t="shared" si="443"/>
        <v>1</v>
      </c>
      <c r="P4698" s="64"/>
    </row>
    <row r="4699" spans="1:16" ht="18" customHeight="1" x14ac:dyDescent="0.25">
      <c r="A4699" s="64"/>
      <c r="B4699" s="97" t="s">
        <v>4600</v>
      </c>
      <c r="C4699" s="58" t="s">
        <v>4672</v>
      </c>
      <c r="D4699" s="95">
        <v>82</v>
      </c>
      <c r="E4699" s="144">
        <f t="shared" si="438"/>
        <v>7.3358382537126498E-3</v>
      </c>
      <c r="F4699" s="95">
        <v>1495</v>
      </c>
      <c r="G4699" s="144">
        <f t="shared" si="439"/>
        <v>0.13374485596707819</v>
      </c>
      <c r="H4699" s="95">
        <v>753</v>
      </c>
      <c r="I4699" s="144">
        <f t="shared" si="440"/>
        <v>6.7364465915190547E-2</v>
      </c>
      <c r="J4699" s="95">
        <v>2592</v>
      </c>
      <c r="K4699" s="144">
        <f t="shared" si="441"/>
        <v>0.2318840579710145</v>
      </c>
      <c r="L4699" s="95">
        <v>6256</v>
      </c>
      <c r="M4699" s="144">
        <f t="shared" si="442"/>
        <v>0.55967078189300412</v>
      </c>
      <c r="N4699" s="95">
        <v>11178</v>
      </c>
      <c r="O4699" s="144">
        <f t="shared" si="443"/>
        <v>1</v>
      </c>
      <c r="P4699" s="64"/>
    </row>
    <row r="4700" spans="1:16" ht="18" customHeight="1" x14ac:dyDescent="0.25">
      <c r="A4700" s="64"/>
      <c r="B4700" s="97" t="s">
        <v>4600</v>
      </c>
      <c r="C4700" s="58" t="s">
        <v>4673</v>
      </c>
      <c r="D4700" s="95">
        <v>390</v>
      </c>
      <c r="E4700" s="144">
        <f t="shared" si="438"/>
        <v>7.284273440418379E-2</v>
      </c>
      <c r="F4700" s="95">
        <v>240</v>
      </c>
      <c r="G4700" s="144">
        <f t="shared" si="439"/>
        <v>4.4826298094882332E-2</v>
      </c>
      <c r="H4700" s="95">
        <v>53</v>
      </c>
      <c r="I4700" s="144">
        <f t="shared" si="440"/>
        <v>9.8991408292865152E-3</v>
      </c>
      <c r="J4700" s="95">
        <v>2031</v>
      </c>
      <c r="K4700" s="144">
        <f t="shared" si="441"/>
        <v>0.37934254762794173</v>
      </c>
      <c r="L4700" s="95">
        <v>2640</v>
      </c>
      <c r="M4700" s="144">
        <f t="shared" si="442"/>
        <v>0.49308927904370564</v>
      </c>
      <c r="N4700" s="95">
        <v>5354</v>
      </c>
      <c r="O4700" s="144">
        <f t="shared" si="443"/>
        <v>1</v>
      </c>
      <c r="P4700" s="64"/>
    </row>
    <row r="4701" spans="1:16" ht="18" customHeight="1" x14ac:dyDescent="0.25">
      <c r="A4701" s="64"/>
      <c r="B4701" s="97" t="s">
        <v>4600</v>
      </c>
      <c r="C4701" s="58" t="s">
        <v>4674</v>
      </c>
      <c r="D4701" s="95">
        <v>29</v>
      </c>
      <c r="E4701" s="144">
        <f t="shared" si="438"/>
        <v>3.1429841008356001E-4</v>
      </c>
      <c r="F4701" s="95">
        <v>13162</v>
      </c>
      <c r="G4701" s="144">
        <f t="shared" si="439"/>
        <v>0.14264812667309715</v>
      </c>
      <c r="H4701" s="95">
        <v>6031</v>
      </c>
      <c r="I4701" s="144">
        <f t="shared" si="440"/>
        <v>6.5363231421170703E-2</v>
      </c>
      <c r="J4701" s="95">
        <v>20768</v>
      </c>
      <c r="K4701" s="144">
        <f t="shared" si="441"/>
        <v>0.22508101312466808</v>
      </c>
      <c r="L4701" s="95">
        <v>52279</v>
      </c>
      <c r="M4701" s="144">
        <f t="shared" si="442"/>
        <v>0.56659333037098047</v>
      </c>
      <c r="N4701" s="95">
        <v>92269</v>
      </c>
      <c r="O4701" s="144">
        <f t="shared" si="443"/>
        <v>1</v>
      </c>
      <c r="P4701" s="64"/>
    </row>
    <row r="4702" spans="1:16" ht="18" customHeight="1" x14ac:dyDescent="0.25">
      <c r="A4702" s="64"/>
      <c r="B4702" s="97" t="s">
        <v>4600</v>
      </c>
      <c r="C4702" s="58" t="s">
        <v>4675</v>
      </c>
      <c r="D4702" s="95">
        <v>1</v>
      </c>
      <c r="E4702" s="144">
        <f t="shared" si="438"/>
        <v>5.4644808743169399E-3</v>
      </c>
      <c r="F4702" s="95">
        <v>45</v>
      </c>
      <c r="G4702" s="144">
        <f t="shared" si="439"/>
        <v>0.24590163934426229</v>
      </c>
      <c r="H4702" s="95">
        <v>7</v>
      </c>
      <c r="I4702" s="144">
        <f t="shared" si="440"/>
        <v>3.825136612021858E-2</v>
      </c>
      <c r="J4702" s="95">
        <v>10</v>
      </c>
      <c r="K4702" s="144">
        <f t="shared" si="441"/>
        <v>5.4644808743169397E-2</v>
      </c>
      <c r="L4702" s="95">
        <v>120</v>
      </c>
      <c r="M4702" s="144">
        <f t="shared" si="442"/>
        <v>0.65573770491803274</v>
      </c>
      <c r="N4702" s="95">
        <v>183</v>
      </c>
      <c r="O4702" s="144">
        <f t="shared" si="443"/>
        <v>1</v>
      </c>
      <c r="P4702" s="64"/>
    </row>
    <row r="4703" spans="1:16" ht="18" customHeight="1" x14ac:dyDescent="0.25">
      <c r="A4703" s="64"/>
      <c r="B4703" s="97" t="s">
        <v>4600</v>
      </c>
      <c r="C4703" s="58" t="s">
        <v>4676</v>
      </c>
      <c r="D4703" s="95">
        <v>101</v>
      </c>
      <c r="E4703" s="144">
        <f t="shared" si="438"/>
        <v>0.29190751445086704</v>
      </c>
      <c r="F4703" s="95">
        <v>30</v>
      </c>
      <c r="G4703" s="144">
        <f t="shared" si="439"/>
        <v>8.6705202312138727E-2</v>
      </c>
      <c r="H4703" s="95">
        <v>30</v>
      </c>
      <c r="I4703" s="144">
        <f t="shared" si="440"/>
        <v>8.6705202312138727E-2</v>
      </c>
      <c r="J4703" s="95">
        <v>38</v>
      </c>
      <c r="K4703" s="144">
        <f t="shared" si="441"/>
        <v>0.10982658959537572</v>
      </c>
      <c r="L4703" s="95">
        <v>147</v>
      </c>
      <c r="M4703" s="144">
        <f t="shared" si="442"/>
        <v>0.42485549132947975</v>
      </c>
      <c r="N4703" s="95">
        <v>346</v>
      </c>
      <c r="O4703" s="144">
        <f t="shared" si="443"/>
        <v>1</v>
      </c>
      <c r="P4703" s="64"/>
    </row>
    <row r="4704" spans="1:16" ht="18" customHeight="1" x14ac:dyDescent="0.25">
      <c r="A4704" s="64"/>
      <c r="B4704" s="97" t="s">
        <v>4600</v>
      </c>
      <c r="C4704" s="58" t="s">
        <v>4677</v>
      </c>
      <c r="D4704" s="95">
        <v>18</v>
      </c>
      <c r="E4704" s="144">
        <f t="shared" si="438"/>
        <v>1.2206700122067001E-3</v>
      </c>
      <c r="F4704" s="95">
        <v>450</v>
      </c>
      <c r="G4704" s="144">
        <f t="shared" si="439"/>
        <v>3.0516750305167505E-2</v>
      </c>
      <c r="H4704" s="95">
        <v>1731</v>
      </c>
      <c r="I4704" s="144">
        <f t="shared" si="440"/>
        <v>0.11738776617387767</v>
      </c>
      <c r="J4704" s="95">
        <v>4748</v>
      </c>
      <c r="K4704" s="144">
        <f t="shared" si="441"/>
        <v>0.32198562321985624</v>
      </c>
      <c r="L4704" s="95">
        <v>7799</v>
      </c>
      <c r="M4704" s="144">
        <f t="shared" si="442"/>
        <v>0.52888919028889192</v>
      </c>
      <c r="N4704" s="95">
        <v>14746</v>
      </c>
      <c r="O4704" s="144">
        <f t="shared" si="443"/>
        <v>1</v>
      </c>
      <c r="P4704" s="64"/>
    </row>
    <row r="4705" spans="1:16" ht="18" customHeight="1" x14ac:dyDescent="0.25">
      <c r="A4705" s="64"/>
      <c r="B4705" s="97" t="s">
        <v>4600</v>
      </c>
      <c r="C4705" s="58" t="s">
        <v>4678</v>
      </c>
      <c r="D4705" s="95">
        <v>213</v>
      </c>
      <c r="E4705" s="144">
        <f t="shared" si="438"/>
        <v>0.36162988115449918</v>
      </c>
      <c r="F4705" s="95">
        <v>0</v>
      </c>
      <c r="G4705" s="144">
        <f t="shared" si="439"/>
        <v>0</v>
      </c>
      <c r="H4705" s="95">
        <v>5</v>
      </c>
      <c r="I4705" s="144">
        <f t="shared" si="440"/>
        <v>8.4889643463497456E-3</v>
      </c>
      <c r="J4705" s="95">
        <v>125</v>
      </c>
      <c r="K4705" s="144">
        <f t="shared" si="441"/>
        <v>0.21222410865874364</v>
      </c>
      <c r="L4705" s="95">
        <v>246</v>
      </c>
      <c r="M4705" s="144">
        <f t="shared" si="442"/>
        <v>0.41765704584040747</v>
      </c>
      <c r="N4705" s="95">
        <v>589</v>
      </c>
      <c r="O4705" s="144">
        <f t="shared" si="443"/>
        <v>1</v>
      </c>
      <c r="P4705" s="64"/>
    </row>
    <row r="4706" spans="1:16" ht="18" customHeight="1" x14ac:dyDescent="0.25">
      <c r="A4706" s="64"/>
      <c r="B4706" s="97" t="s">
        <v>4600</v>
      </c>
      <c r="C4706" s="58" t="s">
        <v>4679</v>
      </c>
      <c r="D4706" s="95">
        <v>447</v>
      </c>
      <c r="E4706" s="144">
        <f t="shared" si="438"/>
        <v>9.9865951742627343E-2</v>
      </c>
      <c r="F4706" s="95">
        <v>1303</v>
      </c>
      <c r="G4706" s="144">
        <f t="shared" si="439"/>
        <v>0.29110813226094728</v>
      </c>
      <c r="H4706" s="95">
        <v>299</v>
      </c>
      <c r="I4706" s="144">
        <f t="shared" si="440"/>
        <v>6.6800714924039314E-2</v>
      </c>
      <c r="J4706" s="95">
        <v>519</v>
      </c>
      <c r="K4706" s="144">
        <f t="shared" si="441"/>
        <v>0.11595174262734584</v>
      </c>
      <c r="L4706" s="95">
        <v>1908</v>
      </c>
      <c r="M4706" s="144">
        <f t="shared" si="442"/>
        <v>0.42627345844504022</v>
      </c>
      <c r="N4706" s="95">
        <v>4476</v>
      </c>
      <c r="O4706" s="144">
        <f t="shared" si="443"/>
        <v>1</v>
      </c>
      <c r="P4706" s="64"/>
    </row>
    <row r="4707" spans="1:16" ht="18" customHeight="1" x14ac:dyDescent="0.25">
      <c r="A4707" s="64"/>
      <c r="B4707" s="97" t="s">
        <v>4600</v>
      </c>
      <c r="C4707" s="58" t="s">
        <v>4680</v>
      </c>
      <c r="D4707" s="95">
        <v>233</v>
      </c>
      <c r="E4707" s="144">
        <f t="shared" si="438"/>
        <v>0.17558402411454407</v>
      </c>
      <c r="F4707" s="95">
        <v>220</v>
      </c>
      <c r="G4707" s="144">
        <f t="shared" si="439"/>
        <v>0.16578749058025621</v>
      </c>
      <c r="H4707" s="95">
        <v>23</v>
      </c>
      <c r="I4707" s="144">
        <f t="shared" si="440"/>
        <v>1.7332328560663149E-2</v>
      </c>
      <c r="J4707" s="95">
        <v>400</v>
      </c>
      <c r="K4707" s="144">
        <f t="shared" si="441"/>
        <v>0.30143180105501133</v>
      </c>
      <c r="L4707" s="95">
        <v>451</v>
      </c>
      <c r="M4707" s="144">
        <f t="shared" si="442"/>
        <v>0.33986435568952522</v>
      </c>
      <c r="N4707" s="95">
        <v>1327</v>
      </c>
      <c r="O4707" s="144">
        <f t="shared" si="443"/>
        <v>1</v>
      </c>
      <c r="P4707" s="64"/>
    </row>
    <row r="4708" spans="1:16" ht="18" customHeight="1" x14ac:dyDescent="0.25">
      <c r="A4708" s="64"/>
      <c r="B4708" s="97" t="s">
        <v>4600</v>
      </c>
      <c r="C4708" s="58" t="s">
        <v>4681</v>
      </c>
      <c r="D4708" s="95">
        <v>67</v>
      </c>
      <c r="E4708" s="144">
        <f t="shared" si="438"/>
        <v>4.0191961607678461E-2</v>
      </c>
      <c r="F4708" s="95">
        <v>767</v>
      </c>
      <c r="G4708" s="144">
        <f t="shared" si="439"/>
        <v>0.46010797840431916</v>
      </c>
      <c r="H4708" s="95">
        <v>10</v>
      </c>
      <c r="I4708" s="144">
        <f t="shared" si="440"/>
        <v>5.99880023995201E-3</v>
      </c>
      <c r="J4708" s="95">
        <v>255</v>
      </c>
      <c r="K4708" s="144">
        <f t="shared" si="441"/>
        <v>0.15296940611877624</v>
      </c>
      <c r="L4708" s="95">
        <v>568</v>
      </c>
      <c r="M4708" s="144">
        <f t="shared" si="442"/>
        <v>0.34073185362927416</v>
      </c>
      <c r="N4708" s="95">
        <v>1667</v>
      </c>
      <c r="O4708" s="144">
        <f t="shared" si="443"/>
        <v>1</v>
      </c>
      <c r="P4708" s="64"/>
    </row>
    <row r="4709" spans="1:16" ht="18" customHeight="1" x14ac:dyDescent="0.25">
      <c r="A4709" s="64"/>
      <c r="B4709" s="97" t="s">
        <v>4600</v>
      </c>
      <c r="C4709" s="58" t="s">
        <v>4682</v>
      </c>
      <c r="D4709" s="95">
        <v>100</v>
      </c>
      <c r="E4709" s="144">
        <f t="shared" si="438"/>
        <v>0.18181818181818182</v>
      </c>
      <c r="F4709" s="95">
        <v>139</v>
      </c>
      <c r="G4709" s="144">
        <f t="shared" si="439"/>
        <v>0.25272727272727274</v>
      </c>
      <c r="H4709" s="95">
        <v>8</v>
      </c>
      <c r="I4709" s="144">
        <f t="shared" si="440"/>
        <v>1.4545454545454545E-2</v>
      </c>
      <c r="J4709" s="95">
        <v>52</v>
      </c>
      <c r="K4709" s="144">
        <f t="shared" si="441"/>
        <v>9.4545454545454544E-2</v>
      </c>
      <c r="L4709" s="95">
        <v>251</v>
      </c>
      <c r="M4709" s="144">
        <f t="shared" si="442"/>
        <v>0.45636363636363636</v>
      </c>
      <c r="N4709" s="95">
        <v>550</v>
      </c>
      <c r="O4709" s="144">
        <f t="shared" si="443"/>
        <v>1</v>
      </c>
      <c r="P4709" s="64"/>
    </row>
    <row r="4710" spans="1:16" ht="18" customHeight="1" x14ac:dyDescent="0.25">
      <c r="A4710" s="64"/>
      <c r="B4710" s="97" t="s">
        <v>4600</v>
      </c>
      <c r="C4710" s="58" t="s">
        <v>4683</v>
      </c>
      <c r="D4710" s="95">
        <v>484</v>
      </c>
      <c r="E4710" s="144">
        <f t="shared" si="438"/>
        <v>3.1258072849392922E-2</v>
      </c>
      <c r="F4710" s="95">
        <v>2741</v>
      </c>
      <c r="G4710" s="144">
        <f t="shared" si="439"/>
        <v>0.1770214414879876</v>
      </c>
      <c r="H4710" s="95">
        <v>653</v>
      </c>
      <c r="I4710" s="144">
        <f t="shared" si="440"/>
        <v>4.2172565228623095E-2</v>
      </c>
      <c r="J4710" s="95">
        <v>4746</v>
      </c>
      <c r="K4710" s="144">
        <f t="shared" si="441"/>
        <v>0.3065099457504521</v>
      </c>
      <c r="L4710" s="95">
        <v>6860</v>
      </c>
      <c r="M4710" s="144">
        <f t="shared" si="442"/>
        <v>0.44303797468354428</v>
      </c>
      <c r="N4710" s="95">
        <v>15484</v>
      </c>
      <c r="O4710" s="144">
        <f t="shared" si="443"/>
        <v>1</v>
      </c>
      <c r="P4710" s="64"/>
    </row>
    <row r="4711" spans="1:16" ht="18" customHeight="1" x14ac:dyDescent="0.25">
      <c r="A4711" s="64"/>
      <c r="B4711" s="97" t="s">
        <v>4600</v>
      </c>
      <c r="C4711" s="58" t="s">
        <v>4684</v>
      </c>
      <c r="D4711" s="95">
        <v>5</v>
      </c>
      <c r="E4711" s="144">
        <f t="shared" si="438"/>
        <v>4.3140638481449526E-3</v>
      </c>
      <c r="F4711" s="95">
        <v>731</v>
      </c>
      <c r="G4711" s="144">
        <f t="shared" si="439"/>
        <v>0.63071613459879206</v>
      </c>
      <c r="H4711" s="95">
        <v>10</v>
      </c>
      <c r="I4711" s="144">
        <f t="shared" si="440"/>
        <v>8.6281276962899053E-3</v>
      </c>
      <c r="J4711" s="95">
        <v>99</v>
      </c>
      <c r="K4711" s="144">
        <f t="shared" si="441"/>
        <v>8.5418464193270066E-2</v>
      </c>
      <c r="L4711" s="95">
        <v>314</v>
      </c>
      <c r="M4711" s="144">
        <f t="shared" si="442"/>
        <v>0.27092320966350303</v>
      </c>
      <c r="N4711" s="95">
        <v>1159</v>
      </c>
      <c r="O4711" s="144">
        <f t="shared" si="443"/>
        <v>1</v>
      </c>
      <c r="P4711" s="64"/>
    </row>
    <row r="4712" spans="1:16" ht="18" customHeight="1" x14ac:dyDescent="0.25">
      <c r="A4712" s="64"/>
      <c r="B4712" s="97" t="s">
        <v>4600</v>
      </c>
      <c r="C4712" s="58" t="s">
        <v>4685</v>
      </c>
      <c r="D4712" s="95">
        <v>51</v>
      </c>
      <c r="E4712" s="144">
        <f t="shared" si="438"/>
        <v>3.690303907380608E-3</v>
      </c>
      <c r="F4712" s="95">
        <v>8351</v>
      </c>
      <c r="G4712" s="144">
        <f t="shared" si="439"/>
        <v>0.60426917510853839</v>
      </c>
      <c r="H4712" s="95">
        <v>688</v>
      </c>
      <c r="I4712" s="144">
        <f t="shared" si="440"/>
        <v>4.9782923299565844E-2</v>
      </c>
      <c r="J4712" s="95">
        <v>1269</v>
      </c>
      <c r="K4712" s="144">
        <f t="shared" si="441"/>
        <v>9.1823444283646888E-2</v>
      </c>
      <c r="L4712" s="95">
        <v>3461</v>
      </c>
      <c r="M4712" s="144">
        <f t="shared" si="442"/>
        <v>0.25043415340086833</v>
      </c>
      <c r="N4712" s="95">
        <v>13820</v>
      </c>
      <c r="O4712" s="144">
        <f t="shared" si="443"/>
        <v>1</v>
      </c>
      <c r="P4712" s="64"/>
    </row>
    <row r="4713" spans="1:16" ht="18" customHeight="1" x14ac:dyDescent="0.25">
      <c r="A4713" s="64"/>
      <c r="B4713" s="97" t="s">
        <v>4600</v>
      </c>
      <c r="C4713" s="58" t="s">
        <v>4686</v>
      </c>
      <c r="D4713" s="95">
        <v>0</v>
      </c>
      <c r="E4713" s="144">
        <f t="shared" si="438"/>
        <v>0</v>
      </c>
      <c r="F4713" s="95">
        <v>15</v>
      </c>
      <c r="G4713" s="144">
        <f t="shared" si="439"/>
        <v>8.4745762711864403E-2</v>
      </c>
      <c r="H4713" s="95">
        <v>6</v>
      </c>
      <c r="I4713" s="144">
        <f t="shared" si="440"/>
        <v>3.3898305084745763E-2</v>
      </c>
      <c r="J4713" s="95">
        <v>6</v>
      </c>
      <c r="K4713" s="144">
        <f t="shared" si="441"/>
        <v>3.3898305084745763E-2</v>
      </c>
      <c r="L4713" s="95">
        <v>150</v>
      </c>
      <c r="M4713" s="144">
        <f t="shared" si="442"/>
        <v>0.84745762711864403</v>
      </c>
      <c r="N4713" s="95">
        <v>177</v>
      </c>
      <c r="O4713" s="144">
        <f t="shared" si="443"/>
        <v>1</v>
      </c>
      <c r="P4713" s="64"/>
    </row>
    <row r="4714" spans="1:16" ht="18" customHeight="1" x14ac:dyDescent="0.25">
      <c r="A4714" s="64"/>
      <c r="B4714" s="97" t="s">
        <v>4600</v>
      </c>
      <c r="C4714" s="58" t="s">
        <v>4687</v>
      </c>
      <c r="D4714" s="95">
        <v>121</v>
      </c>
      <c r="E4714" s="144">
        <f t="shared" si="438"/>
        <v>3.8510502864417567E-2</v>
      </c>
      <c r="F4714" s="95">
        <v>1025</v>
      </c>
      <c r="G4714" s="144">
        <f t="shared" si="439"/>
        <v>0.32622533418204963</v>
      </c>
      <c r="H4714" s="95">
        <v>54</v>
      </c>
      <c r="I4714" s="144">
        <f t="shared" si="440"/>
        <v>1.718650541056652E-2</v>
      </c>
      <c r="J4714" s="95">
        <v>668</v>
      </c>
      <c r="K4714" s="144">
        <f t="shared" si="441"/>
        <v>0.21260343730108211</v>
      </c>
      <c r="L4714" s="95">
        <v>1274</v>
      </c>
      <c r="M4714" s="144">
        <f t="shared" si="442"/>
        <v>0.40547422024188418</v>
      </c>
      <c r="N4714" s="95">
        <v>3142</v>
      </c>
      <c r="O4714" s="144">
        <f t="shared" si="443"/>
        <v>1</v>
      </c>
      <c r="P4714" s="64"/>
    </row>
    <row r="4715" spans="1:16" ht="18" customHeight="1" x14ac:dyDescent="0.25">
      <c r="A4715" s="64"/>
      <c r="B4715" s="97" t="s">
        <v>4600</v>
      </c>
      <c r="C4715" s="58" t="s">
        <v>4688</v>
      </c>
      <c r="D4715" s="95">
        <v>62</v>
      </c>
      <c r="E4715" s="144">
        <f t="shared" si="438"/>
        <v>0.11151079136690648</v>
      </c>
      <c r="F4715" s="95">
        <v>87</v>
      </c>
      <c r="G4715" s="144">
        <f t="shared" si="439"/>
        <v>0.15647482014388489</v>
      </c>
      <c r="H4715" s="95">
        <v>11</v>
      </c>
      <c r="I4715" s="144">
        <f t="shared" si="440"/>
        <v>1.9784172661870502E-2</v>
      </c>
      <c r="J4715" s="95">
        <v>168</v>
      </c>
      <c r="K4715" s="144">
        <f t="shared" si="441"/>
        <v>0.30215827338129497</v>
      </c>
      <c r="L4715" s="95">
        <v>228</v>
      </c>
      <c r="M4715" s="144">
        <f t="shared" si="442"/>
        <v>0.41007194244604317</v>
      </c>
      <c r="N4715" s="95">
        <v>556</v>
      </c>
      <c r="O4715" s="144">
        <f t="shared" si="443"/>
        <v>1</v>
      </c>
      <c r="P4715" s="64"/>
    </row>
    <row r="4716" spans="1:16" ht="18" customHeight="1" x14ac:dyDescent="0.25">
      <c r="A4716" s="64"/>
      <c r="B4716" s="97" t="s">
        <v>4600</v>
      </c>
      <c r="C4716" s="58" t="s">
        <v>4689</v>
      </c>
      <c r="D4716" s="95">
        <v>211</v>
      </c>
      <c r="E4716" s="144">
        <f t="shared" si="438"/>
        <v>0.15457875457875458</v>
      </c>
      <c r="F4716" s="95">
        <v>72</v>
      </c>
      <c r="G4716" s="144">
        <f t="shared" si="439"/>
        <v>5.2747252747252747E-2</v>
      </c>
      <c r="H4716" s="95">
        <v>17</v>
      </c>
      <c r="I4716" s="144">
        <f t="shared" si="440"/>
        <v>1.2454212454212455E-2</v>
      </c>
      <c r="J4716" s="95">
        <v>458</v>
      </c>
      <c r="K4716" s="144">
        <f t="shared" si="441"/>
        <v>0.3355311355311355</v>
      </c>
      <c r="L4716" s="95">
        <v>607</v>
      </c>
      <c r="M4716" s="144">
        <f t="shared" si="442"/>
        <v>0.44468864468864466</v>
      </c>
      <c r="N4716" s="95">
        <v>1365</v>
      </c>
      <c r="O4716" s="144">
        <f t="shared" si="443"/>
        <v>1</v>
      </c>
      <c r="P4716" s="64"/>
    </row>
    <row r="4717" spans="1:16" ht="18" customHeight="1" x14ac:dyDescent="0.25">
      <c r="A4717" s="64"/>
      <c r="B4717" s="97" t="s">
        <v>4600</v>
      </c>
      <c r="C4717" s="58" t="s">
        <v>4690</v>
      </c>
      <c r="D4717" s="95">
        <v>2083</v>
      </c>
      <c r="E4717" s="144">
        <f t="shared" si="438"/>
        <v>1.2450166460458916E-2</v>
      </c>
      <c r="F4717" s="95">
        <v>71864</v>
      </c>
      <c r="G4717" s="144">
        <f t="shared" si="439"/>
        <v>0.42953373140394602</v>
      </c>
      <c r="H4717" s="95">
        <v>4400</v>
      </c>
      <c r="I4717" s="144">
        <f t="shared" si="440"/>
        <v>2.629895939799291E-2</v>
      </c>
      <c r="J4717" s="95">
        <v>27734</v>
      </c>
      <c r="K4717" s="144">
        <f t="shared" si="441"/>
        <v>0.16576712271453078</v>
      </c>
      <c r="L4717" s="95">
        <v>61226</v>
      </c>
      <c r="M4717" s="144">
        <f t="shared" si="442"/>
        <v>0.36595002002307137</v>
      </c>
      <c r="N4717" s="95">
        <v>167307</v>
      </c>
      <c r="O4717" s="144">
        <f t="shared" si="443"/>
        <v>1</v>
      </c>
      <c r="P4717" s="64"/>
    </row>
    <row r="4718" spans="1:16" ht="18" customHeight="1" x14ac:dyDescent="0.25">
      <c r="A4718" s="64"/>
      <c r="B4718" s="97" t="s">
        <v>4600</v>
      </c>
      <c r="C4718" s="58" t="s">
        <v>540</v>
      </c>
      <c r="D4718" s="95">
        <v>7</v>
      </c>
      <c r="E4718" s="144">
        <f t="shared" si="438"/>
        <v>2.6515151515151516E-2</v>
      </c>
      <c r="F4718" s="95">
        <v>2</v>
      </c>
      <c r="G4718" s="144">
        <f t="shared" si="439"/>
        <v>7.575757575757576E-3</v>
      </c>
      <c r="H4718" s="95">
        <v>37</v>
      </c>
      <c r="I4718" s="144">
        <f t="shared" si="440"/>
        <v>0.14015151515151514</v>
      </c>
      <c r="J4718" s="95">
        <v>51</v>
      </c>
      <c r="K4718" s="144">
        <f t="shared" si="441"/>
        <v>0.19318181818181818</v>
      </c>
      <c r="L4718" s="95">
        <v>167</v>
      </c>
      <c r="M4718" s="144">
        <f t="shared" si="442"/>
        <v>0.63257575757575757</v>
      </c>
      <c r="N4718" s="95">
        <v>264</v>
      </c>
      <c r="O4718" s="144">
        <f t="shared" si="443"/>
        <v>1</v>
      </c>
      <c r="P4718" s="64"/>
    </row>
    <row r="4719" spans="1:16" ht="18" customHeight="1" x14ac:dyDescent="0.25">
      <c r="A4719" s="64"/>
      <c r="B4719" s="97" t="s">
        <v>4600</v>
      </c>
      <c r="C4719" s="58" t="s">
        <v>4691</v>
      </c>
      <c r="D4719" s="95">
        <v>80</v>
      </c>
      <c r="E4719" s="144">
        <f t="shared" si="438"/>
        <v>0.14732965009208104</v>
      </c>
      <c r="F4719" s="95">
        <v>23</v>
      </c>
      <c r="G4719" s="144">
        <f t="shared" si="439"/>
        <v>4.2357274401473299E-2</v>
      </c>
      <c r="H4719" s="95">
        <v>0</v>
      </c>
      <c r="I4719" s="144">
        <f t="shared" si="440"/>
        <v>0</v>
      </c>
      <c r="J4719" s="95">
        <v>90</v>
      </c>
      <c r="K4719" s="144">
        <f t="shared" si="441"/>
        <v>0.16574585635359115</v>
      </c>
      <c r="L4719" s="95">
        <v>350</v>
      </c>
      <c r="M4719" s="144">
        <f t="shared" si="442"/>
        <v>0.64456721915285453</v>
      </c>
      <c r="N4719" s="95">
        <v>543</v>
      </c>
      <c r="O4719" s="144">
        <f t="shared" si="443"/>
        <v>1</v>
      </c>
      <c r="P4719" s="64"/>
    </row>
    <row r="4720" spans="1:16" ht="18" customHeight="1" x14ac:dyDescent="0.25">
      <c r="A4720" s="64"/>
      <c r="B4720" s="97" t="s">
        <v>4600</v>
      </c>
      <c r="C4720" s="58" t="s">
        <v>4692</v>
      </c>
      <c r="D4720" s="95">
        <v>2</v>
      </c>
      <c r="E4720" s="144">
        <f t="shared" si="438"/>
        <v>4.6838407494145199E-3</v>
      </c>
      <c r="F4720" s="95">
        <v>32</v>
      </c>
      <c r="G4720" s="144">
        <f t="shared" si="439"/>
        <v>7.4941451990632318E-2</v>
      </c>
      <c r="H4720" s="95">
        <v>0</v>
      </c>
      <c r="I4720" s="144">
        <f t="shared" si="440"/>
        <v>0</v>
      </c>
      <c r="J4720" s="95">
        <v>95</v>
      </c>
      <c r="K4720" s="144">
        <f t="shared" si="441"/>
        <v>0.22248243559718969</v>
      </c>
      <c r="L4720" s="95">
        <v>298</v>
      </c>
      <c r="M4720" s="144">
        <f t="shared" si="442"/>
        <v>0.69789227166276346</v>
      </c>
      <c r="N4720" s="95">
        <v>427</v>
      </c>
      <c r="O4720" s="144">
        <f t="shared" si="443"/>
        <v>1</v>
      </c>
      <c r="P4720" s="64"/>
    </row>
    <row r="4721" spans="1:16" ht="18" customHeight="1" x14ac:dyDescent="0.25">
      <c r="A4721" s="64"/>
      <c r="B4721" s="97" t="s">
        <v>4600</v>
      </c>
      <c r="C4721" s="58" t="s">
        <v>4693</v>
      </c>
      <c r="D4721" s="95">
        <v>2</v>
      </c>
      <c r="E4721" s="144">
        <f t="shared" si="438"/>
        <v>7.1428571428571426E-3</v>
      </c>
      <c r="F4721" s="95">
        <v>2</v>
      </c>
      <c r="G4721" s="144">
        <f t="shared" si="439"/>
        <v>7.1428571428571426E-3</v>
      </c>
      <c r="H4721" s="95">
        <v>4</v>
      </c>
      <c r="I4721" s="144">
        <f t="shared" si="440"/>
        <v>1.4285714285714285E-2</v>
      </c>
      <c r="J4721" s="95">
        <v>54</v>
      </c>
      <c r="K4721" s="144">
        <f t="shared" si="441"/>
        <v>0.19285714285714287</v>
      </c>
      <c r="L4721" s="95">
        <v>218</v>
      </c>
      <c r="M4721" s="144">
        <f t="shared" si="442"/>
        <v>0.77857142857142858</v>
      </c>
      <c r="N4721" s="95">
        <v>280</v>
      </c>
      <c r="O4721" s="144">
        <f t="shared" si="443"/>
        <v>1</v>
      </c>
      <c r="P4721" s="64"/>
    </row>
    <row r="4722" spans="1:16" ht="18" customHeight="1" x14ac:dyDescent="0.25">
      <c r="A4722" s="64"/>
      <c r="B4722" s="97" t="s">
        <v>4600</v>
      </c>
      <c r="C4722" s="58" t="s">
        <v>4694</v>
      </c>
      <c r="D4722" s="95">
        <v>27</v>
      </c>
      <c r="E4722" s="144">
        <f t="shared" si="438"/>
        <v>2.4861878453038673E-2</v>
      </c>
      <c r="F4722" s="95">
        <v>202</v>
      </c>
      <c r="G4722" s="144">
        <f t="shared" si="439"/>
        <v>0.1860036832412523</v>
      </c>
      <c r="H4722" s="95">
        <v>7</v>
      </c>
      <c r="I4722" s="144">
        <f t="shared" si="440"/>
        <v>6.4456721915285451E-3</v>
      </c>
      <c r="J4722" s="95">
        <v>414</v>
      </c>
      <c r="K4722" s="144">
        <f t="shared" si="441"/>
        <v>0.38121546961325969</v>
      </c>
      <c r="L4722" s="95">
        <v>436</v>
      </c>
      <c r="M4722" s="144">
        <f t="shared" si="442"/>
        <v>0.40147329650092078</v>
      </c>
      <c r="N4722" s="95">
        <v>1086</v>
      </c>
      <c r="O4722" s="144">
        <f t="shared" si="443"/>
        <v>1</v>
      </c>
      <c r="P4722" s="64"/>
    </row>
    <row r="4723" spans="1:16" ht="18" customHeight="1" x14ac:dyDescent="0.25">
      <c r="A4723" s="64"/>
      <c r="B4723" s="97" t="s">
        <v>4600</v>
      </c>
      <c r="C4723" s="58" t="s">
        <v>4695</v>
      </c>
      <c r="D4723" s="95">
        <v>99</v>
      </c>
      <c r="E4723" s="144">
        <f t="shared" si="438"/>
        <v>2.8440103418557884E-2</v>
      </c>
      <c r="F4723" s="95">
        <v>571</v>
      </c>
      <c r="G4723" s="144">
        <f t="shared" si="439"/>
        <v>0.16403332375754093</v>
      </c>
      <c r="H4723" s="95">
        <v>50</v>
      </c>
      <c r="I4723" s="144">
        <f t="shared" si="440"/>
        <v>1.4363688595231256E-2</v>
      </c>
      <c r="J4723" s="95">
        <v>1108</v>
      </c>
      <c r="K4723" s="144">
        <f t="shared" si="441"/>
        <v>0.31829933927032461</v>
      </c>
      <c r="L4723" s="95">
        <v>1653</v>
      </c>
      <c r="M4723" s="144">
        <f t="shared" si="442"/>
        <v>0.47486354495834532</v>
      </c>
      <c r="N4723" s="95">
        <v>3481</v>
      </c>
      <c r="O4723" s="144">
        <f t="shared" si="443"/>
        <v>1</v>
      </c>
      <c r="P4723" s="64"/>
    </row>
    <row r="4724" spans="1:16" ht="18" customHeight="1" x14ac:dyDescent="0.25">
      <c r="A4724" s="64"/>
      <c r="B4724" s="97" t="s">
        <v>4600</v>
      </c>
      <c r="C4724" s="58" t="s">
        <v>4696</v>
      </c>
      <c r="D4724" s="95">
        <v>207</v>
      </c>
      <c r="E4724" s="144">
        <f t="shared" si="438"/>
        <v>8.6647132691502718E-2</v>
      </c>
      <c r="F4724" s="95">
        <v>702</v>
      </c>
      <c r="G4724" s="144">
        <f t="shared" si="439"/>
        <v>0.29384679782335704</v>
      </c>
      <c r="H4724" s="95">
        <v>23</v>
      </c>
      <c r="I4724" s="144">
        <f t="shared" si="440"/>
        <v>9.6274591879447462E-3</v>
      </c>
      <c r="J4724" s="95">
        <v>585</v>
      </c>
      <c r="K4724" s="144">
        <f t="shared" si="441"/>
        <v>0.24487233151946422</v>
      </c>
      <c r="L4724" s="95">
        <v>872</v>
      </c>
      <c r="M4724" s="144">
        <f t="shared" si="442"/>
        <v>0.36500627877773129</v>
      </c>
      <c r="N4724" s="95">
        <v>2389</v>
      </c>
      <c r="O4724" s="144">
        <f t="shared" si="443"/>
        <v>1</v>
      </c>
      <c r="P4724" s="64"/>
    </row>
    <row r="4725" spans="1:16" ht="18" customHeight="1" x14ac:dyDescent="0.25">
      <c r="A4725" s="64"/>
      <c r="B4725" s="97" t="s">
        <v>4600</v>
      </c>
      <c r="C4725" s="58" t="s">
        <v>4697</v>
      </c>
      <c r="D4725" s="95">
        <v>63</v>
      </c>
      <c r="E4725" s="144">
        <f t="shared" si="438"/>
        <v>8.5924713584288048E-3</v>
      </c>
      <c r="F4725" s="95">
        <v>2236</v>
      </c>
      <c r="G4725" s="144">
        <f t="shared" si="439"/>
        <v>0.30496453900709219</v>
      </c>
      <c r="H4725" s="95">
        <v>329</v>
      </c>
      <c r="I4725" s="144">
        <f t="shared" si="440"/>
        <v>4.4871794871794872E-2</v>
      </c>
      <c r="J4725" s="95">
        <v>1361</v>
      </c>
      <c r="K4725" s="144">
        <f t="shared" si="441"/>
        <v>0.18562465902891434</v>
      </c>
      <c r="L4725" s="95">
        <v>3343</v>
      </c>
      <c r="M4725" s="144">
        <f t="shared" si="442"/>
        <v>0.45594653573376975</v>
      </c>
      <c r="N4725" s="95">
        <v>7332</v>
      </c>
      <c r="O4725" s="144">
        <f t="shared" si="443"/>
        <v>1</v>
      </c>
      <c r="P4725" s="64"/>
    </row>
    <row r="4726" spans="1:16" ht="18" customHeight="1" x14ac:dyDescent="0.25">
      <c r="A4726" s="64"/>
      <c r="B4726" s="97" t="s">
        <v>4600</v>
      </c>
      <c r="C4726" s="58" t="s">
        <v>4698</v>
      </c>
      <c r="D4726" s="95">
        <v>47</v>
      </c>
      <c r="E4726" s="144">
        <f t="shared" si="438"/>
        <v>0.17343173431734318</v>
      </c>
      <c r="F4726" s="95">
        <v>4</v>
      </c>
      <c r="G4726" s="144">
        <f t="shared" si="439"/>
        <v>1.4760147601476014E-2</v>
      </c>
      <c r="H4726" s="95">
        <v>19</v>
      </c>
      <c r="I4726" s="144">
        <f t="shared" si="440"/>
        <v>7.0110701107011064E-2</v>
      </c>
      <c r="J4726" s="95">
        <v>53</v>
      </c>
      <c r="K4726" s="144">
        <f t="shared" si="441"/>
        <v>0.19557195571955718</v>
      </c>
      <c r="L4726" s="95">
        <v>148</v>
      </c>
      <c r="M4726" s="144">
        <f t="shared" si="442"/>
        <v>0.54612546125461259</v>
      </c>
      <c r="N4726" s="95">
        <v>271</v>
      </c>
      <c r="O4726" s="144">
        <f t="shared" si="443"/>
        <v>1</v>
      </c>
      <c r="P4726" s="64"/>
    </row>
    <row r="4727" spans="1:16" ht="18" customHeight="1" x14ac:dyDescent="0.25">
      <c r="A4727" s="64"/>
      <c r="B4727" s="97" t="s">
        <v>4600</v>
      </c>
      <c r="C4727" s="58" t="s">
        <v>4699</v>
      </c>
      <c r="D4727" s="95">
        <v>208</v>
      </c>
      <c r="E4727" s="144">
        <f t="shared" si="438"/>
        <v>0.21073961499493415</v>
      </c>
      <c r="F4727" s="95">
        <v>16</v>
      </c>
      <c r="G4727" s="144">
        <f t="shared" si="439"/>
        <v>1.6210739614994935E-2</v>
      </c>
      <c r="H4727" s="95">
        <v>23</v>
      </c>
      <c r="I4727" s="144">
        <f t="shared" si="440"/>
        <v>2.3302938196555219E-2</v>
      </c>
      <c r="J4727" s="95">
        <v>202</v>
      </c>
      <c r="K4727" s="144">
        <f t="shared" si="441"/>
        <v>0.20466058763931105</v>
      </c>
      <c r="L4727" s="95">
        <v>538</v>
      </c>
      <c r="M4727" s="144">
        <f t="shared" si="442"/>
        <v>0.54508611955420461</v>
      </c>
      <c r="N4727" s="95">
        <v>987</v>
      </c>
      <c r="O4727" s="144">
        <f t="shared" si="443"/>
        <v>1</v>
      </c>
      <c r="P4727" s="64"/>
    </row>
    <row r="4728" spans="1:16" ht="18" customHeight="1" x14ac:dyDescent="0.25">
      <c r="A4728" s="64"/>
      <c r="B4728" s="97" t="s">
        <v>4600</v>
      </c>
      <c r="C4728" s="58" t="s">
        <v>4700</v>
      </c>
      <c r="D4728" s="95">
        <v>42</v>
      </c>
      <c r="E4728" s="144">
        <f t="shared" si="438"/>
        <v>1.9372693726937271E-2</v>
      </c>
      <c r="F4728" s="95">
        <v>19</v>
      </c>
      <c r="G4728" s="144">
        <f t="shared" si="439"/>
        <v>8.763837638376383E-3</v>
      </c>
      <c r="H4728" s="95">
        <v>6</v>
      </c>
      <c r="I4728" s="144">
        <f t="shared" si="440"/>
        <v>2.7675276752767526E-3</v>
      </c>
      <c r="J4728" s="95">
        <v>1216</v>
      </c>
      <c r="K4728" s="144">
        <f t="shared" si="441"/>
        <v>0.56088560885608851</v>
      </c>
      <c r="L4728" s="95">
        <v>885</v>
      </c>
      <c r="M4728" s="144">
        <f t="shared" si="442"/>
        <v>0.40821033210332103</v>
      </c>
      <c r="N4728" s="95">
        <v>2168</v>
      </c>
      <c r="O4728" s="144">
        <f t="shared" si="443"/>
        <v>1</v>
      </c>
      <c r="P4728" s="64"/>
    </row>
    <row r="4729" spans="1:16" ht="18" customHeight="1" x14ac:dyDescent="0.25">
      <c r="A4729" s="64"/>
      <c r="B4729" s="97" t="s">
        <v>4600</v>
      </c>
      <c r="C4729" s="58" t="s">
        <v>4701</v>
      </c>
      <c r="D4729" s="95">
        <v>3</v>
      </c>
      <c r="E4729" s="144">
        <f t="shared" si="438"/>
        <v>7.1942446043165471E-3</v>
      </c>
      <c r="F4729" s="95">
        <v>50</v>
      </c>
      <c r="G4729" s="144">
        <f t="shared" si="439"/>
        <v>0.11990407673860912</v>
      </c>
      <c r="H4729" s="95">
        <v>2</v>
      </c>
      <c r="I4729" s="144">
        <f t="shared" si="440"/>
        <v>4.7961630695443642E-3</v>
      </c>
      <c r="J4729" s="95">
        <v>44</v>
      </c>
      <c r="K4729" s="144">
        <f t="shared" si="441"/>
        <v>0.10551558752997602</v>
      </c>
      <c r="L4729" s="95">
        <v>318</v>
      </c>
      <c r="M4729" s="144">
        <f t="shared" si="442"/>
        <v>0.76258992805755399</v>
      </c>
      <c r="N4729" s="95">
        <v>417</v>
      </c>
      <c r="O4729" s="144">
        <f t="shared" si="443"/>
        <v>1</v>
      </c>
      <c r="P4729" s="64"/>
    </row>
    <row r="4730" spans="1:16" ht="18" customHeight="1" x14ac:dyDescent="0.25">
      <c r="A4730" s="64"/>
      <c r="B4730" s="97" t="s">
        <v>4600</v>
      </c>
      <c r="C4730" s="58" t="s">
        <v>4702</v>
      </c>
      <c r="D4730" s="95">
        <v>29</v>
      </c>
      <c r="E4730" s="144">
        <f t="shared" si="438"/>
        <v>1.2929112795363353E-2</v>
      </c>
      <c r="F4730" s="95">
        <v>35</v>
      </c>
      <c r="G4730" s="144">
        <f t="shared" si="439"/>
        <v>1.5604101649576461E-2</v>
      </c>
      <c r="H4730" s="95">
        <v>18</v>
      </c>
      <c r="I4730" s="144">
        <f t="shared" si="440"/>
        <v>8.024966562639322E-3</v>
      </c>
      <c r="J4730" s="95">
        <v>919</v>
      </c>
      <c r="K4730" s="144">
        <f t="shared" si="441"/>
        <v>0.40971912617030765</v>
      </c>
      <c r="L4730" s="95">
        <v>1242</v>
      </c>
      <c r="M4730" s="144">
        <f t="shared" si="442"/>
        <v>0.55372269282211328</v>
      </c>
      <c r="N4730" s="95">
        <v>2243</v>
      </c>
      <c r="O4730" s="144">
        <f t="shared" si="443"/>
        <v>1</v>
      </c>
      <c r="P4730" s="64"/>
    </row>
    <row r="4731" spans="1:16" ht="18" customHeight="1" x14ac:dyDescent="0.25">
      <c r="A4731" s="64"/>
      <c r="B4731" s="97" t="s">
        <v>4600</v>
      </c>
      <c r="C4731" s="58" t="s">
        <v>4703</v>
      </c>
      <c r="D4731" s="95">
        <v>39</v>
      </c>
      <c r="E4731" s="144">
        <f t="shared" si="438"/>
        <v>5.9541984732824425E-2</v>
      </c>
      <c r="F4731" s="95">
        <v>121</v>
      </c>
      <c r="G4731" s="144">
        <f t="shared" si="439"/>
        <v>0.18473282442748093</v>
      </c>
      <c r="H4731" s="95">
        <v>2</v>
      </c>
      <c r="I4731" s="144">
        <f t="shared" si="440"/>
        <v>3.0534351145038168E-3</v>
      </c>
      <c r="J4731" s="95">
        <v>151</v>
      </c>
      <c r="K4731" s="144">
        <f t="shared" si="441"/>
        <v>0.23053435114503817</v>
      </c>
      <c r="L4731" s="95">
        <v>342</v>
      </c>
      <c r="M4731" s="144">
        <f t="shared" si="442"/>
        <v>0.52213740458015268</v>
      </c>
      <c r="N4731" s="95">
        <v>655</v>
      </c>
      <c r="O4731" s="144">
        <f t="shared" si="443"/>
        <v>1</v>
      </c>
      <c r="P4731" s="64"/>
    </row>
    <row r="4732" spans="1:16" ht="18" customHeight="1" x14ac:dyDescent="0.25">
      <c r="A4732" s="64"/>
      <c r="B4732" s="97" t="s">
        <v>4600</v>
      </c>
      <c r="C4732" s="58" t="s">
        <v>704</v>
      </c>
      <c r="D4732" s="95">
        <v>11</v>
      </c>
      <c r="E4732" s="144">
        <f t="shared" si="438"/>
        <v>2.5821596244131457E-2</v>
      </c>
      <c r="F4732" s="95">
        <v>171</v>
      </c>
      <c r="G4732" s="144">
        <f t="shared" si="439"/>
        <v>0.40140845070422537</v>
      </c>
      <c r="H4732" s="95">
        <v>5</v>
      </c>
      <c r="I4732" s="144">
        <f t="shared" si="440"/>
        <v>1.1737089201877934E-2</v>
      </c>
      <c r="J4732" s="95">
        <v>45</v>
      </c>
      <c r="K4732" s="144">
        <f t="shared" si="441"/>
        <v>0.10563380281690141</v>
      </c>
      <c r="L4732" s="95">
        <v>194</v>
      </c>
      <c r="M4732" s="144">
        <f t="shared" si="442"/>
        <v>0.45539906103286387</v>
      </c>
      <c r="N4732" s="95">
        <v>426</v>
      </c>
      <c r="O4732" s="144">
        <f t="shared" si="443"/>
        <v>1</v>
      </c>
      <c r="P4732" s="64"/>
    </row>
    <row r="4733" spans="1:16" ht="18" customHeight="1" x14ac:dyDescent="0.25">
      <c r="A4733" s="64"/>
      <c r="B4733" s="97" t="s">
        <v>4600</v>
      </c>
      <c r="C4733" s="58" t="s">
        <v>4047</v>
      </c>
      <c r="D4733" s="95">
        <v>82</v>
      </c>
      <c r="E4733" s="144">
        <f t="shared" si="438"/>
        <v>0.14089347079037801</v>
      </c>
      <c r="F4733" s="95">
        <v>49</v>
      </c>
      <c r="G4733" s="144">
        <f t="shared" si="439"/>
        <v>8.4192439862542962E-2</v>
      </c>
      <c r="H4733" s="95">
        <v>4</v>
      </c>
      <c r="I4733" s="144">
        <f t="shared" si="440"/>
        <v>6.8728522336769758E-3</v>
      </c>
      <c r="J4733" s="95">
        <v>174</v>
      </c>
      <c r="K4733" s="144">
        <f t="shared" si="441"/>
        <v>0.29896907216494845</v>
      </c>
      <c r="L4733" s="95">
        <v>273</v>
      </c>
      <c r="M4733" s="144">
        <f t="shared" si="442"/>
        <v>0.46907216494845361</v>
      </c>
      <c r="N4733" s="95">
        <v>582</v>
      </c>
      <c r="O4733" s="144">
        <f t="shared" si="443"/>
        <v>1</v>
      </c>
      <c r="P4733" s="64"/>
    </row>
    <row r="4734" spans="1:16" ht="18" customHeight="1" x14ac:dyDescent="0.25">
      <c r="A4734" s="64"/>
      <c r="B4734" s="97" t="s">
        <v>4600</v>
      </c>
      <c r="C4734" s="58" t="s">
        <v>4704</v>
      </c>
      <c r="D4734" s="95">
        <v>297</v>
      </c>
      <c r="E4734" s="144">
        <f t="shared" si="438"/>
        <v>0.13506139154160982</v>
      </c>
      <c r="F4734" s="95">
        <v>427</v>
      </c>
      <c r="G4734" s="144">
        <f t="shared" si="439"/>
        <v>0.19417917235106866</v>
      </c>
      <c r="H4734" s="95">
        <v>51</v>
      </c>
      <c r="I4734" s="144">
        <f t="shared" si="440"/>
        <v>2.3192360163710776E-2</v>
      </c>
      <c r="J4734" s="95">
        <v>917</v>
      </c>
      <c r="K4734" s="144">
        <f t="shared" si="441"/>
        <v>0.41700773078672126</v>
      </c>
      <c r="L4734" s="95">
        <v>507</v>
      </c>
      <c r="M4734" s="144">
        <f t="shared" si="442"/>
        <v>0.2305593451568895</v>
      </c>
      <c r="N4734" s="95">
        <v>2199</v>
      </c>
      <c r="O4734" s="144">
        <f t="shared" si="443"/>
        <v>1</v>
      </c>
      <c r="P4734" s="64"/>
    </row>
    <row r="4735" spans="1:16" ht="18" customHeight="1" x14ac:dyDescent="0.25">
      <c r="A4735" s="64"/>
      <c r="B4735" s="97" t="s">
        <v>4600</v>
      </c>
      <c r="C4735" s="58" t="s">
        <v>4705</v>
      </c>
      <c r="D4735" s="95">
        <v>31</v>
      </c>
      <c r="E4735" s="144">
        <f t="shared" si="438"/>
        <v>1.6613076098606645E-2</v>
      </c>
      <c r="F4735" s="95">
        <v>670</v>
      </c>
      <c r="G4735" s="144">
        <f t="shared" si="439"/>
        <v>0.35905680600214362</v>
      </c>
      <c r="H4735" s="95">
        <v>56</v>
      </c>
      <c r="I4735" s="144">
        <f t="shared" si="440"/>
        <v>3.0010718113612004E-2</v>
      </c>
      <c r="J4735" s="95">
        <v>670</v>
      </c>
      <c r="K4735" s="144">
        <f t="shared" si="441"/>
        <v>0.35905680600214362</v>
      </c>
      <c r="L4735" s="95">
        <v>439</v>
      </c>
      <c r="M4735" s="144">
        <f t="shared" si="442"/>
        <v>0.2352625937834941</v>
      </c>
      <c r="N4735" s="95">
        <v>1866</v>
      </c>
      <c r="O4735" s="144">
        <f t="shared" si="443"/>
        <v>1</v>
      </c>
      <c r="P4735" s="64"/>
    </row>
    <row r="4736" spans="1:16" ht="18" customHeight="1" x14ac:dyDescent="0.25">
      <c r="A4736" s="64"/>
      <c r="B4736" s="97" t="s">
        <v>4600</v>
      </c>
      <c r="C4736" s="58" t="s">
        <v>4706</v>
      </c>
      <c r="D4736" s="95">
        <v>5</v>
      </c>
      <c r="E4736" s="144">
        <f t="shared" si="438"/>
        <v>3.7313432835820892E-2</v>
      </c>
      <c r="F4736" s="95">
        <v>2</v>
      </c>
      <c r="G4736" s="144">
        <f t="shared" si="439"/>
        <v>1.4925373134328358E-2</v>
      </c>
      <c r="H4736" s="95">
        <v>9</v>
      </c>
      <c r="I4736" s="144">
        <f t="shared" si="440"/>
        <v>6.7164179104477612E-2</v>
      </c>
      <c r="J4736" s="95">
        <v>11</v>
      </c>
      <c r="K4736" s="144">
        <f t="shared" si="441"/>
        <v>8.2089552238805971E-2</v>
      </c>
      <c r="L4736" s="95">
        <v>107</v>
      </c>
      <c r="M4736" s="144">
        <f t="shared" si="442"/>
        <v>0.79850746268656714</v>
      </c>
      <c r="N4736" s="95">
        <v>134</v>
      </c>
      <c r="O4736" s="144">
        <f t="shared" si="443"/>
        <v>1</v>
      </c>
      <c r="P4736" s="64"/>
    </row>
    <row r="4737" spans="1:16" ht="18" customHeight="1" x14ac:dyDescent="0.25">
      <c r="A4737" s="64"/>
      <c r="B4737" s="97" t="s">
        <v>4600</v>
      </c>
      <c r="C4737" s="58" t="s">
        <v>4707</v>
      </c>
      <c r="D4737" s="95">
        <v>56</v>
      </c>
      <c r="E4737" s="144">
        <f t="shared" si="438"/>
        <v>0.15135135135135136</v>
      </c>
      <c r="F4737" s="95">
        <v>43</v>
      </c>
      <c r="G4737" s="144">
        <f t="shared" si="439"/>
        <v>0.11621621621621622</v>
      </c>
      <c r="H4737" s="95">
        <v>5</v>
      </c>
      <c r="I4737" s="144">
        <f t="shared" si="440"/>
        <v>1.3513513513513514E-2</v>
      </c>
      <c r="J4737" s="95">
        <v>70</v>
      </c>
      <c r="K4737" s="144">
        <f t="shared" si="441"/>
        <v>0.1891891891891892</v>
      </c>
      <c r="L4737" s="95">
        <v>196</v>
      </c>
      <c r="M4737" s="144">
        <f t="shared" si="442"/>
        <v>0.52972972972972976</v>
      </c>
      <c r="N4737" s="95">
        <v>370</v>
      </c>
      <c r="O4737" s="144">
        <f t="shared" si="443"/>
        <v>1</v>
      </c>
      <c r="P4737" s="64"/>
    </row>
    <row r="4738" spans="1:16" ht="18" customHeight="1" x14ac:dyDescent="0.25">
      <c r="A4738" s="64"/>
      <c r="B4738" s="97" t="s">
        <v>4600</v>
      </c>
      <c r="C4738" s="58" t="s">
        <v>4708</v>
      </c>
      <c r="D4738" s="95">
        <v>33</v>
      </c>
      <c r="E4738" s="144">
        <f t="shared" si="438"/>
        <v>6.7073170731707321E-2</v>
      </c>
      <c r="F4738" s="95">
        <v>119</v>
      </c>
      <c r="G4738" s="144">
        <f t="shared" si="439"/>
        <v>0.241869918699187</v>
      </c>
      <c r="H4738" s="95">
        <v>4</v>
      </c>
      <c r="I4738" s="144">
        <f t="shared" si="440"/>
        <v>8.130081300813009E-3</v>
      </c>
      <c r="J4738" s="95">
        <v>124</v>
      </c>
      <c r="K4738" s="144">
        <f t="shared" si="441"/>
        <v>0.25203252032520324</v>
      </c>
      <c r="L4738" s="95">
        <v>212</v>
      </c>
      <c r="M4738" s="144">
        <f t="shared" si="442"/>
        <v>0.43089430894308944</v>
      </c>
      <c r="N4738" s="95">
        <v>492</v>
      </c>
      <c r="O4738" s="144">
        <f t="shared" si="443"/>
        <v>1</v>
      </c>
      <c r="P4738" s="64"/>
    </row>
    <row r="4739" spans="1:16" ht="18" customHeight="1" x14ac:dyDescent="0.25">
      <c r="A4739" s="64"/>
      <c r="B4739" s="97" t="s">
        <v>4600</v>
      </c>
      <c r="C4739" s="58" t="s">
        <v>4709</v>
      </c>
      <c r="D4739" s="95">
        <v>151</v>
      </c>
      <c r="E4739" s="144">
        <f t="shared" si="438"/>
        <v>0.1391705069124424</v>
      </c>
      <c r="F4739" s="95">
        <v>53</v>
      </c>
      <c r="G4739" s="144">
        <f t="shared" si="439"/>
        <v>4.8847926267281107E-2</v>
      </c>
      <c r="H4739" s="95">
        <v>7</v>
      </c>
      <c r="I4739" s="144">
        <f t="shared" si="440"/>
        <v>6.4516129032258064E-3</v>
      </c>
      <c r="J4739" s="95">
        <v>341</v>
      </c>
      <c r="K4739" s="144">
        <f t="shared" si="441"/>
        <v>0.31428571428571428</v>
      </c>
      <c r="L4739" s="95">
        <v>533</v>
      </c>
      <c r="M4739" s="144">
        <f t="shared" si="442"/>
        <v>0.4912442396313364</v>
      </c>
      <c r="N4739" s="95">
        <v>1085</v>
      </c>
      <c r="O4739" s="144">
        <f t="shared" si="443"/>
        <v>1</v>
      </c>
      <c r="P4739" s="64"/>
    </row>
    <row r="4740" spans="1:16" ht="18" customHeight="1" x14ac:dyDescent="0.25">
      <c r="A4740" s="64"/>
      <c r="B4740" s="97" t="s">
        <v>4600</v>
      </c>
      <c r="C4740" s="58" t="s">
        <v>4710</v>
      </c>
      <c r="D4740" s="95">
        <v>6</v>
      </c>
      <c r="E4740" s="144">
        <f t="shared" si="438"/>
        <v>3.6585365853658534E-2</v>
      </c>
      <c r="F4740" s="95">
        <v>19</v>
      </c>
      <c r="G4740" s="144">
        <f t="shared" si="439"/>
        <v>0.11585365853658537</v>
      </c>
      <c r="H4740" s="95">
        <v>20</v>
      </c>
      <c r="I4740" s="144">
        <f t="shared" si="440"/>
        <v>0.12195121951219512</v>
      </c>
      <c r="J4740" s="95">
        <v>10</v>
      </c>
      <c r="K4740" s="144">
        <f t="shared" si="441"/>
        <v>6.097560975609756E-2</v>
      </c>
      <c r="L4740" s="95">
        <v>109</v>
      </c>
      <c r="M4740" s="144">
        <f t="shared" si="442"/>
        <v>0.66463414634146345</v>
      </c>
      <c r="N4740" s="95">
        <v>164</v>
      </c>
      <c r="O4740" s="144">
        <f t="shared" si="443"/>
        <v>1</v>
      </c>
      <c r="P4740" s="64"/>
    </row>
    <row r="4741" spans="1:16" ht="18" customHeight="1" x14ac:dyDescent="0.25">
      <c r="A4741" s="64"/>
      <c r="B4741" s="97" t="s">
        <v>4600</v>
      </c>
      <c r="C4741" s="58" t="s">
        <v>4711</v>
      </c>
      <c r="D4741" s="95">
        <v>4</v>
      </c>
      <c r="E4741" s="144">
        <f t="shared" si="438"/>
        <v>5.1347881899871627E-3</v>
      </c>
      <c r="F4741" s="95">
        <v>503</v>
      </c>
      <c r="G4741" s="144">
        <f t="shared" si="439"/>
        <v>0.64569961489088579</v>
      </c>
      <c r="H4741" s="95">
        <v>7</v>
      </c>
      <c r="I4741" s="144">
        <f t="shared" si="440"/>
        <v>8.9858793324775355E-3</v>
      </c>
      <c r="J4741" s="95">
        <v>39</v>
      </c>
      <c r="K4741" s="144">
        <f t="shared" si="441"/>
        <v>5.0064184852374842E-2</v>
      </c>
      <c r="L4741" s="95">
        <v>226</v>
      </c>
      <c r="M4741" s="144">
        <f t="shared" si="442"/>
        <v>0.29011553273427471</v>
      </c>
      <c r="N4741" s="95">
        <v>779</v>
      </c>
      <c r="O4741" s="144">
        <f t="shared" si="443"/>
        <v>1</v>
      </c>
      <c r="P4741" s="64"/>
    </row>
    <row r="4742" spans="1:16" ht="18" customHeight="1" x14ac:dyDescent="0.25">
      <c r="A4742" s="64"/>
      <c r="B4742" s="97" t="s">
        <v>4600</v>
      </c>
      <c r="C4742" s="58" t="s">
        <v>4712</v>
      </c>
      <c r="D4742" s="95">
        <v>401</v>
      </c>
      <c r="E4742" s="144">
        <f t="shared" si="438"/>
        <v>0.3986083499005964</v>
      </c>
      <c r="F4742" s="95">
        <v>97</v>
      </c>
      <c r="G4742" s="144">
        <f t="shared" si="439"/>
        <v>9.6421471172962223E-2</v>
      </c>
      <c r="H4742" s="95">
        <v>1</v>
      </c>
      <c r="I4742" s="144">
        <f t="shared" si="440"/>
        <v>9.9403578528827028E-4</v>
      </c>
      <c r="J4742" s="95">
        <v>173</v>
      </c>
      <c r="K4742" s="144">
        <f t="shared" si="441"/>
        <v>0.17196819085487078</v>
      </c>
      <c r="L4742" s="95">
        <v>334</v>
      </c>
      <c r="M4742" s="144">
        <f t="shared" si="442"/>
        <v>0.33200795228628233</v>
      </c>
      <c r="N4742" s="95">
        <v>1006</v>
      </c>
      <c r="O4742" s="144">
        <f t="shared" si="443"/>
        <v>1</v>
      </c>
      <c r="P4742" s="64"/>
    </row>
    <row r="4743" spans="1:16" ht="18" customHeight="1" x14ac:dyDescent="0.25">
      <c r="A4743" s="64"/>
      <c r="B4743" s="97" t="s">
        <v>4600</v>
      </c>
      <c r="C4743" s="58" t="s">
        <v>4713</v>
      </c>
      <c r="D4743" s="95">
        <v>42</v>
      </c>
      <c r="E4743" s="144">
        <f t="shared" si="438"/>
        <v>1.5933232169954476E-2</v>
      </c>
      <c r="F4743" s="95">
        <v>745</v>
      </c>
      <c r="G4743" s="144">
        <f t="shared" si="439"/>
        <v>0.28262518968133538</v>
      </c>
      <c r="H4743" s="95">
        <v>101</v>
      </c>
      <c r="I4743" s="144">
        <f t="shared" si="440"/>
        <v>3.8315629742033383E-2</v>
      </c>
      <c r="J4743" s="95">
        <v>647</v>
      </c>
      <c r="K4743" s="144">
        <f t="shared" si="441"/>
        <v>0.24544764795144158</v>
      </c>
      <c r="L4743" s="95">
        <v>1101</v>
      </c>
      <c r="M4743" s="144">
        <f t="shared" si="442"/>
        <v>0.41767830045523519</v>
      </c>
      <c r="N4743" s="95">
        <v>2636</v>
      </c>
      <c r="O4743" s="144">
        <f t="shared" si="443"/>
        <v>1</v>
      </c>
      <c r="P4743" s="64"/>
    </row>
    <row r="4744" spans="1:16" ht="18" customHeight="1" x14ac:dyDescent="0.25">
      <c r="A4744" s="64"/>
      <c r="B4744" s="97" t="s">
        <v>4600</v>
      </c>
      <c r="C4744" s="58" t="s">
        <v>4714</v>
      </c>
      <c r="D4744" s="95">
        <v>268</v>
      </c>
      <c r="E4744" s="144">
        <f t="shared" si="438"/>
        <v>0.23822222222222222</v>
      </c>
      <c r="F4744" s="95">
        <v>63</v>
      </c>
      <c r="G4744" s="144">
        <f t="shared" si="439"/>
        <v>5.6000000000000001E-2</v>
      </c>
      <c r="H4744" s="95">
        <v>30</v>
      </c>
      <c r="I4744" s="144">
        <f t="shared" si="440"/>
        <v>2.6666666666666668E-2</v>
      </c>
      <c r="J4744" s="95">
        <v>278</v>
      </c>
      <c r="K4744" s="144">
        <f t="shared" si="441"/>
        <v>0.24711111111111111</v>
      </c>
      <c r="L4744" s="95">
        <v>486</v>
      </c>
      <c r="M4744" s="144">
        <f t="shared" si="442"/>
        <v>0.432</v>
      </c>
      <c r="N4744" s="95">
        <v>1125</v>
      </c>
      <c r="O4744" s="144">
        <f t="shared" si="443"/>
        <v>1</v>
      </c>
      <c r="P4744" s="64"/>
    </row>
    <row r="4745" spans="1:16" ht="18" customHeight="1" x14ac:dyDescent="0.25">
      <c r="A4745" s="64"/>
      <c r="B4745" s="97" t="s">
        <v>4600</v>
      </c>
      <c r="C4745" s="58" t="s">
        <v>4715</v>
      </c>
      <c r="D4745" s="95">
        <v>8</v>
      </c>
      <c r="E4745" s="144">
        <f t="shared" si="438"/>
        <v>3.1128404669260701E-2</v>
      </c>
      <c r="F4745" s="95">
        <v>17</v>
      </c>
      <c r="G4745" s="144">
        <f t="shared" si="439"/>
        <v>6.6147859922178989E-2</v>
      </c>
      <c r="H4745" s="95">
        <v>1</v>
      </c>
      <c r="I4745" s="144">
        <f t="shared" si="440"/>
        <v>3.8910505836575876E-3</v>
      </c>
      <c r="J4745" s="95">
        <v>25</v>
      </c>
      <c r="K4745" s="144">
        <f t="shared" si="441"/>
        <v>9.727626459143969E-2</v>
      </c>
      <c r="L4745" s="95">
        <v>206</v>
      </c>
      <c r="M4745" s="144">
        <f t="shared" si="442"/>
        <v>0.80155642023346307</v>
      </c>
      <c r="N4745" s="95">
        <v>257</v>
      </c>
      <c r="O4745" s="144">
        <f t="shared" si="443"/>
        <v>1</v>
      </c>
      <c r="P4745" s="64"/>
    </row>
    <row r="4746" spans="1:16" ht="18" customHeight="1" x14ac:dyDescent="0.25">
      <c r="A4746" s="64"/>
      <c r="B4746" s="97" t="s">
        <v>4600</v>
      </c>
      <c r="C4746" s="58" t="s">
        <v>4716</v>
      </c>
      <c r="D4746" s="95">
        <v>1058</v>
      </c>
      <c r="E4746" s="144">
        <f t="shared" si="438"/>
        <v>7.4391787371677676E-2</v>
      </c>
      <c r="F4746" s="95">
        <v>1995</v>
      </c>
      <c r="G4746" s="144">
        <f t="shared" si="439"/>
        <v>0.14027562930670792</v>
      </c>
      <c r="H4746" s="95">
        <v>684</v>
      </c>
      <c r="I4746" s="144">
        <f t="shared" si="440"/>
        <v>4.8094501476585574E-2</v>
      </c>
      <c r="J4746" s="95">
        <v>4159</v>
      </c>
      <c r="K4746" s="144">
        <f t="shared" si="441"/>
        <v>0.29243425678526225</v>
      </c>
      <c r="L4746" s="95">
        <v>6326</v>
      </c>
      <c r="M4746" s="144">
        <f t="shared" si="442"/>
        <v>0.44480382505976657</v>
      </c>
      <c r="N4746" s="95">
        <v>14222</v>
      </c>
      <c r="O4746" s="144">
        <f t="shared" si="443"/>
        <v>1</v>
      </c>
      <c r="P4746" s="64"/>
    </row>
    <row r="4747" spans="1:16" ht="18" customHeight="1" x14ac:dyDescent="0.25">
      <c r="A4747" s="64"/>
      <c r="B4747" s="97" t="s">
        <v>4600</v>
      </c>
      <c r="C4747" s="58" t="s">
        <v>4717</v>
      </c>
      <c r="D4747" s="95">
        <v>4</v>
      </c>
      <c r="E4747" s="144">
        <f t="shared" si="438"/>
        <v>1.8518518518518517E-2</v>
      </c>
      <c r="F4747" s="95">
        <v>5</v>
      </c>
      <c r="G4747" s="144">
        <f t="shared" si="439"/>
        <v>2.3148148148148147E-2</v>
      </c>
      <c r="H4747" s="95">
        <v>7</v>
      </c>
      <c r="I4747" s="144">
        <f t="shared" si="440"/>
        <v>3.2407407407407406E-2</v>
      </c>
      <c r="J4747" s="95">
        <v>31</v>
      </c>
      <c r="K4747" s="144">
        <f t="shared" si="441"/>
        <v>0.14351851851851852</v>
      </c>
      <c r="L4747" s="95">
        <v>169</v>
      </c>
      <c r="M4747" s="144">
        <f t="shared" si="442"/>
        <v>0.78240740740740744</v>
      </c>
      <c r="N4747" s="95">
        <v>216</v>
      </c>
      <c r="O4747" s="144">
        <f t="shared" si="443"/>
        <v>1</v>
      </c>
      <c r="P4747" s="64"/>
    </row>
    <row r="4748" spans="1:16" ht="18" customHeight="1" x14ac:dyDescent="0.25">
      <c r="A4748" s="64"/>
      <c r="B4748" s="97" t="s">
        <v>4600</v>
      </c>
      <c r="C4748" s="58" t="s">
        <v>249</v>
      </c>
      <c r="D4748" s="95">
        <v>144</v>
      </c>
      <c r="E4748" s="144">
        <f t="shared" si="438"/>
        <v>4.6376811594202899E-2</v>
      </c>
      <c r="F4748" s="95">
        <v>1200</v>
      </c>
      <c r="G4748" s="144">
        <f t="shared" si="439"/>
        <v>0.38647342995169082</v>
      </c>
      <c r="H4748" s="95">
        <v>49</v>
      </c>
      <c r="I4748" s="144">
        <f t="shared" si="440"/>
        <v>1.5780998389694042E-2</v>
      </c>
      <c r="J4748" s="95">
        <v>431</v>
      </c>
      <c r="K4748" s="144">
        <f t="shared" si="441"/>
        <v>0.13880837359098228</v>
      </c>
      <c r="L4748" s="95">
        <v>1281</v>
      </c>
      <c r="M4748" s="144">
        <f t="shared" si="442"/>
        <v>0.41256038647342996</v>
      </c>
      <c r="N4748" s="95">
        <v>3105</v>
      </c>
      <c r="O4748" s="144">
        <f t="shared" si="443"/>
        <v>1</v>
      </c>
      <c r="P4748" s="64"/>
    </row>
    <row r="4749" spans="1:16" ht="18" customHeight="1" x14ac:dyDescent="0.25">
      <c r="A4749" s="64"/>
      <c r="B4749" s="97" t="s">
        <v>4600</v>
      </c>
      <c r="C4749" s="58" t="s">
        <v>4718</v>
      </c>
      <c r="D4749" s="95">
        <v>15</v>
      </c>
      <c r="E4749" s="144">
        <f t="shared" si="438"/>
        <v>2.2421524663677129E-2</v>
      </c>
      <c r="F4749" s="95">
        <v>145</v>
      </c>
      <c r="G4749" s="144">
        <f t="shared" si="439"/>
        <v>0.21674140508221226</v>
      </c>
      <c r="H4749" s="95">
        <v>5</v>
      </c>
      <c r="I4749" s="144">
        <f t="shared" si="440"/>
        <v>7.4738415545590429E-3</v>
      </c>
      <c r="J4749" s="95">
        <v>154</v>
      </c>
      <c r="K4749" s="144">
        <f t="shared" si="441"/>
        <v>0.23019431988041852</v>
      </c>
      <c r="L4749" s="95">
        <v>350</v>
      </c>
      <c r="M4749" s="144">
        <f t="shared" si="442"/>
        <v>0.52316890881913303</v>
      </c>
      <c r="N4749" s="95">
        <v>669</v>
      </c>
      <c r="O4749" s="144">
        <f t="shared" si="443"/>
        <v>1</v>
      </c>
      <c r="P4749" s="64"/>
    </row>
    <row r="4750" spans="1:16" ht="18" customHeight="1" x14ac:dyDescent="0.25">
      <c r="A4750" s="64"/>
      <c r="B4750" s="97" t="s">
        <v>4600</v>
      </c>
      <c r="C4750" s="58" t="s">
        <v>4719</v>
      </c>
      <c r="D4750" s="95">
        <v>7</v>
      </c>
      <c r="E4750" s="144">
        <f t="shared" si="438"/>
        <v>1.928374655647383E-2</v>
      </c>
      <c r="F4750" s="95">
        <v>44</v>
      </c>
      <c r="G4750" s="144">
        <f t="shared" si="439"/>
        <v>0.12121212121212122</v>
      </c>
      <c r="H4750" s="95">
        <v>3</v>
      </c>
      <c r="I4750" s="144">
        <f t="shared" si="440"/>
        <v>8.2644628099173556E-3</v>
      </c>
      <c r="J4750" s="95">
        <v>84</v>
      </c>
      <c r="K4750" s="144">
        <f t="shared" si="441"/>
        <v>0.23140495867768596</v>
      </c>
      <c r="L4750" s="95">
        <v>225</v>
      </c>
      <c r="M4750" s="144">
        <f t="shared" si="442"/>
        <v>0.6198347107438017</v>
      </c>
      <c r="N4750" s="95">
        <v>363</v>
      </c>
      <c r="O4750" s="144">
        <f t="shared" si="443"/>
        <v>1</v>
      </c>
      <c r="P4750" s="64"/>
    </row>
    <row r="4751" spans="1:16" ht="18" customHeight="1" x14ac:dyDescent="0.25">
      <c r="A4751" s="64"/>
      <c r="B4751" s="97" t="s">
        <v>4600</v>
      </c>
      <c r="C4751" s="58" t="s">
        <v>4720</v>
      </c>
      <c r="D4751" s="95">
        <v>23</v>
      </c>
      <c r="E4751" s="144">
        <f t="shared" si="438"/>
        <v>0.12365591397849462</v>
      </c>
      <c r="F4751" s="95">
        <v>1</v>
      </c>
      <c r="G4751" s="144">
        <f t="shared" si="439"/>
        <v>5.3763440860215058E-3</v>
      </c>
      <c r="H4751" s="95">
        <v>1</v>
      </c>
      <c r="I4751" s="144">
        <f t="shared" si="440"/>
        <v>5.3763440860215058E-3</v>
      </c>
      <c r="J4751" s="95">
        <v>20</v>
      </c>
      <c r="K4751" s="144">
        <f t="shared" si="441"/>
        <v>0.10752688172043011</v>
      </c>
      <c r="L4751" s="95">
        <v>141</v>
      </c>
      <c r="M4751" s="144">
        <f t="shared" si="442"/>
        <v>0.75806451612903225</v>
      </c>
      <c r="N4751" s="95">
        <v>186</v>
      </c>
      <c r="O4751" s="144">
        <f t="shared" si="443"/>
        <v>1</v>
      </c>
      <c r="P4751" s="64"/>
    </row>
    <row r="4752" spans="1:16" ht="18" customHeight="1" x14ac:dyDescent="0.25">
      <c r="A4752" s="64"/>
      <c r="B4752" s="97" t="s">
        <v>4600</v>
      </c>
      <c r="C4752" s="58" t="s">
        <v>4721</v>
      </c>
      <c r="D4752" s="95">
        <v>157</v>
      </c>
      <c r="E4752" s="144">
        <f t="shared" si="438"/>
        <v>0.32040816326530613</v>
      </c>
      <c r="F4752" s="95">
        <v>4</v>
      </c>
      <c r="G4752" s="144">
        <f t="shared" si="439"/>
        <v>8.1632653061224497E-3</v>
      </c>
      <c r="H4752" s="95">
        <v>27</v>
      </c>
      <c r="I4752" s="144">
        <f t="shared" si="440"/>
        <v>5.5102040816326532E-2</v>
      </c>
      <c r="J4752" s="95">
        <v>90</v>
      </c>
      <c r="K4752" s="144">
        <f t="shared" si="441"/>
        <v>0.18367346938775511</v>
      </c>
      <c r="L4752" s="95">
        <v>212</v>
      </c>
      <c r="M4752" s="144">
        <f t="shared" si="442"/>
        <v>0.43265306122448982</v>
      </c>
      <c r="N4752" s="95">
        <v>490</v>
      </c>
      <c r="O4752" s="144">
        <f t="shared" si="443"/>
        <v>1</v>
      </c>
      <c r="P4752" s="64"/>
    </row>
    <row r="4753" spans="1:16" ht="18" customHeight="1" x14ac:dyDescent="0.25">
      <c r="A4753" s="64"/>
      <c r="B4753" s="97" t="s">
        <v>4600</v>
      </c>
      <c r="C4753" s="58" t="s">
        <v>4722</v>
      </c>
      <c r="D4753" s="95">
        <v>17</v>
      </c>
      <c r="E4753" s="144">
        <f t="shared" ref="E4753:E4816" si="444">D4753/$N4753</f>
        <v>1.3439797612459484E-3</v>
      </c>
      <c r="F4753" s="95">
        <v>6498</v>
      </c>
      <c r="G4753" s="144">
        <f t="shared" ref="G4753:G4816" si="445">F4753/$N4753</f>
        <v>0.51371649932801011</v>
      </c>
      <c r="H4753" s="95">
        <v>385</v>
      </c>
      <c r="I4753" s="144">
        <f t="shared" ref="I4753:I4816" si="446">H4753/$N4753</f>
        <v>3.0437188710570006E-2</v>
      </c>
      <c r="J4753" s="95">
        <v>2655</v>
      </c>
      <c r="K4753" s="144">
        <f t="shared" ref="K4753:K4816" si="447">J4753/$N4753</f>
        <v>0.20989801565341135</v>
      </c>
      <c r="L4753" s="95">
        <v>3094</v>
      </c>
      <c r="M4753" s="144">
        <f t="shared" ref="M4753:M4816" si="448">L4753/$N4753</f>
        <v>0.2446043165467626</v>
      </c>
      <c r="N4753" s="95">
        <v>12649</v>
      </c>
      <c r="O4753" s="144">
        <f t="shared" ref="O4753:O4816" si="449">N4753/$N4753</f>
        <v>1</v>
      </c>
      <c r="P4753" s="64"/>
    </row>
    <row r="4754" spans="1:16" ht="18" customHeight="1" x14ac:dyDescent="0.25">
      <c r="A4754" s="64"/>
      <c r="B4754" s="97" t="s">
        <v>4600</v>
      </c>
      <c r="C4754" s="58" t="s">
        <v>4723</v>
      </c>
      <c r="D4754" s="95">
        <v>144</v>
      </c>
      <c r="E4754" s="144">
        <f t="shared" si="444"/>
        <v>0.34532374100719426</v>
      </c>
      <c r="F4754" s="95">
        <v>0</v>
      </c>
      <c r="G4754" s="144">
        <f t="shared" si="445"/>
        <v>0</v>
      </c>
      <c r="H4754" s="95">
        <v>8</v>
      </c>
      <c r="I4754" s="144">
        <f t="shared" si="446"/>
        <v>1.9184652278177457E-2</v>
      </c>
      <c r="J4754" s="95">
        <v>63</v>
      </c>
      <c r="K4754" s="144">
        <f t="shared" si="447"/>
        <v>0.15107913669064749</v>
      </c>
      <c r="L4754" s="95">
        <v>202</v>
      </c>
      <c r="M4754" s="144">
        <f t="shared" si="448"/>
        <v>0.4844124700239808</v>
      </c>
      <c r="N4754" s="95">
        <v>417</v>
      </c>
      <c r="O4754" s="144">
        <f t="shared" si="449"/>
        <v>1</v>
      </c>
      <c r="P4754" s="64"/>
    </row>
    <row r="4755" spans="1:16" ht="18" customHeight="1" x14ac:dyDescent="0.25">
      <c r="A4755" s="64"/>
      <c r="B4755" s="97" t="s">
        <v>4600</v>
      </c>
      <c r="C4755" s="58" t="s">
        <v>4724</v>
      </c>
      <c r="D4755" s="95">
        <v>34</v>
      </c>
      <c r="E4755" s="144">
        <f t="shared" si="444"/>
        <v>4.9707602339181284E-2</v>
      </c>
      <c r="F4755" s="95">
        <v>173</v>
      </c>
      <c r="G4755" s="144">
        <f t="shared" si="445"/>
        <v>0.25292397660818716</v>
      </c>
      <c r="H4755" s="95">
        <v>6</v>
      </c>
      <c r="I4755" s="144">
        <f t="shared" si="446"/>
        <v>8.771929824561403E-3</v>
      </c>
      <c r="J4755" s="95">
        <v>72</v>
      </c>
      <c r="K4755" s="144">
        <f t="shared" si="447"/>
        <v>0.10526315789473684</v>
      </c>
      <c r="L4755" s="95">
        <v>399</v>
      </c>
      <c r="M4755" s="144">
        <f t="shared" si="448"/>
        <v>0.58333333333333337</v>
      </c>
      <c r="N4755" s="95">
        <v>684</v>
      </c>
      <c r="O4755" s="144">
        <f t="shared" si="449"/>
        <v>1</v>
      </c>
      <c r="P4755" s="64"/>
    </row>
    <row r="4756" spans="1:16" ht="18" customHeight="1" x14ac:dyDescent="0.25">
      <c r="A4756" s="64"/>
      <c r="B4756" s="97" t="s">
        <v>4600</v>
      </c>
      <c r="C4756" s="58" t="s">
        <v>4725</v>
      </c>
      <c r="D4756" s="95">
        <v>50</v>
      </c>
      <c r="E4756" s="144">
        <f t="shared" si="444"/>
        <v>4.3215211754537596E-2</v>
      </c>
      <c r="F4756" s="95">
        <v>57</v>
      </c>
      <c r="G4756" s="144">
        <f t="shared" si="445"/>
        <v>4.9265341400172864E-2</v>
      </c>
      <c r="H4756" s="95">
        <v>5</v>
      </c>
      <c r="I4756" s="144">
        <f t="shared" si="446"/>
        <v>4.3215211754537601E-3</v>
      </c>
      <c r="J4756" s="95">
        <v>329</v>
      </c>
      <c r="K4756" s="144">
        <f t="shared" si="447"/>
        <v>0.2843560933448574</v>
      </c>
      <c r="L4756" s="95">
        <v>716</v>
      </c>
      <c r="M4756" s="144">
        <f t="shared" si="448"/>
        <v>0.61884183232497836</v>
      </c>
      <c r="N4756" s="95">
        <v>1157</v>
      </c>
      <c r="O4756" s="144">
        <f t="shared" si="449"/>
        <v>1</v>
      </c>
      <c r="P4756" s="64"/>
    </row>
    <row r="4757" spans="1:16" ht="18" customHeight="1" x14ac:dyDescent="0.25">
      <c r="A4757" s="64"/>
      <c r="B4757" s="97" t="s">
        <v>4600</v>
      </c>
      <c r="C4757" s="58" t="s">
        <v>4726</v>
      </c>
      <c r="D4757" s="95">
        <v>27</v>
      </c>
      <c r="E4757" s="144">
        <f t="shared" si="444"/>
        <v>6.0948081264108354E-2</v>
      </c>
      <c r="F4757" s="95">
        <v>69</v>
      </c>
      <c r="G4757" s="144">
        <f t="shared" si="445"/>
        <v>0.15575620767494355</v>
      </c>
      <c r="H4757" s="95">
        <v>19</v>
      </c>
      <c r="I4757" s="144">
        <f t="shared" si="446"/>
        <v>4.2889390519187359E-2</v>
      </c>
      <c r="J4757" s="95">
        <v>116</v>
      </c>
      <c r="K4757" s="144">
        <f t="shared" si="447"/>
        <v>0.26185101580135439</v>
      </c>
      <c r="L4757" s="95">
        <v>212</v>
      </c>
      <c r="M4757" s="144">
        <f t="shared" si="448"/>
        <v>0.47855530474040631</v>
      </c>
      <c r="N4757" s="95">
        <v>443</v>
      </c>
      <c r="O4757" s="144">
        <f t="shared" si="449"/>
        <v>1</v>
      </c>
      <c r="P4757" s="64"/>
    </row>
    <row r="4758" spans="1:16" ht="18" customHeight="1" x14ac:dyDescent="0.25">
      <c r="A4758" s="64"/>
      <c r="B4758" s="97" t="s">
        <v>4600</v>
      </c>
      <c r="C4758" s="58" t="s">
        <v>4727</v>
      </c>
      <c r="D4758" s="95">
        <v>2182</v>
      </c>
      <c r="E4758" s="144">
        <f t="shared" si="444"/>
        <v>0.2893515448879459</v>
      </c>
      <c r="F4758" s="95">
        <v>498</v>
      </c>
      <c r="G4758" s="144">
        <f t="shared" si="445"/>
        <v>6.6038986871767666E-2</v>
      </c>
      <c r="H4758" s="95">
        <v>66</v>
      </c>
      <c r="I4758" s="144">
        <f t="shared" si="446"/>
        <v>8.7521548866198121E-3</v>
      </c>
      <c r="J4758" s="95">
        <v>2037</v>
      </c>
      <c r="K4758" s="144">
        <f t="shared" si="447"/>
        <v>0.2701233258188569</v>
      </c>
      <c r="L4758" s="95">
        <v>2758</v>
      </c>
      <c r="M4758" s="144">
        <f t="shared" si="448"/>
        <v>0.36573398753480973</v>
      </c>
      <c r="N4758" s="95">
        <v>7541</v>
      </c>
      <c r="O4758" s="144">
        <f t="shared" si="449"/>
        <v>1</v>
      </c>
      <c r="P4758" s="64"/>
    </row>
    <row r="4759" spans="1:16" ht="18" customHeight="1" x14ac:dyDescent="0.25">
      <c r="A4759" s="64"/>
      <c r="B4759" s="97" t="s">
        <v>4600</v>
      </c>
      <c r="C4759" s="58" t="s">
        <v>4728</v>
      </c>
      <c r="D4759" s="95">
        <v>0</v>
      </c>
      <c r="E4759" s="144">
        <f t="shared" si="444"/>
        <v>0</v>
      </c>
      <c r="F4759" s="95">
        <v>86</v>
      </c>
      <c r="G4759" s="144">
        <f t="shared" si="445"/>
        <v>0.23691460055096419</v>
      </c>
      <c r="H4759" s="95">
        <v>9</v>
      </c>
      <c r="I4759" s="144">
        <f t="shared" si="446"/>
        <v>2.4793388429752067E-2</v>
      </c>
      <c r="J4759" s="95">
        <v>45</v>
      </c>
      <c r="K4759" s="144">
        <f t="shared" si="447"/>
        <v>0.12396694214876033</v>
      </c>
      <c r="L4759" s="95">
        <v>223</v>
      </c>
      <c r="M4759" s="144">
        <f t="shared" si="448"/>
        <v>0.61432506887052341</v>
      </c>
      <c r="N4759" s="95">
        <v>363</v>
      </c>
      <c r="O4759" s="144">
        <f t="shared" si="449"/>
        <v>1</v>
      </c>
      <c r="P4759" s="64"/>
    </row>
    <row r="4760" spans="1:16" ht="18" customHeight="1" x14ac:dyDescent="0.25">
      <c r="A4760" s="64"/>
      <c r="B4760" s="97" t="s">
        <v>4600</v>
      </c>
      <c r="C4760" s="58" t="s">
        <v>4729</v>
      </c>
      <c r="D4760" s="95">
        <v>50</v>
      </c>
      <c r="E4760" s="144">
        <f t="shared" si="444"/>
        <v>8.8028169014084501E-2</v>
      </c>
      <c r="F4760" s="95">
        <v>19</v>
      </c>
      <c r="G4760" s="144">
        <f t="shared" si="445"/>
        <v>3.345070422535211E-2</v>
      </c>
      <c r="H4760" s="95">
        <v>11</v>
      </c>
      <c r="I4760" s="144">
        <f t="shared" si="446"/>
        <v>1.936619718309859E-2</v>
      </c>
      <c r="J4760" s="95">
        <v>210</v>
      </c>
      <c r="K4760" s="144">
        <f t="shared" si="447"/>
        <v>0.36971830985915494</v>
      </c>
      <c r="L4760" s="95">
        <v>278</v>
      </c>
      <c r="M4760" s="144">
        <f t="shared" si="448"/>
        <v>0.48943661971830987</v>
      </c>
      <c r="N4760" s="95">
        <v>568</v>
      </c>
      <c r="O4760" s="144">
        <f t="shared" si="449"/>
        <v>1</v>
      </c>
      <c r="P4760" s="64"/>
    </row>
    <row r="4761" spans="1:16" ht="18" customHeight="1" x14ac:dyDescent="0.25">
      <c r="A4761" s="64"/>
      <c r="B4761" s="97" t="s">
        <v>4600</v>
      </c>
      <c r="C4761" s="58" t="s">
        <v>4730</v>
      </c>
      <c r="D4761" s="95">
        <v>11</v>
      </c>
      <c r="E4761" s="144">
        <f t="shared" si="444"/>
        <v>3.2352941176470591E-2</v>
      </c>
      <c r="F4761" s="95">
        <v>170</v>
      </c>
      <c r="G4761" s="144">
        <f t="shared" si="445"/>
        <v>0.5</v>
      </c>
      <c r="H4761" s="95">
        <v>8</v>
      </c>
      <c r="I4761" s="144">
        <f t="shared" si="446"/>
        <v>2.3529411764705882E-2</v>
      </c>
      <c r="J4761" s="95">
        <v>37</v>
      </c>
      <c r="K4761" s="144">
        <f t="shared" si="447"/>
        <v>0.10882352941176471</v>
      </c>
      <c r="L4761" s="95">
        <v>114</v>
      </c>
      <c r="M4761" s="144">
        <f t="shared" si="448"/>
        <v>0.3352941176470588</v>
      </c>
      <c r="N4761" s="95">
        <v>340</v>
      </c>
      <c r="O4761" s="144">
        <f t="shared" si="449"/>
        <v>1</v>
      </c>
      <c r="P4761" s="64"/>
    </row>
    <row r="4762" spans="1:16" ht="18" customHeight="1" x14ac:dyDescent="0.25">
      <c r="A4762" s="64"/>
      <c r="B4762" s="97" t="s">
        <v>4600</v>
      </c>
      <c r="C4762" s="58" t="s">
        <v>4731</v>
      </c>
      <c r="D4762" s="95">
        <v>152</v>
      </c>
      <c r="E4762" s="144">
        <f t="shared" si="444"/>
        <v>7.9092517431574565E-3</v>
      </c>
      <c r="F4762" s="95">
        <v>1842</v>
      </c>
      <c r="G4762" s="144">
        <f t="shared" si="445"/>
        <v>9.5847642834842331E-2</v>
      </c>
      <c r="H4762" s="95">
        <v>350</v>
      </c>
      <c r="I4762" s="144">
        <f t="shared" si="446"/>
        <v>1.8212092829638881E-2</v>
      </c>
      <c r="J4762" s="95">
        <v>5842</v>
      </c>
      <c r="K4762" s="144">
        <f t="shared" si="447"/>
        <v>0.30398584660214384</v>
      </c>
      <c r="L4762" s="95">
        <v>11032</v>
      </c>
      <c r="M4762" s="144">
        <f t="shared" si="448"/>
        <v>0.57404516599021749</v>
      </c>
      <c r="N4762" s="95">
        <v>19218</v>
      </c>
      <c r="O4762" s="144">
        <f t="shared" si="449"/>
        <v>1</v>
      </c>
      <c r="P4762" s="64"/>
    </row>
    <row r="4763" spans="1:16" ht="18" customHeight="1" x14ac:dyDescent="0.25">
      <c r="A4763" s="64"/>
      <c r="B4763" s="97" t="s">
        <v>4600</v>
      </c>
      <c r="C4763" s="58" t="s">
        <v>4732</v>
      </c>
      <c r="D4763" s="95">
        <v>133</v>
      </c>
      <c r="E4763" s="144">
        <f t="shared" si="444"/>
        <v>1.6247251404837529E-2</v>
      </c>
      <c r="F4763" s="95">
        <v>3855</v>
      </c>
      <c r="G4763" s="144">
        <f t="shared" si="445"/>
        <v>0.47092597117029072</v>
      </c>
      <c r="H4763" s="95">
        <v>369</v>
      </c>
      <c r="I4763" s="144">
        <f t="shared" si="446"/>
        <v>4.5076960664549227E-2</v>
      </c>
      <c r="J4763" s="95">
        <v>1563</v>
      </c>
      <c r="K4763" s="144">
        <f t="shared" si="447"/>
        <v>0.19093574395309065</v>
      </c>
      <c r="L4763" s="95">
        <v>2266</v>
      </c>
      <c r="M4763" s="144">
        <f t="shared" si="448"/>
        <v>0.27681407280723186</v>
      </c>
      <c r="N4763" s="95">
        <v>8186</v>
      </c>
      <c r="O4763" s="144">
        <f t="shared" si="449"/>
        <v>1</v>
      </c>
      <c r="P4763" s="64"/>
    </row>
    <row r="4764" spans="1:16" ht="18" customHeight="1" x14ac:dyDescent="0.25">
      <c r="A4764" s="64"/>
      <c r="B4764" s="97" t="s">
        <v>4600</v>
      </c>
      <c r="C4764" s="58" t="s">
        <v>4733</v>
      </c>
      <c r="D4764" s="95">
        <v>1037</v>
      </c>
      <c r="E4764" s="144">
        <f t="shared" si="444"/>
        <v>0.30662329982259018</v>
      </c>
      <c r="F4764" s="95">
        <v>730</v>
      </c>
      <c r="G4764" s="144">
        <f t="shared" si="445"/>
        <v>0.21584861028976937</v>
      </c>
      <c r="H4764" s="95">
        <v>21</v>
      </c>
      <c r="I4764" s="144">
        <f t="shared" si="446"/>
        <v>6.2093435836782966E-3</v>
      </c>
      <c r="J4764" s="95">
        <v>1001</v>
      </c>
      <c r="K4764" s="144">
        <f t="shared" si="447"/>
        <v>0.29597871082199884</v>
      </c>
      <c r="L4764" s="95">
        <v>593</v>
      </c>
      <c r="M4764" s="144">
        <f t="shared" si="448"/>
        <v>0.17534003548196334</v>
      </c>
      <c r="N4764" s="95">
        <v>3382</v>
      </c>
      <c r="O4764" s="144">
        <f t="shared" si="449"/>
        <v>1</v>
      </c>
      <c r="P4764" s="64"/>
    </row>
    <row r="4765" spans="1:16" ht="18" customHeight="1" x14ac:dyDescent="0.25">
      <c r="A4765" s="64"/>
      <c r="B4765" s="97" t="s">
        <v>4600</v>
      </c>
      <c r="C4765" s="58" t="s">
        <v>4734</v>
      </c>
      <c r="D4765" s="95">
        <v>1</v>
      </c>
      <c r="E4765" s="144">
        <f t="shared" si="444"/>
        <v>5.3475935828877002E-3</v>
      </c>
      <c r="F4765" s="95">
        <v>5</v>
      </c>
      <c r="G4765" s="144">
        <f t="shared" si="445"/>
        <v>2.6737967914438502E-2</v>
      </c>
      <c r="H4765" s="95">
        <v>7</v>
      </c>
      <c r="I4765" s="144">
        <f t="shared" si="446"/>
        <v>3.7433155080213901E-2</v>
      </c>
      <c r="J4765" s="95">
        <v>30</v>
      </c>
      <c r="K4765" s="144">
        <f t="shared" si="447"/>
        <v>0.16042780748663102</v>
      </c>
      <c r="L4765" s="95">
        <v>144</v>
      </c>
      <c r="M4765" s="144">
        <f t="shared" si="448"/>
        <v>0.77005347593582885</v>
      </c>
      <c r="N4765" s="95">
        <v>187</v>
      </c>
      <c r="O4765" s="144">
        <f t="shared" si="449"/>
        <v>1</v>
      </c>
      <c r="P4765" s="64"/>
    </row>
    <row r="4766" spans="1:16" ht="18" customHeight="1" x14ac:dyDescent="0.25">
      <c r="A4766" s="64"/>
      <c r="B4766" s="97" t="s">
        <v>4600</v>
      </c>
      <c r="C4766" s="58" t="s">
        <v>4735</v>
      </c>
      <c r="D4766" s="95">
        <v>215</v>
      </c>
      <c r="E4766" s="144">
        <f t="shared" si="444"/>
        <v>0.15140845070422534</v>
      </c>
      <c r="F4766" s="95">
        <v>183</v>
      </c>
      <c r="G4766" s="144">
        <f t="shared" si="445"/>
        <v>0.12887323943661971</v>
      </c>
      <c r="H4766" s="95">
        <v>71</v>
      </c>
      <c r="I4766" s="144">
        <f t="shared" si="446"/>
        <v>0.05</v>
      </c>
      <c r="J4766" s="95">
        <v>759</v>
      </c>
      <c r="K4766" s="144">
        <f t="shared" si="447"/>
        <v>0.53450704225352108</v>
      </c>
      <c r="L4766" s="95">
        <v>192</v>
      </c>
      <c r="M4766" s="144">
        <f t="shared" si="448"/>
        <v>0.13521126760563379</v>
      </c>
      <c r="N4766" s="95">
        <v>1420</v>
      </c>
      <c r="O4766" s="144">
        <f t="shared" si="449"/>
        <v>1</v>
      </c>
      <c r="P4766" s="64"/>
    </row>
    <row r="4767" spans="1:16" ht="18" customHeight="1" x14ac:dyDescent="0.25">
      <c r="A4767" s="64"/>
      <c r="B4767" s="97" t="s">
        <v>4600</v>
      </c>
      <c r="C4767" s="58" t="s">
        <v>4736</v>
      </c>
      <c r="D4767" s="95">
        <v>3</v>
      </c>
      <c r="E4767" s="144">
        <f t="shared" si="444"/>
        <v>8.4985835694051E-3</v>
      </c>
      <c r="F4767" s="95">
        <v>52</v>
      </c>
      <c r="G4767" s="144">
        <f t="shared" si="445"/>
        <v>0.14730878186968838</v>
      </c>
      <c r="H4767" s="95">
        <v>2</v>
      </c>
      <c r="I4767" s="144">
        <f t="shared" si="446"/>
        <v>5.6657223796033997E-3</v>
      </c>
      <c r="J4767" s="95">
        <v>72</v>
      </c>
      <c r="K4767" s="144">
        <f t="shared" si="447"/>
        <v>0.20396600566572237</v>
      </c>
      <c r="L4767" s="95">
        <v>224</v>
      </c>
      <c r="M4767" s="144">
        <f t="shared" si="448"/>
        <v>0.63456090651558072</v>
      </c>
      <c r="N4767" s="95">
        <v>353</v>
      </c>
      <c r="O4767" s="144">
        <f t="shared" si="449"/>
        <v>1</v>
      </c>
      <c r="P4767" s="64"/>
    </row>
    <row r="4768" spans="1:16" ht="18" customHeight="1" x14ac:dyDescent="0.25">
      <c r="A4768" s="64"/>
      <c r="B4768" s="97" t="s">
        <v>4600</v>
      </c>
      <c r="C4768" s="58" t="s">
        <v>4737</v>
      </c>
      <c r="D4768" s="95">
        <v>79</v>
      </c>
      <c r="E4768" s="144">
        <f t="shared" si="444"/>
        <v>0.21179624664879357</v>
      </c>
      <c r="F4768" s="95">
        <v>51</v>
      </c>
      <c r="G4768" s="144">
        <f t="shared" si="445"/>
        <v>0.13672922252010725</v>
      </c>
      <c r="H4768" s="95">
        <v>4</v>
      </c>
      <c r="I4768" s="144">
        <f t="shared" si="446"/>
        <v>1.0723860589812333E-2</v>
      </c>
      <c r="J4768" s="95">
        <v>30</v>
      </c>
      <c r="K4768" s="144">
        <f t="shared" si="447"/>
        <v>8.0428954423592491E-2</v>
      </c>
      <c r="L4768" s="95">
        <v>209</v>
      </c>
      <c r="M4768" s="144">
        <f t="shared" si="448"/>
        <v>0.56032171581769441</v>
      </c>
      <c r="N4768" s="95">
        <v>373</v>
      </c>
      <c r="O4768" s="144">
        <f t="shared" si="449"/>
        <v>1</v>
      </c>
      <c r="P4768" s="64"/>
    </row>
    <row r="4769" spans="1:16" ht="18" customHeight="1" x14ac:dyDescent="0.25">
      <c r="A4769" s="64"/>
      <c r="B4769" s="97" t="s">
        <v>4600</v>
      </c>
      <c r="C4769" s="58" t="s">
        <v>4738</v>
      </c>
      <c r="D4769" s="95">
        <v>164</v>
      </c>
      <c r="E4769" s="144">
        <f t="shared" si="444"/>
        <v>4.1138843597140345E-3</v>
      </c>
      <c r="F4769" s="95">
        <v>14775</v>
      </c>
      <c r="G4769" s="144">
        <f t="shared" si="445"/>
        <v>0.3706258622852126</v>
      </c>
      <c r="H4769" s="95">
        <v>1880</v>
      </c>
      <c r="I4769" s="144">
        <f t="shared" si="446"/>
        <v>4.7159162172331619E-2</v>
      </c>
      <c r="J4769" s="95">
        <v>8350</v>
      </c>
      <c r="K4769" s="144">
        <f t="shared" si="447"/>
        <v>0.20945691709519629</v>
      </c>
      <c r="L4769" s="95">
        <v>14696</v>
      </c>
      <c r="M4769" s="144">
        <f t="shared" si="448"/>
        <v>0.36864417408754546</v>
      </c>
      <c r="N4769" s="95">
        <v>39865</v>
      </c>
      <c r="O4769" s="144">
        <f t="shared" si="449"/>
        <v>1</v>
      </c>
      <c r="P4769" s="64"/>
    </row>
    <row r="4770" spans="1:16" ht="18" customHeight="1" x14ac:dyDescent="0.25">
      <c r="A4770" s="64"/>
      <c r="B4770" s="97" t="s">
        <v>4600</v>
      </c>
      <c r="C4770" s="58" t="s">
        <v>4739</v>
      </c>
      <c r="D4770" s="95">
        <v>79</v>
      </c>
      <c r="E4770" s="144">
        <f t="shared" si="444"/>
        <v>0.1325503355704698</v>
      </c>
      <c r="F4770" s="95">
        <v>54</v>
      </c>
      <c r="G4770" s="144">
        <f t="shared" si="445"/>
        <v>9.0604026845637578E-2</v>
      </c>
      <c r="H4770" s="95">
        <v>5</v>
      </c>
      <c r="I4770" s="144">
        <f t="shared" si="446"/>
        <v>8.389261744966443E-3</v>
      </c>
      <c r="J4770" s="95">
        <v>160</v>
      </c>
      <c r="K4770" s="144">
        <f t="shared" si="447"/>
        <v>0.26845637583892618</v>
      </c>
      <c r="L4770" s="95">
        <v>298</v>
      </c>
      <c r="M4770" s="144">
        <f t="shared" si="448"/>
        <v>0.5</v>
      </c>
      <c r="N4770" s="95">
        <v>596</v>
      </c>
      <c r="O4770" s="144">
        <f t="shared" si="449"/>
        <v>1</v>
      </c>
      <c r="P4770" s="64"/>
    </row>
    <row r="4771" spans="1:16" ht="18" customHeight="1" x14ac:dyDescent="0.25">
      <c r="A4771" s="64"/>
      <c r="B4771" s="97" t="s">
        <v>4600</v>
      </c>
      <c r="C4771" s="58" t="s">
        <v>4740</v>
      </c>
      <c r="D4771" s="95">
        <v>204</v>
      </c>
      <c r="E4771" s="144">
        <f t="shared" si="444"/>
        <v>0.23859649122807017</v>
      </c>
      <c r="F4771" s="95">
        <v>9</v>
      </c>
      <c r="G4771" s="144">
        <f t="shared" si="445"/>
        <v>1.0526315789473684E-2</v>
      </c>
      <c r="H4771" s="95">
        <v>15</v>
      </c>
      <c r="I4771" s="144">
        <f t="shared" si="446"/>
        <v>1.7543859649122806E-2</v>
      </c>
      <c r="J4771" s="95">
        <v>169</v>
      </c>
      <c r="K4771" s="144">
        <f t="shared" si="447"/>
        <v>0.19766081871345029</v>
      </c>
      <c r="L4771" s="95">
        <v>458</v>
      </c>
      <c r="M4771" s="144">
        <f t="shared" si="448"/>
        <v>0.53567251461988308</v>
      </c>
      <c r="N4771" s="95">
        <v>855</v>
      </c>
      <c r="O4771" s="144">
        <f t="shared" si="449"/>
        <v>1</v>
      </c>
      <c r="P4771" s="64"/>
    </row>
    <row r="4772" spans="1:16" ht="18" customHeight="1" x14ac:dyDescent="0.25">
      <c r="A4772" s="64"/>
      <c r="B4772" s="97" t="s">
        <v>4600</v>
      </c>
      <c r="C4772" s="58" t="s">
        <v>4741</v>
      </c>
      <c r="D4772" s="95">
        <v>99</v>
      </c>
      <c r="E4772" s="144">
        <f t="shared" si="444"/>
        <v>0.14102564102564102</v>
      </c>
      <c r="F4772" s="95">
        <v>148</v>
      </c>
      <c r="G4772" s="144">
        <f t="shared" si="445"/>
        <v>0.21082621082621084</v>
      </c>
      <c r="H4772" s="95">
        <v>28</v>
      </c>
      <c r="I4772" s="144">
        <f t="shared" si="446"/>
        <v>3.9886039886039885E-2</v>
      </c>
      <c r="J4772" s="95">
        <v>109</v>
      </c>
      <c r="K4772" s="144">
        <f t="shared" si="447"/>
        <v>0.15527065527065528</v>
      </c>
      <c r="L4772" s="95">
        <v>318</v>
      </c>
      <c r="M4772" s="144">
        <f t="shared" si="448"/>
        <v>0.45299145299145299</v>
      </c>
      <c r="N4772" s="95">
        <v>702</v>
      </c>
      <c r="O4772" s="144">
        <f t="shared" si="449"/>
        <v>1</v>
      </c>
      <c r="P4772" s="64"/>
    </row>
    <row r="4773" spans="1:16" ht="18" customHeight="1" x14ac:dyDescent="0.25">
      <c r="A4773" s="64"/>
      <c r="B4773" s="97" t="s">
        <v>4600</v>
      </c>
      <c r="C4773" s="58" t="s">
        <v>4742</v>
      </c>
      <c r="D4773" s="95">
        <v>57</v>
      </c>
      <c r="E4773" s="144">
        <f t="shared" si="444"/>
        <v>6.6279069767441856E-2</v>
      </c>
      <c r="F4773" s="95">
        <v>74</v>
      </c>
      <c r="G4773" s="144">
        <f t="shared" si="445"/>
        <v>8.6046511627906982E-2</v>
      </c>
      <c r="H4773" s="95">
        <v>31</v>
      </c>
      <c r="I4773" s="144">
        <f t="shared" si="446"/>
        <v>3.604651162790698E-2</v>
      </c>
      <c r="J4773" s="95">
        <v>293</v>
      </c>
      <c r="K4773" s="144">
        <f t="shared" si="447"/>
        <v>0.34069767441860466</v>
      </c>
      <c r="L4773" s="95">
        <v>405</v>
      </c>
      <c r="M4773" s="144">
        <f t="shared" si="448"/>
        <v>0.47093023255813954</v>
      </c>
      <c r="N4773" s="95">
        <v>860</v>
      </c>
      <c r="O4773" s="144">
        <f t="shared" si="449"/>
        <v>1</v>
      </c>
      <c r="P4773" s="64"/>
    </row>
    <row r="4774" spans="1:16" ht="18" customHeight="1" x14ac:dyDescent="0.25">
      <c r="A4774" s="64"/>
      <c r="B4774" s="97" t="s">
        <v>4600</v>
      </c>
      <c r="C4774" s="58" t="s">
        <v>4743</v>
      </c>
      <c r="D4774" s="95">
        <v>131</v>
      </c>
      <c r="E4774" s="144">
        <f t="shared" si="444"/>
        <v>0.21510673234811165</v>
      </c>
      <c r="F4774" s="95">
        <v>16</v>
      </c>
      <c r="G4774" s="144">
        <f t="shared" si="445"/>
        <v>2.6272577996715927E-2</v>
      </c>
      <c r="H4774" s="95">
        <v>7</v>
      </c>
      <c r="I4774" s="144">
        <f t="shared" si="446"/>
        <v>1.1494252873563218E-2</v>
      </c>
      <c r="J4774" s="95">
        <v>194</v>
      </c>
      <c r="K4774" s="144">
        <f t="shared" si="447"/>
        <v>0.31855500821018062</v>
      </c>
      <c r="L4774" s="95">
        <v>261</v>
      </c>
      <c r="M4774" s="144">
        <f t="shared" si="448"/>
        <v>0.42857142857142855</v>
      </c>
      <c r="N4774" s="95">
        <v>609</v>
      </c>
      <c r="O4774" s="144">
        <f t="shared" si="449"/>
        <v>1</v>
      </c>
      <c r="P4774" s="64"/>
    </row>
    <row r="4775" spans="1:16" ht="18" customHeight="1" x14ac:dyDescent="0.25">
      <c r="A4775" s="64"/>
      <c r="B4775" s="97" t="s">
        <v>4600</v>
      </c>
      <c r="C4775" s="58" t="s">
        <v>4744</v>
      </c>
      <c r="D4775" s="95">
        <v>27</v>
      </c>
      <c r="E4775" s="144">
        <f t="shared" si="444"/>
        <v>6.78391959798995E-2</v>
      </c>
      <c r="F4775" s="95">
        <v>105</v>
      </c>
      <c r="G4775" s="144">
        <f t="shared" si="445"/>
        <v>0.26381909547738691</v>
      </c>
      <c r="H4775" s="95">
        <v>3</v>
      </c>
      <c r="I4775" s="144">
        <f t="shared" si="446"/>
        <v>7.537688442211055E-3</v>
      </c>
      <c r="J4775" s="95">
        <v>40</v>
      </c>
      <c r="K4775" s="144">
        <f t="shared" si="447"/>
        <v>0.10050251256281408</v>
      </c>
      <c r="L4775" s="95">
        <v>223</v>
      </c>
      <c r="M4775" s="144">
        <f t="shared" si="448"/>
        <v>0.56030150753768848</v>
      </c>
      <c r="N4775" s="95">
        <v>398</v>
      </c>
      <c r="O4775" s="144">
        <f t="shared" si="449"/>
        <v>1</v>
      </c>
      <c r="P4775" s="64"/>
    </row>
    <row r="4776" spans="1:16" ht="18" customHeight="1" x14ac:dyDescent="0.25">
      <c r="A4776" s="64"/>
      <c r="B4776" s="97" t="s">
        <v>4600</v>
      </c>
      <c r="C4776" s="58" t="s">
        <v>4745</v>
      </c>
      <c r="D4776" s="95">
        <v>193</v>
      </c>
      <c r="E4776" s="144">
        <f t="shared" si="444"/>
        <v>5.47828555208629E-2</v>
      </c>
      <c r="F4776" s="95">
        <v>528</v>
      </c>
      <c r="G4776" s="144">
        <f t="shared" si="445"/>
        <v>0.14987226795344877</v>
      </c>
      <c r="H4776" s="95">
        <v>126</v>
      </c>
      <c r="I4776" s="144">
        <f t="shared" si="446"/>
        <v>3.5764973034345726E-2</v>
      </c>
      <c r="J4776" s="95">
        <v>1507</v>
      </c>
      <c r="K4776" s="144">
        <f t="shared" si="447"/>
        <v>0.42776043145046833</v>
      </c>
      <c r="L4776" s="95">
        <v>1169</v>
      </c>
      <c r="M4776" s="144">
        <f t="shared" si="448"/>
        <v>0.33181947204087425</v>
      </c>
      <c r="N4776" s="95">
        <v>3523</v>
      </c>
      <c r="O4776" s="144">
        <f t="shared" si="449"/>
        <v>1</v>
      </c>
      <c r="P4776" s="64"/>
    </row>
    <row r="4777" spans="1:16" ht="18" customHeight="1" x14ac:dyDescent="0.25">
      <c r="A4777" s="64"/>
      <c r="B4777" s="97" t="s">
        <v>4600</v>
      </c>
      <c r="C4777" s="58" t="s">
        <v>4746</v>
      </c>
      <c r="D4777" s="95">
        <v>100</v>
      </c>
      <c r="E4777" s="144">
        <f t="shared" si="444"/>
        <v>6.2150403977625855E-2</v>
      </c>
      <c r="F4777" s="95">
        <v>734</v>
      </c>
      <c r="G4777" s="144">
        <f t="shared" si="445"/>
        <v>0.45618396519577376</v>
      </c>
      <c r="H4777" s="95">
        <v>35</v>
      </c>
      <c r="I4777" s="144">
        <f t="shared" si="446"/>
        <v>2.175264139216905E-2</v>
      </c>
      <c r="J4777" s="95">
        <v>242</v>
      </c>
      <c r="K4777" s="144">
        <f t="shared" si="447"/>
        <v>0.15040397762585456</v>
      </c>
      <c r="L4777" s="95">
        <v>498</v>
      </c>
      <c r="M4777" s="144">
        <f t="shared" si="448"/>
        <v>0.30950901180857676</v>
      </c>
      <c r="N4777" s="95">
        <v>1609</v>
      </c>
      <c r="O4777" s="144">
        <f t="shared" si="449"/>
        <v>1</v>
      </c>
      <c r="P4777" s="64"/>
    </row>
    <row r="4778" spans="1:16" ht="18" customHeight="1" x14ac:dyDescent="0.25">
      <c r="A4778" s="64"/>
      <c r="B4778" s="97" t="s">
        <v>4600</v>
      </c>
      <c r="C4778" s="58" t="s">
        <v>4747</v>
      </c>
      <c r="D4778" s="95">
        <v>5</v>
      </c>
      <c r="E4778" s="144">
        <f t="shared" si="444"/>
        <v>3.6379511059371364E-4</v>
      </c>
      <c r="F4778" s="95">
        <v>4808</v>
      </c>
      <c r="G4778" s="144">
        <f t="shared" si="445"/>
        <v>0.34982537834691502</v>
      </c>
      <c r="H4778" s="95">
        <v>988</v>
      </c>
      <c r="I4778" s="144">
        <f t="shared" si="446"/>
        <v>7.1885913853317815E-2</v>
      </c>
      <c r="J4778" s="95">
        <v>2872</v>
      </c>
      <c r="K4778" s="144">
        <f t="shared" si="447"/>
        <v>0.20896391152502911</v>
      </c>
      <c r="L4778" s="95">
        <v>5071</v>
      </c>
      <c r="M4778" s="144">
        <f t="shared" si="448"/>
        <v>0.36896100116414438</v>
      </c>
      <c r="N4778" s="95">
        <v>13744</v>
      </c>
      <c r="O4778" s="144">
        <f t="shared" si="449"/>
        <v>1</v>
      </c>
      <c r="P4778" s="64"/>
    </row>
    <row r="4779" spans="1:16" ht="18" customHeight="1" x14ac:dyDescent="0.25">
      <c r="A4779" s="64"/>
      <c r="B4779" s="97" t="s">
        <v>4600</v>
      </c>
      <c r="C4779" s="58" t="s">
        <v>4748</v>
      </c>
      <c r="D4779" s="95">
        <v>3</v>
      </c>
      <c r="E4779" s="144">
        <f t="shared" si="444"/>
        <v>1.4411298457991066E-4</v>
      </c>
      <c r="F4779" s="95">
        <v>5514</v>
      </c>
      <c r="G4779" s="144">
        <f t="shared" si="445"/>
        <v>0.2648796656578758</v>
      </c>
      <c r="H4779" s="95">
        <v>1457</v>
      </c>
      <c r="I4779" s="144">
        <f t="shared" si="446"/>
        <v>6.9990872844309937E-2</v>
      </c>
      <c r="J4779" s="95">
        <v>4860</v>
      </c>
      <c r="K4779" s="144">
        <f t="shared" si="447"/>
        <v>0.23346303501945526</v>
      </c>
      <c r="L4779" s="95">
        <v>8983</v>
      </c>
      <c r="M4779" s="144">
        <f t="shared" si="448"/>
        <v>0.43152231349377912</v>
      </c>
      <c r="N4779" s="95">
        <v>20817</v>
      </c>
      <c r="O4779" s="144">
        <f t="shared" si="449"/>
        <v>1</v>
      </c>
      <c r="P4779" s="64"/>
    </row>
    <row r="4780" spans="1:16" ht="18" customHeight="1" x14ac:dyDescent="0.25">
      <c r="A4780" s="64"/>
      <c r="B4780" s="97" t="s">
        <v>4600</v>
      </c>
      <c r="C4780" s="58" t="s">
        <v>4749</v>
      </c>
      <c r="D4780" s="95">
        <v>180</v>
      </c>
      <c r="E4780" s="144">
        <f t="shared" si="444"/>
        <v>1.4929086837521772E-2</v>
      </c>
      <c r="F4780" s="95">
        <v>4019</v>
      </c>
      <c r="G4780" s="144">
        <f t="shared" si="445"/>
        <v>0.33333333333333331</v>
      </c>
      <c r="H4780" s="95">
        <v>544</v>
      </c>
      <c r="I4780" s="144">
        <f t="shared" si="446"/>
        <v>4.5119017997843576E-2</v>
      </c>
      <c r="J4780" s="95">
        <v>2380</v>
      </c>
      <c r="K4780" s="144">
        <f t="shared" si="447"/>
        <v>0.19739570374056564</v>
      </c>
      <c r="L4780" s="95">
        <v>4934</v>
      </c>
      <c r="M4780" s="144">
        <f t="shared" si="448"/>
        <v>0.40922285809073566</v>
      </c>
      <c r="N4780" s="95">
        <v>12057</v>
      </c>
      <c r="O4780" s="144">
        <f t="shared" si="449"/>
        <v>1</v>
      </c>
      <c r="P4780" s="64"/>
    </row>
    <row r="4781" spans="1:16" ht="18" customHeight="1" x14ac:dyDescent="0.25">
      <c r="A4781" s="64"/>
      <c r="B4781" s="97" t="s">
        <v>4600</v>
      </c>
      <c r="C4781" s="58" t="s">
        <v>4750</v>
      </c>
      <c r="D4781" s="95">
        <v>45</v>
      </c>
      <c r="E4781" s="144">
        <f t="shared" si="444"/>
        <v>9.355509355509356E-2</v>
      </c>
      <c r="F4781" s="95">
        <v>2</v>
      </c>
      <c r="G4781" s="144">
        <f t="shared" si="445"/>
        <v>4.1580041580041582E-3</v>
      </c>
      <c r="H4781" s="95">
        <v>0</v>
      </c>
      <c r="I4781" s="144">
        <f t="shared" si="446"/>
        <v>0</v>
      </c>
      <c r="J4781" s="95">
        <v>160</v>
      </c>
      <c r="K4781" s="144">
        <f t="shared" si="447"/>
        <v>0.33264033264033266</v>
      </c>
      <c r="L4781" s="95">
        <v>274</v>
      </c>
      <c r="M4781" s="144">
        <f t="shared" si="448"/>
        <v>0.56964656964656968</v>
      </c>
      <c r="N4781" s="95">
        <v>481</v>
      </c>
      <c r="O4781" s="144">
        <f t="shared" si="449"/>
        <v>1</v>
      </c>
      <c r="P4781" s="64"/>
    </row>
    <row r="4782" spans="1:16" ht="18" customHeight="1" x14ac:dyDescent="0.25">
      <c r="A4782" s="64"/>
      <c r="B4782" s="97" t="s">
        <v>4600</v>
      </c>
      <c r="C4782" s="58" t="s">
        <v>4751</v>
      </c>
      <c r="D4782" s="95">
        <v>115</v>
      </c>
      <c r="E4782" s="144">
        <f t="shared" si="444"/>
        <v>0.28325123152709358</v>
      </c>
      <c r="F4782" s="95">
        <v>9</v>
      </c>
      <c r="G4782" s="144">
        <f t="shared" si="445"/>
        <v>2.2167487684729065E-2</v>
      </c>
      <c r="H4782" s="95">
        <v>1</v>
      </c>
      <c r="I4782" s="144">
        <f t="shared" si="446"/>
        <v>2.4630541871921183E-3</v>
      </c>
      <c r="J4782" s="95">
        <v>98</v>
      </c>
      <c r="K4782" s="144">
        <f t="shared" si="447"/>
        <v>0.2413793103448276</v>
      </c>
      <c r="L4782" s="95">
        <v>183</v>
      </c>
      <c r="M4782" s="144">
        <f t="shared" si="448"/>
        <v>0.45073891625615764</v>
      </c>
      <c r="N4782" s="95">
        <v>406</v>
      </c>
      <c r="O4782" s="144">
        <f t="shared" si="449"/>
        <v>1</v>
      </c>
      <c r="P4782" s="64"/>
    </row>
    <row r="4783" spans="1:16" ht="18" customHeight="1" x14ac:dyDescent="0.25">
      <c r="A4783" s="64"/>
      <c r="B4783" s="97" t="s">
        <v>4600</v>
      </c>
      <c r="C4783" s="58" t="s">
        <v>4752</v>
      </c>
      <c r="D4783" s="95">
        <v>5</v>
      </c>
      <c r="E4783" s="144">
        <f t="shared" si="444"/>
        <v>8.7565674255691769E-3</v>
      </c>
      <c r="F4783" s="95">
        <v>359</v>
      </c>
      <c r="G4783" s="144">
        <f t="shared" si="445"/>
        <v>0.62872154115586687</v>
      </c>
      <c r="H4783" s="95">
        <v>2</v>
      </c>
      <c r="I4783" s="144">
        <f t="shared" si="446"/>
        <v>3.5026269702276708E-3</v>
      </c>
      <c r="J4783" s="95">
        <v>39</v>
      </c>
      <c r="K4783" s="144">
        <f t="shared" si="447"/>
        <v>6.8301225919439573E-2</v>
      </c>
      <c r="L4783" s="95">
        <v>166</v>
      </c>
      <c r="M4783" s="144">
        <f t="shared" si="448"/>
        <v>0.29071803852889666</v>
      </c>
      <c r="N4783" s="95">
        <v>571</v>
      </c>
      <c r="O4783" s="144">
        <f t="shared" si="449"/>
        <v>1</v>
      </c>
      <c r="P4783" s="64"/>
    </row>
    <row r="4784" spans="1:16" ht="18" customHeight="1" x14ac:dyDescent="0.25">
      <c r="A4784" s="64"/>
      <c r="B4784" s="97" t="s">
        <v>4600</v>
      </c>
      <c r="C4784" s="58" t="s">
        <v>4753</v>
      </c>
      <c r="D4784" s="95">
        <v>447</v>
      </c>
      <c r="E4784" s="144">
        <f t="shared" si="444"/>
        <v>1.6240962104421757E-2</v>
      </c>
      <c r="F4784" s="95">
        <v>12247</v>
      </c>
      <c r="G4784" s="144">
        <f t="shared" si="445"/>
        <v>0.44497329506231154</v>
      </c>
      <c r="H4784" s="95">
        <v>592</v>
      </c>
      <c r="I4784" s="144">
        <f t="shared" si="446"/>
        <v>2.1509283145005994E-2</v>
      </c>
      <c r="J4784" s="95">
        <v>7087</v>
      </c>
      <c r="K4784" s="144">
        <f t="shared" si="447"/>
        <v>0.25749373251462415</v>
      </c>
      <c r="L4784" s="95">
        <v>7150</v>
      </c>
      <c r="M4784" s="144">
        <f t="shared" si="448"/>
        <v>0.2597827271736366</v>
      </c>
      <c r="N4784" s="95">
        <v>27523</v>
      </c>
      <c r="O4784" s="144">
        <f t="shared" si="449"/>
        <v>1</v>
      </c>
      <c r="P4784" s="64"/>
    </row>
    <row r="4785" spans="1:16" ht="18" customHeight="1" x14ac:dyDescent="0.25">
      <c r="A4785" s="64"/>
      <c r="B4785" s="97" t="s">
        <v>4600</v>
      </c>
      <c r="C4785" s="58" t="s">
        <v>4754</v>
      </c>
      <c r="D4785" s="95">
        <v>4</v>
      </c>
      <c r="E4785" s="144">
        <f t="shared" si="444"/>
        <v>2.5493945188017845E-3</v>
      </c>
      <c r="F4785" s="95">
        <v>335</v>
      </c>
      <c r="G4785" s="144">
        <f t="shared" si="445"/>
        <v>0.21351179094964945</v>
      </c>
      <c r="H4785" s="95">
        <v>85</v>
      </c>
      <c r="I4785" s="144">
        <f t="shared" si="446"/>
        <v>5.417463352453792E-2</v>
      </c>
      <c r="J4785" s="95">
        <v>453</v>
      </c>
      <c r="K4785" s="144">
        <f t="shared" si="447"/>
        <v>0.28871892925430209</v>
      </c>
      <c r="L4785" s="95">
        <v>692</v>
      </c>
      <c r="M4785" s="144">
        <f t="shared" si="448"/>
        <v>0.44104525175270876</v>
      </c>
      <c r="N4785" s="95">
        <v>1569</v>
      </c>
      <c r="O4785" s="144">
        <f t="shared" si="449"/>
        <v>1</v>
      </c>
      <c r="P4785" s="64"/>
    </row>
    <row r="4786" spans="1:16" ht="18" customHeight="1" x14ac:dyDescent="0.25">
      <c r="A4786" s="64"/>
      <c r="B4786" s="97" t="s">
        <v>4600</v>
      </c>
      <c r="C4786" s="58" t="s">
        <v>4755</v>
      </c>
      <c r="D4786" s="95">
        <v>42</v>
      </c>
      <c r="E4786" s="144">
        <f t="shared" si="444"/>
        <v>0.14093959731543623</v>
      </c>
      <c r="F4786" s="95">
        <v>8</v>
      </c>
      <c r="G4786" s="144">
        <f t="shared" si="445"/>
        <v>2.6845637583892617E-2</v>
      </c>
      <c r="H4786" s="95">
        <v>7</v>
      </c>
      <c r="I4786" s="144">
        <f t="shared" si="446"/>
        <v>2.3489932885906041E-2</v>
      </c>
      <c r="J4786" s="95">
        <v>56</v>
      </c>
      <c r="K4786" s="144">
        <f t="shared" si="447"/>
        <v>0.18791946308724833</v>
      </c>
      <c r="L4786" s="95">
        <v>185</v>
      </c>
      <c r="M4786" s="144">
        <f t="shared" si="448"/>
        <v>0.62080536912751683</v>
      </c>
      <c r="N4786" s="95">
        <v>298</v>
      </c>
      <c r="O4786" s="144">
        <f t="shared" si="449"/>
        <v>1</v>
      </c>
      <c r="P4786" s="64"/>
    </row>
    <row r="4787" spans="1:16" ht="18" customHeight="1" x14ac:dyDescent="0.25">
      <c r="A4787" s="64"/>
      <c r="B4787" s="97" t="s">
        <v>4600</v>
      </c>
      <c r="C4787" s="58" t="s">
        <v>4756</v>
      </c>
      <c r="D4787" s="95">
        <v>140</v>
      </c>
      <c r="E4787" s="144">
        <f t="shared" si="444"/>
        <v>0.16470588235294117</v>
      </c>
      <c r="F4787" s="95">
        <v>267</v>
      </c>
      <c r="G4787" s="144">
        <f t="shared" si="445"/>
        <v>0.31411764705882356</v>
      </c>
      <c r="H4787" s="95">
        <v>26</v>
      </c>
      <c r="I4787" s="144">
        <f t="shared" si="446"/>
        <v>3.0588235294117649E-2</v>
      </c>
      <c r="J4787" s="95">
        <v>76</v>
      </c>
      <c r="K4787" s="144">
        <f t="shared" si="447"/>
        <v>8.9411764705882357E-2</v>
      </c>
      <c r="L4787" s="95">
        <v>341</v>
      </c>
      <c r="M4787" s="144">
        <f t="shared" si="448"/>
        <v>0.4011764705882353</v>
      </c>
      <c r="N4787" s="95">
        <v>850</v>
      </c>
      <c r="O4787" s="144">
        <f t="shared" si="449"/>
        <v>1</v>
      </c>
      <c r="P4787" s="64"/>
    </row>
    <row r="4788" spans="1:16" ht="18" customHeight="1" x14ac:dyDescent="0.25">
      <c r="A4788" s="64"/>
      <c r="B4788" s="97" t="s">
        <v>4600</v>
      </c>
      <c r="C4788" s="58" t="s">
        <v>4757</v>
      </c>
      <c r="D4788" s="95">
        <v>25</v>
      </c>
      <c r="E4788" s="144">
        <f t="shared" si="444"/>
        <v>6.2609566741798151E-3</v>
      </c>
      <c r="F4788" s="95">
        <v>1821</v>
      </c>
      <c r="G4788" s="144">
        <f t="shared" si="445"/>
        <v>0.45604808414725773</v>
      </c>
      <c r="H4788" s="95">
        <v>72</v>
      </c>
      <c r="I4788" s="144">
        <f t="shared" si="446"/>
        <v>1.8031555221637866E-2</v>
      </c>
      <c r="J4788" s="95">
        <v>788</v>
      </c>
      <c r="K4788" s="144">
        <f t="shared" si="447"/>
        <v>0.19734535437014775</v>
      </c>
      <c r="L4788" s="95">
        <v>1287</v>
      </c>
      <c r="M4788" s="144">
        <f t="shared" si="448"/>
        <v>0.32231404958677684</v>
      </c>
      <c r="N4788" s="95">
        <v>3993</v>
      </c>
      <c r="O4788" s="144">
        <f t="shared" si="449"/>
        <v>1</v>
      </c>
      <c r="P4788" s="64"/>
    </row>
    <row r="4789" spans="1:16" ht="18" customHeight="1" x14ac:dyDescent="0.25">
      <c r="A4789" s="64"/>
      <c r="B4789" s="97" t="s">
        <v>4600</v>
      </c>
      <c r="C4789" s="58" t="s">
        <v>4758</v>
      </c>
      <c r="D4789" s="95">
        <v>337</v>
      </c>
      <c r="E4789" s="144">
        <f t="shared" si="444"/>
        <v>2.6146326324773064E-2</v>
      </c>
      <c r="F4789" s="95">
        <v>6760</v>
      </c>
      <c r="G4789" s="144">
        <f t="shared" si="445"/>
        <v>0.52447823725657539</v>
      </c>
      <c r="H4789" s="95">
        <v>650</v>
      </c>
      <c r="I4789" s="144">
        <f t="shared" si="446"/>
        <v>5.043059973620917E-2</v>
      </c>
      <c r="J4789" s="95">
        <v>2105</v>
      </c>
      <c r="K4789" s="144">
        <f t="shared" si="447"/>
        <v>0.16331755760726199</v>
      </c>
      <c r="L4789" s="95">
        <v>3037</v>
      </c>
      <c r="M4789" s="144">
        <f t="shared" si="448"/>
        <v>0.23562727907518038</v>
      </c>
      <c r="N4789" s="95">
        <v>12889</v>
      </c>
      <c r="O4789" s="144">
        <f t="shared" si="449"/>
        <v>1</v>
      </c>
      <c r="P4789" s="64"/>
    </row>
    <row r="4790" spans="1:16" ht="18" customHeight="1" x14ac:dyDescent="0.25">
      <c r="A4790" s="64"/>
      <c r="B4790" s="97" t="s">
        <v>4600</v>
      </c>
      <c r="C4790" s="58" t="s">
        <v>4759</v>
      </c>
      <c r="D4790" s="95">
        <v>3</v>
      </c>
      <c r="E4790" s="144">
        <f t="shared" si="444"/>
        <v>1.4218009478672985E-2</v>
      </c>
      <c r="F4790" s="95">
        <v>10</v>
      </c>
      <c r="G4790" s="144">
        <f t="shared" si="445"/>
        <v>4.7393364928909949E-2</v>
      </c>
      <c r="H4790" s="95">
        <v>0</v>
      </c>
      <c r="I4790" s="144">
        <f t="shared" si="446"/>
        <v>0</v>
      </c>
      <c r="J4790" s="95">
        <v>26</v>
      </c>
      <c r="K4790" s="144">
        <f t="shared" si="447"/>
        <v>0.12322274881516587</v>
      </c>
      <c r="L4790" s="95">
        <v>172</v>
      </c>
      <c r="M4790" s="144">
        <f t="shared" si="448"/>
        <v>0.81516587677725116</v>
      </c>
      <c r="N4790" s="95">
        <v>211</v>
      </c>
      <c r="O4790" s="144">
        <f t="shared" si="449"/>
        <v>1</v>
      </c>
      <c r="P4790" s="64"/>
    </row>
    <row r="4791" spans="1:16" ht="18" customHeight="1" x14ac:dyDescent="0.25">
      <c r="A4791" s="64"/>
      <c r="B4791" s="97" t="s">
        <v>4600</v>
      </c>
      <c r="C4791" s="58" t="s">
        <v>4760</v>
      </c>
      <c r="D4791" s="95">
        <v>78</v>
      </c>
      <c r="E4791" s="144">
        <f t="shared" si="444"/>
        <v>5.8779201205727202E-2</v>
      </c>
      <c r="F4791" s="95">
        <v>316</v>
      </c>
      <c r="G4791" s="144">
        <f t="shared" si="445"/>
        <v>0.23813112283345894</v>
      </c>
      <c r="H4791" s="95">
        <v>19</v>
      </c>
      <c r="I4791" s="144">
        <f t="shared" si="446"/>
        <v>1.4318010550113038E-2</v>
      </c>
      <c r="J4791" s="95">
        <v>268</v>
      </c>
      <c r="K4791" s="144">
        <f t="shared" si="447"/>
        <v>0.20195930670685758</v>
      </c>
      <c r="L4791" s="95">
        <v>646</v>
      </c>
      <c r="M4791" s="144">
        <f t="shared" si="448"/>
        <v>0.48681235870384326</v>
      </c>
      <c r="N4791" s="95">
        <v>1327</v>
      </c>
      <c r="O4791" s="144">
        <f t="shared" si="449"/>
        <v>1</v>
      </c>
      <c r="P4791" s="64"/>
    </row>
    <row r="4792" spans="1:16" ht="18" customHeight="1" x14ac:dyDescent="0.25">
      <c r="A4792" s="64"/>
      <c r="B4792" s="97" t="s">
        <v>4600</v>
      </c>
      <c r="C4792" s="58" t="s">
        <v>4761</v>
      </c>
      <c r="D4792" s="95">
        <v>96</v>
      </c>
      <c r="E4792" s="144">
        <f t="shared" si="444"/>
        <v>0.11881188118811881</v>
      </c>
      <c r="F4792" s="95">
        <v>151</v>
      </c>
      <c r="G4792" s="144">
        <f t="shared" si="445"/>
        <v>0.18688118811881188</v>
      </c>
      <c r="H4792" s="95">
        <v>4</v>
      </c>
      <c r="I4792" s="144">
        <f t="shared" si="446"/>
        <v>4.9504950495049506E-3</v>
      </c>
      <c r="J4792" s="95">
        <v>189</v>
      </c>
      <c r="K4792" s="144">
        <f t="shared" si="447"/>
        <v>0.23391089108910892</v>
      </c>
      <c r="L4792" s="95">
        <v>368</v>
      </c>
      <c r="M4792" s="144">
        <f t="shared" si="448"/>
        <v>0.45544554455445546</v>
      </c>
      <c r="N4792" s="95">
        <v>808</v>
      </c>
      <c r="O4792" s="144">
        <f t="shared" si="449"/>
        <v>1</v>
      </c>
      <c r="P4792" s="64"/>
    </row>
    <row r="4793" spans="1:16" ht="18" customHeight="1" x14ac:dyDescent="0.25">
      <c r="A4793" s="64"/>
      <c r="B4793" s="97" t="s">
        <v>4600</v>
      </c>
      <c r="C4793" s="58" t="s">
        <v>4762</v>
      </c>
      <c r="D4793" s="95">
        <v>9</v>
      </c>
      <c r="E4793" s="144">
        <f t="shared" si="444"/>
        <v>2.6315789473684209E-2</v>
      </c>
      <c r="F4793" s="95">
        <v>127</v>
      </c>
      <c r="G4793" s="144">
        <f t="shared" si="445"/>
        <v>0.37134502923976609</v>
      </c>
      <c r="H4793" s="95">
        <v>7</v>
      </c>
      <c r="I4793" s="144">
        <f t="shared" si="446"/>
        <v>2.046783625730994E-2</v>
      </c>
      <c r="J4793" s="95">
        <v>15</v>
      </c>
      <c r="K4793" s="144">
        <f t="shared" si="447"/>
        <v>4.3859649122807015E-2</v>
      </c>
      <c r="L4793" s="95">
        <v>184</v>
      </c>
      <c r="M4793" s="144">
        <f t="shared" si="448"/>
        <v>0.53801169590643272</v>
      </c>
      <c r="N4793" s="95">
        <v>342</v>
      </c>
      <c r="O4793" s="144">
        <f t="shared" si="449"/>
        <v>1</v>
      </c>
      <c r="P4793" s="64"/>
    </row>
    <row r="4794" spans="1:16" ht="18" customHeight="1" x14ac:dyDescent="0.25">
      <c r="A4794" s="64"/>
      <c r="B4794" s="97" t="s">
        <v>4600</v>
      </c>
      <c r="C4794" s="58" t="s">
        <v>4763</v>
      </c>
      <c r="D4794" s="95">
        <v>235</v>
      </c>
      <c r="E4794" s="144">
        <f t="shared" si="444"/>
        <v>0.26024363233665559</v>
      </c>
      <c r="F4794" s="95">
        <v>34</v>
      </c>
      <c r="G4794" s="144">
        <f t="shared" si="445"/>
        <v>3.7652270210409747E-2</v>
      </c>
      <c r="H4794" s="95">
        <v>7</v>
      </c>
      <c r="I4794" s="144">
        <f t="shared" si="446"/>
        <v>7.7519379844961239E-3</v>
      </c>
      <c r="J4794" s="95">
        <v>266</v>
      </c>
      <c r="K4794" s="144">
        <f t="shared" si="447"/>
        <v>0.29457364341085274</v>
      </c>
      <c r="L4794" s="95">
        <v>361</v>
      </c>
      <c r="M4794" s="144">
        <f t="shared" si="448"/>
        <v>0.3997785160575858</v>
      </c>
      <c r="N4794" s="95">
        <v>903</v>
      </c>
      <c r="O4794" s="144">
        <f t="shared" si="449"/>
        <v>1</v>
      </c>
      <c r="P4794" s="64"/>
    </row>
    <row r="4795" spans="1:16" ht="18" customHeight="1" x14ac:dyDescent="0.25">
      <c r="A4795" s="64"/>
      <c r="B4795" s="97" t="s">
        <v>4600</v>
      </c>
      <c r="C4795" s="58" t="s">
        <v>4764</v>
      </c>
      <c r="D4795" s="95">
        <v>96</v>
      </c>
      <c r="E4795" s="144">
        <f t="shared" si="444"/>
        <v>9.9885547809801262E-3</v>
      </c>
      <c r="F4795" s="95">
        <v>2281</v>
      </c>
      <c r="G4795" s="144">
        <f t="shared" si="445"/>
        <v>0.23733222349391322</v>
      </c>
      <c r="H4795" s="95">
        <v>494</v>
      </c>
      <c r="I4795" s="144">
        <f t="shared" si="446"/>
        <v>5.1399438143793573E-2</v>
      </c>
      <c r="J4795" s="95">
        <v>2892</v>
      </c>
      <c r="K4795" s="144">
        <f t="shared" si="447"/>
        <v>0.30090521277702631</v>
      </c>
      <c r="L4795" s="95">
        <v>3848</v>
      </c>
      <c r="M4795" s="144">
        <f t="shared" si="448"/>
        <v>0.40037457080428673</v>
      </c>
      <c r="N4795" s="95">
        <v>9611</v>
      </c>
      <c r="O4795" s="144">
        <f t="shared" si="449"/>
        <v>1</v>
      </c>
      <c r="P4795" s="64"/>
    </row>
    <row r="4796" spans="1:16" ht="18" customHeight="1" x14ac:dyDescent="0.25">
      <c r="A4796" s="64"/>
      <c r="B4796" s="97" t="s">
        <v>4600</v>
      </c>
      <c r="C4796" s="58" t="s">
        <v>4765</v>
      </c>
      <c r="D4796" s="95">
        <v>225</v>
      </c>
      <c r="E4796" s="144">
        <f t="shared" si="444"/>
        <v>1.3899184581171238E-2</v>
      </c>
      <c r="F4796" s="95">
        <v>9242</v>
      </c>
      <c r="G4796" s="144">
        <f t="shared" si="445"/>
        <v>0.57091672844082031</v>
      </c>
      <c r="H4796" s="95">
        <v>454</v>
      </c>
      <c r="I4796" s="144">
        <f t="shared" si="446"/>
        <v>2.8045465777118854E-2</v>
      </c>
      <c r="J4796" s="95">
        <v>2032</v>
      </c>
      <c r="K4796" s="144">
        <f t="shared" si="447"/>
        <v>0.12552508030639981</v>
      </c>
      <c r="L4796" s="95">
        <v>4235</v>
      </c>
      <c r="M4796" s="144">
        <f t="shared" si="448"/>
        <v>0.26161354089448974</v>
      </c>
      <c r="N4796" s="95">
        <v>16188</v>
      </c>
      <c r="O4796" s="144">
        <f t="shared" si="449"/>
        <v>1</v>
      </c>
      <c r="P4796" s="64"/>
    </row>
    <row r="4797" spans="1:16" ht="18" customHeight="1" x14ac:dyDescent="0.25">
      <c r="A4797" s="64"/>
      <c r="B4797" s="97" t="s">
        <v>4600</v>
      </c>
      <c r="C4797" s="58" t="s">
        <v>4766</v>
      </c>
      <c r="D4797" s="95">
        <v>92</v>
      </c>
      <c r="E4797" s="144">
        <f t="shared" si="444"/>
        <v>0.2340966921119593</v>
      </c>
      <c r="F4797" s="95">
        <v>24</v>
      </c>
      <c r="G4797" s="144">
        <f t="shared" si="445"/>
        <v>6.1068702290076333E-2</v>
      </c>
      <c r="H4797" s="95">
        <v>5</v>
      </c>
      <c r="I4797" s="144">
        <f t="shared" si="446"/>
        <v>1.2722646310432569E-2</v>
      </c>
      <c r="J4797" s="95">
        <v>51</v>
      </c>
      <c r="K4797" s="144">
        <f t="shared" si="447"/>
        <v>0.12977099236641221</v>
      </c>
      <c r="L4797" s="95">
        <v>221</v>
      </c>
      <c r="M4797" s="144">
        <f t="shared" si="448"/>
        <v>0.56234096692111957</v>
      </c>
      <c r="N4797" s="95">
        <v>393</v>
      </c>
      <c r="O4797" s="144">
        <f t="shared" si="449"/>
        <v>1</v>
      </c>
      <c r="P4797" s="64"/>
    </row>
    <row r="4798" spans="1:16" ht="18" customHeight="1" x14ac:dyDescent="0.25">
      <c r="A4798" s="64"/>
      <c r="B4798" s="97" t="s">
        <v>4600</v>
      </c>
      <c r="C4798" s="58" t="s">
        <v>4767</v>
      </c>
      <c r="D4798" s="95">
        <v>81</v>
      </c>
      <c r="E4798" s="144">
        <f t="shared" si="444"/>
        <v>7.5418994413407825E-2</v>
      </c>
      <c r="F4798" s="95">
        <v>378</v>
      </c>
      <c r="G4798" s="144">
        <f t="shared" si="445"/>
        <v>0.35195530726256985</v>
      </c>
      <c r="H4798" s="95">
        <v>77</v>
      </c>
      <c r="I4798" s="144">
        <f t="shared" si="446"/>
        <v>7.1694599627560515E-2</v>
      </c>
      <c r="J4798" s="95">
        <v>170</v>
      </c>
      <c r="K4798" s="144">
        <f t="shared" si="447"/>
        <v>0.15828677839851024</v>
      </c>
      <c r="L4798" s="95">
        <v>368</v>
      </c>
      <c r="M4798" s="144">
        <f t="shared" si="448"/>
        <v>0.34264432029795161</v>
      </c>
      <c r="N4798" s="95">
        <v>1074</v>
      </c>
      <c r="O4798" s="144">
        <f t="shared" si="449"/>
        <v>1</v>
      </c>
      <c r="P4798" s="64"/>
    </row>
    <row r="4799" spans="1:16" ht="18" customHeight="1" x14ac:dyDescent="0.25">
      <c r="A4799" s="64"/>
      <c r="B4799" s="97" t="s">
        <v>4600</v>
      </c>
      <c r="C4799" s="58" t="s">
        <v>4768</v>
      </c>
      <c r="D4799" s="95">
        <v>73</v>
      </c>
      <c r="E4799" s="144">
        <f t="shared" si="444"/>
        <v>0.10082872928176796</v>
      </c>
      <c r="F4799" s="95">
        <v>102</v>
      </c>
      <c r="G4799" s="144">
        <f t="shared" si="445"/>
        <v>0.14088397790055249</v>
      </c>
      <c r="H4799" s="95">
        <v>16</v>
      </c>
      <c r="I4799" s="144">
        <f t="shared" si="446"/>
        <v>2.2099447513812154E-2</v>
      </c>
      <c r="J4799" s="95">
        <v>157</v>
      </c>
      <c r="K4799" s="144">
        <f t="shared" si="447"/>
        <v>0.21685082872928177</v>
      </c>
      <c r="L4799" s="95">
        <v>376</v>
      </c>
      <c r="M4799" s="144">
        <f t="shared" si="448"/>
        <v>0.51933701657458564</v>
      </c>
      <c r="N4799" s="95">
        <v>724</v>
      </c>
      <c r="O4799" s="144">
        <f t="shared" si="449"/>
        <v>1</v>
      </c>
      <c r="P4799" s="64"/>
    </row>
    <row r="4800" spans="1:16" ht="18" customHeight="1" x14ac:dyDescent="0.25">
      <c r="A4800" s="64"/>
      <c r="B4800" s="97" t="s">
        <v>4600</v>
      </c>
      <c r="C4800" s="58" t="s">
        <v>4769</v>
      </c>
      <c r="D4800" s="95">
        <v>73</v>
      </c>
      <c r="E4800" s="144">
        <f t="shared" si="444"/>
        <v>0.34928229665071769</v>
      </c>
      <c r="F4800" s="95">
        <v>45</v>
      </c>
      <c r="G4800" s="144">
        <f t="shared" si="445"/>
        <v>0.21531100478468901</v>
      </c>
      <c r="H4800" s="95">
        <v>1</v>
      </c>
      <c r="I4800" s="144">
        <f t="shared" si="446"/>
        <v>4.7846889952153108E-3</v>
      </c>
      <c r="J4800" s="95">
        <v>67</v>
      </c>
      <c r="K4800" s="144">
        <f t="shared" si="447"/>
        <v>0.32057416267942584</v>
      </c>
      <c r="L4800" s="95">
        <v>23</v>
      </c>
      <c r="M4800" s="144">
        <f t="shared" si="448"/>
        <v>0.11004784688995216</v>
      </c>
      <c r="N4800" s="95">
        <v>209</v>
      </c>
      <c r="O4800" s="144">
        <f t="shared" si="449"/>
        <v>1</v>
      </c>
      <c r="P4800" s="64"/>
    </row>
    <row r="4801" spans="1:16" ht="18" customHeight="1" x14ac:dyDescent="0.25">
      <c r="A4801" s="64"/>
      <c r="B4801" s="97" t="s">
        <v>4600</v>
      </c>
      <c r="C4801" s="58" t="s">
        <v>4770</v>
      </c>
      <c r="D4801" s="95">
        <v>84</v>
      </c>
      <c r="E4801" s="144">
        <f t="shared" si="444"/>
        <v>1.9543973941368076E-2</v>
      </c>
      <c r="F4801" s="95">
        <v>1209</v>
      </c>
      <c r="G4801" s="144">
        <f t="shared" si="445"/>
        <v>0.28129362494183341</v>
      </c>
      <c r="H4801" s="95">
        <v>244</v>
      </c>
      <c r="I4801" s="144">
        <f t="shared" si="446"/>
        <v>5.6770590972545373E-2</v>
      </c>
      <c r="J4801" s="95">
        <v>1116</v>
      </c>
      <c r="K4801" s="144">
        <f t="shared" si="447"/>
        <v>0.25965565379246158</v>
      </c>
      <c r="L4801" s="95">
        <v>1645</v>
      </c>
      <c r="M4801" s="144">
        <f t="shared" si="448"/>
        <v>0.38273615635179153</v>
      </c>
      <c r="N4801" s="95">
        <v>4298</v>
      </c>
      <c r="O4801" s="144">
        <f t="shared" si="449"/>
        <v>1</v>
      </c>
      <c r="P4801" s="64"/>
    </row>
    <row r="4802" spans="1:16" ht="18" customHeight="1" x14ac:dyDescent="0.25">
      <c r="A4802" s="64"/>
      <c r="B4802" s="97" t="s">
        <v>4600</v>
      </c>
      <c r="C4802" s="58" t="s">
        <v>4771</v>
      </c>
      <c r="D4802" s="95">
        <v>225</v>
      </c>
      <c r="E4802" s="144">
        <f t="shared" si="444"/>
        <v>6.9273399014778331E-2</v>
      </c>
      <c r="F4802" s="95">
        <v>329</v>
      </c>
      <c r="G4802" s="144">
        <f t="shared" si="445"/>
        <v>0.10129310344827586</v>
      </c>
      <c r="H4802" s="95">
        <v>191</v>
      </c>
      <c r="I4802" s="144">
        <f t="shared" si="446"/>
        <v>5.880541871921182E-2</v>
      </c>
      <c r="J4802" s="95">
        <v>1108</v>
      </c>
      <c r="K4802" s="144">
        <f t="shared" si="447"/>
        <v>0.34113300492610837</v>
      </c>
      <c r="L4802" s="95">
        <v>1395</v>
      </c>
      <c r="M4802" s="144">
        <f t="shared" si="448"/>
        <v>0.42949507389162561</v>
      </c>
      <c r="N4802" s="95">
        <v>3248</v>
      </c>
      <c r="O4802" s="144">
        <f t="shared" si="449"/>
        <v>1</v>
      </c>
      <c r="P4802" s="64"/>
    </row>
    <row r="4803" spans="1:16" ht="18" customHeight="1" x14ac:dyDescent="0.25">
      <c r="A4803" s="64"/>
      <c r="B4803" s="97" t="s">
        <v>4600</v>
      </c>
      <c r="C4803" s="58" t="s">
        <v>4772</v>
      </c>
      <c r="D4803" s="95">
        <v>99</v>
      </c>
      <c r="E4803" s="144">
        <f t="shared" si="444"/>
        <v>4.3345008756567424E-2</v>
      </c>
      <c r="F4803" s="95">
        <v>916</v>
      </c>
      <c r="G4803" s="144">
        <f t="shared" si="445"/>
        <v>0.40105078809106831</v>
      </c>
      <c r="H4803" s="95">
        <v>357</v>
      </c>
      <c r="I4803" s="144">
        <f t="shared" si="446"/>
        <v>0.15630472854640981</v>
      </c>
      <c r="J4803" s="95">
        <v>252</v>
      </c>
      <c r="K4803" s="144">
        <f t="shared" si="447"/>
        <v>0.11033274956217162</v>
      </c>
      <c r="L4803" s="95">
        <v>660</v>
      </c>
      <c r="M4803" s="144">
        <f t="shared" si="448"/>
        <v>0.28896672504378285</v>
      </c>
      <c r="N4803" s="95">
        <v>2284</v>
      </c>
      <c r="O4803" s="144">
        <f t="shared" si="449"/>
        <v>1</v>
      </c>
      <c r="P4803" s="64"/>
    </row>
    <row r="4804" spans="1:16" ht="18" customHeight="1" x14ac:dyDescent="0.25">
      <c r="A4804" s="64"/>
      <c r="B4804" s="97" t="s">
        <v>4600</v>
      </c>
      <c r="C4804" s="58" t="s">
        <v>4773</v>
      </c>
      <c r="D4804" s="95">
        <v>114</v>
      </c>
      <c r="E4804" s="144">
        <f t="shared" si="444"/>
        <v>5.0373381644646725E-3</v>
      </c>
      <c r="F4804" s="95">
        <v>2807</v>
      </c>
      <c r="G4804" s="144">
        <f t="shared" si="445"/>
        <v>0.12403340550572224</v>
      </c>
      <c r="H4804" s="95">
        <v>1083</v>
      </c>
      <c r="I4804" s="144">
        <f t="shared" si="446"/>
        <v>4.7854712562414387E-2</v>
      </c>
      <c r="J4804" s="95">
        <v>4239</v>
      </c>
      <c r="K4804" s="144">
        <f t="shared" si="447"/>
        <v>0.18730944279969952</v>
      </c>
      <c r="L4804" s="95">
        <v>14388</v>
      </c>
      <c r="M4804" s="144">
        <f t="shared" si="448"/>
        <v>0.63576510096769923</v>
      </c>
      <c r="N4804" s="95">
        <v>22631</v>
      </c>
      <c r="O4804" s="144">
        <f t="shared" si="449"/>
        <v>1</v>
      </c>
      <c r="P4804" s="64"/>
    </row>
    <row r="4805" spans="1:16" ht="18" customHeight="1" x14ac:dyDescent="0.25">
      <c r="A4805" s="64"/>
      <c r="B4805" s="97" t="s">
        <v>4600</v>
      </c>
      <c r="C4805" s="58" t="s">
        <v>4774</v>
      </c>
      <c r="D4805" s="95">
        <v>9</v>
      </c>
      <c r="E4805" s="144">
        <f t="shared" si="444"/>
        <v>3.7974683544303799E-2</v>
      </c>
      <c r="F4805" s="95">
        <v>32</v>
      </c>
      <c r="G4805" s="144">
        <f t="shared" si="445"/>
        <v>0.13502109704641349</v>
      </c>
      <c r="H4805" s="95">
        <v>2</v>
      </c>
      <c r="I4805" s="144">
        <f t="shared" si="446"/>
        <v>8.4388185654008432E-3</v>
      </c>
      <c r="J4805" s="95">
        <v>34</v>
      </c>
      <c r="K4805" s="144">
        <f t="shared" si="447"/>
        <v>0.14345991561181434</v>
      </c>
      <c r="L4805" s="95">
        <v>160</v>
      </c>
      <c r="M4805" s="144">
        <f t="shared" si="448"/>
        <v>0.67510548523206748</v>
      </c>
      <c r="N4805" s="95">
        <v>237</v>
      </c>
      <c r="O4805" s="144">
        <f t="shared" si="449"/>
        <v>1</v>
      </c>
      <c r="P4805" s="64"/>
    </row>
    <row r="4806" spans="1:16" ht="18" customHeight="1" x14ac:dyDescent="0.25">
      <c r="A4806" s="64"/>
      <c r="B4806" s="97" t="s">
        <v>4600</v>
      </c>
      <c r="C4806" s="58" t="s">
        <v>4775</v>
      </c>
      <c r="D4806" s="95">
        <v>3</v>
      </c>
      <c r="E4806" s="144">
        <f t="shared" si="444"/>
        <v>1.1152416356877323E-2</v>
      </c>
      <c r="F4806" s="95">
        <v>22</v>
      </c>
      <c r="G4806" s="144">
        <f t="shared" si="445"/>
        <v>8.1784386617100371E-2</v>
      </c>
      <c r="H4806" s="95">
        <v>1</v>
      </c>
      <c r="I4806" s="144">
        <f t="shared" si="446"/>
        <v>3.7174721189591076E-3</v>
      </c>
      <c r="J4806" s="95">
        <v>37</v>
      </c>
      <c r="K4806" s="144">
        <f t="shared" si="447"/>
        <v>0.13754646840148699</v>
      </c>
      <c r="L4806" s="95">
        <v>206</v>
      </c>
      <c r="M4806" s="144">
        <f t="shared" si="448"/>
        <v>0.76579925650557623</v>
      </c>
      <c r="N4806" s="95">
        <v>269</v>
      </c>
      <c r="O4806" s="144">
        <f t="shared" si="449"/>
        <v>1</v>
      </c>
      <c r="P4806" s="64"/>
    </row>
    <row r="4807" spans="1:16" ht="18" customHeight="1" x14ac:dyDescent="0.25">
      <c r="A4807" s="64"/>
      <c r="B4807" s="97" t="s">
        <v>4600</v>
      </c>
      <c r="C4807" s="58" t="s">
        <v>4776</v>
      </c>
      <c r="D4807" s="95">
        <v>104</v>
      </c>
      <c r="E4807" s="144">
        <f t="shared" si="444"/>
        <v>1.7815540633136905E-3</v>
      </c>
      <c r="F4807" s="95">
        <v>22276</v>
      </c>
      <c r="G4807" s="144">
        <f t="shared" si="445"/>
        <v>0.38159517609976701</v>
      </c>
      <c r="H4807" s="95">
        <v>2701</v>
      </c>
      <c r="I4807" s="144">
        <f t="shared" si="446"/>
        <v>4.6269014663560371E-2</v>
      </c>
      <c r="J4807" s="95">
        <v>12121</v>
      </c>
      <c r="K4807" s="144">
        <f t="shared" si="447"/>
        <v>0.20763670001370427</v>
      </c>
      <c r="L4807" s="95">
        <v>21174</v>
      </c>
      <c r="M4807" s="144">
        <f t="shared" si="448"/>
        <v>0.36271755515965465</v>
      </c>
      <c r="N4807" s="95">
        <v>58376</v>
      </c>
      <c r="O4807" s="144">
        <f t="shared" si="449"/>
        <v>1</v>
      </c>
      <c r="P4807" s="64"/>
    </row>
    <row r="4808" spans="1:16" ht="18" customHeight="1" x14ac:dyDescent="0.25">
      <c r="A4808" s="64"/>
      <c r="B4808" s="97" t="s">
        <v>4600</v>
      </c>
      <c r="C4808" s="58" t="s">
        <v>4777</v>
      </c>
      <c r="D4808" s="95">
        <v>24</v>
      </c>
      <c r="E4808" s="144">
        <f t="shared" si="444"/>
        <v>9.056603773584905E-2</v>
      </c>
      <c r="F4808" s="95">
        <v>76</v>
      </c>
      <c r="G4808" s="144">
        <f t="shared" si="445"/>
        <v>0.28679245283018867</v>
      </c>
      <c r="H4808" s="95">
        <v>12</v>
      </c>
      <c r="I4808" s="144">
        <f t="shared" si="446"/>
        <v>4.5283018867924525E-2</v>
      </c>
      <c r="J4808" s="95">
        <v>21</v>
      </c>
      <c r="K4808" s="144">
        <f t="shared" si="447"/>
        <v>7.9245283018867921E-2</v>
      </c>
      <c r="L4808" s="95">
        <v>132</v>
      </c>
      <c r="M4808" s="144">
        <f t="shared" si="448"/>
        <v>0.49811320754716981</v>
      </c>
      <c r="N4808" s="95">
        <v>265</v>
      </c>
      <c r="O4808" s="144">
        <f t="shared" si="449"/>
        <v>1</v>
      </c>
      <c r="P4808" s="64"/>
    </row>
    <row r="4809" spans="1:16" ht="18" customHeight="1" x14ac:dyDescent="0.25">
      <c r="A4809" s="64"/>
      <c r="B4809" s="97" t="s">
        <v>4600</v>
      </c>
      <c r="C4809" s="58" t="s">
        <v>4778</v>
      </c>
      <c r="D4809" s="95">
        <v>733</v>
      </c>
      <c r="E4809" s="144">
        <f t="shared" si="444"/>
        <v>3.708200536247281E-2</v>
      </c>
      <c r="F4809" s="95">
        <v>4603</v>
      </c>
      <c r="G4809" s="144">
        <f t="shared" si="445"/>
        <v>0.23286285222846156</v>
      </c>
      <c r="H4809" s="95">
        <v>1667</v>
      </c>
      <c r="I4809" s="144">
        <f t="shared" si="446"/>
        <v>8.4332473314109369E-2</v>
      </c>
      <c r="J4809" s="95">
        <v>3803</v>
      </c>
      <c r="K4809" s="144">
        <f t="shared" si="447"/>
        <v>0.19239135933626753</v>
      </c>
      <c r="L4809" s="95">
        <v>8961</v>
      </c>
      <c r="M4809" s="144">
        <f t="shared" si="448"/>
        <v>0.45333130975868874</v>
      </c>
      <c r="N4809" s="95">
        <v>19767</v>
      </c>
      <c r="O4809" s="144">
        <f t="shared" si="449"/>
        <v>1</v>
      </c>
      <c r="P4809" s="64"/>
    </row>
    <row r="4810" spans="1:16" ht="18" customHeight="1" x14ac:dyDescent="0.25">
      <c r="A4810" s="64"/>
      <c r="B4810" s="97" t="s">
        <v>4600</v>
      </c>
      <c r="C4810" s="58" t="s">
        <v>4779</v>
      </c>
      <c r="D4810" s="95">
        <v>45</v>
      </c>
      <c r="E4810" s="144">
        <f t="shared" si="444"/>
        <v>5.0234427327528466E-3</v>
      </c>
      <c r="F4810" s="95">
        <v>4645</v>
      </c>
      <c r="G4810" s="144">
        <f t="shared" si="445"/>
        <v>0.51853092208082163</v>
      </c>
      <c r="H4810" s="95">
        <v>374</v>
      </c>
      <c r="I4810" s="144">
        <f t="shared" si="446"/>
        <v>4.1750390712212544E-2</v>
      </c>
      <c r="J4810" s="95">
        <v>1363</v>
      </c>
      <c r="K4810" s="144">
        <f t="shared" si="447"/>
        <v>0.15215449877204734</v>
      </c>
      <c r="L4810" s="95">
        <v>2531</v>
      </c>
      <c r="M4810" s="144">
        <f t="shared" si="448"/>
        <v>0.28254074570216564</v>
      </c>
      <c r="N4810" s="95">
        <v>8958</v>
      </c>
      <c r="O4810" s="144">
        <f t="shared" si="449"/>
        <v>1</v>
      </c>
      <c r="P4810" s="64"/>
    </row>
    <row r="4811" spans="1:16" ht="18" customHeight="1" x14ac:dyDescent="0.25">
      <c r="A4811" s="64"/>
      <c r="B4811" s="97" t="s">
        <v>4600</v>
      </c>
      <c r="C4811" s="58" t="s">
        <v>4780</v>
      </c>
      <c r="D4811" s="95">
        <v>43</v>
      </c>
      <c r="E4811" s="144">
        <f t="shared" si="444"/>
        <v>3.6941580756013746E-2</v>
      </c>
      <c r="F4811" s="95">
        <v>91</v>
      </c>
      <c r="G4811" s="144">
        <f t="shared" si="445"/>
        <v>7.8178694158075601E-2</v>
      </c>
      <c r="H4811" s="95">
        <v>16</v>
      </c>
      <c r="I4811" s="144">
        <f t="shared" si="446"/>
        <v>1.3745704467353952E-2</v>
      </c>
      <c r="J4811" s="95">
        <v>420</v>
      </c>
      <c r="K4811" s="144">
        <f t="shared" si="447"/>
        <v>0.36082474226804123</v>
      </c>
      <c r="L4811" s="95">
        <v>594</v>
      </c>
      <c r="M4811" s="144">
        <f t="shared" si="448"/>
        <v>0.51030927835051543</v>
      </c>
      <c r="N4811" s="95">
        <v>1164</v>
      </c>
      <c r="O4811" s="144">
        <f t="shared" si="449"/>
        <v>1</v>
      </c>
      <c r="P4811" s="64"/>
    </row>
    <row r="4812" spans="1:16" ht="18" customHeight="1" x14ac:dyDescent="0.25">
      <c r="A4812" s="64"/>
      <c r="B4812" s="97" t="s">
        <v>4600</v>
      </c>
      <c r="C4812" s="58" t="s">
        <v>4781</v>
      </c>
      <c r="D4812" s="95">
        <v>44</v>
      </c>
      <c r="E4812" s="144">
        <f t="shared" si="444"/>
        <v>2.7707808564231738E-2</v>
      </c>
      <c r="F4812" s="95">
        <v>950</v>
      </c>
      <c r="G4812" s="144">
        <f t="shared" si="445"/>
        <v>0.59823677581863977</v>
      </c>
      <c r="H4812" s="95">
        <v>25</v>
      </c>
      <c r="I4812" s="144">
        <f t="shared" si="446"/>
        <v>1.5743073047858942E-2</v>
      </c>
      <c r="J4812" s="95">
        <v>227</v>
      </c>
      <c r="K4812" s="144">
        <f t="shared" si="447"/>
        <v>0.1429471032745592</v>
      </c>
      <c r="L4812" s="95">
        <v>342</v>
      </c>
      <c r="M4812" s="144">
        <f t="shared" si="448"/>
        <v>0.21536523929471033</v>
      </c>
      <c r="N4812" s="95">
        <v>1588</v>
      </c>
      <c r="O4812" s="144">
        <f t="shared" si="449"/>
        <v>1</v>
      </c>
      <c r="P4812" s="64"/>
    </row>
    <row r="4813" spans="1:16" ht="18" customHeight="1" x14ac:dyDescent="0.25">
      <c r="A4813" s="64"/>
      <c r="B4813" s="97" t="s">
        <v>4600</v>
      </c>
      <c r="C4813" s="58" t="s">
        <v>4782</v>
      </c>
      <c r="D4813" s="95">
        <v>2</v>
      </c>
      <c r="E4813" s="144">
        <f t="shared" si="444"/>
        <v>8.8105726872246704E-3</v>
      </c>
      <c r="F4813" s="95">
        <v>3</v>
      </c>
      <c r="G4813" s="144">
        <f t="shared" si="445"/>
        <v>1.3215859030837005E-2</v>
      </c>
      <c r="H4813" s="95">
        <v>0</v>
      </c>
      <c r="I4813" s="144">
        <f t="shared" si="446"/>
        <v>0</v>
      </c>
      <c r="J4813" s="95">
        <v>44</v>
      </c>
      <c r="K4813" s="144">
        <f t="shared" si="447"/>
        <v>0.19383259911894274</v>
      </c>
      <c r="L4813" s="95">
        <v>178</v>
      </c>
      <c r="M4813" s="144">
        <f t="shared" si="448"/>
        <v>0.78414096916299558</v>
      </c>
      <c r="N4813" s="95">
        <v>227</v>
      </c>
      <c r="O4813" s="144">
        <f t="shared" si="449"/>
        <v>1</v>
      </c>
      <c r="P4813" s="64"/>
    </row>
    <row r="4814" spans="1:16" ht="18" customHeight="1" x14ac:dyDescent="0.25">
      <c r="A4814" s="64"/>
      <c r="B4814" s="97" t="s">
        <v>4600</v>
      </c>
      <c r="C4814" s="58" t="s">
        <v>4783</v>
      </c>
      <c r="D4814" s="95">
        <v>37</v>
      </c>
      <c r="E4814" s="144">
        <f t="shared" si="444"/>
        <v>5.514157973174367E-3</v>
      </c>
      <c r="F4814" s="95">
        <v>3291</v>
      </c>
      <c r="G4814" s="144">
        <f t="shared" si="445"/>
        <v>0.4904619970193741</v>
      </c>
      <c r="H4814" s="95">
        <v>135</v>
      </c>
      <c r="I4814" s="144">
        <f t="shared" si="446"/>
        <v>2.0119225037257823E-2</v>
      </c>
      <c r="J4814" s="95">
        <v>1090</v>
      </c>
      <c r="K4814" s="144">
        <f t="shared" si="447"/>
        <v>0.16244411326378538</v>
      </c>
      <c r="L4814" s="95">
        <v>2157</v>
      </c>
      <c r="M4814" s="144">
        <f t="shared" si="448"/>
        <v>0.32146050670640836</v>
      </c>
      <c r="N4814" s="95">
        <v>6710</v>
      </c>
      <c r="O4814" s="144">
        <f t="shared" si="449"/>
        <v>1</v>
      </c>
      <c r="P4814" s="64"/>
    </row>
    <row r="4815" spans="1:16" ht="18" customHeight="1" x14ac:dyDescent="0.25">
      <c r="A4815" s="64"/>
      <c r="B4815" s="97" t="s">
        <v>4600</v>
      </c>
      <c r="C4815" s="58" t="s">
        <v>4784</v>
      </c>
      <c r="D4815" s="95">
        <v>108</v>
      </c>
      <c r="E4815" s="144">
        <f t="shared" si="444"/>
        <v>4.6895353886235343E-2</v>
      </c>
      <c r="F4815" s="95">
        <v>1767</v>
      </c>
      <c r="G4815" s="144">
        <f t="shared" si="445"/>
        <v>0.76726009552757268</v>
      </c>
      <c r="H4815" s="95">
        <v>9</v>
      </c>
      <c r="I4815" s="144">
        <f t="shared" si="446"/>
        <v>3.9079461571862786E-3</v>
      </c>
      <c r="J4815" s="95">
        <v>90</v>
      </c>
      <c r="K4815" s="144">
        <f t="shared" si="447"/>
        <v>3.9079461571862789E-2</v>
      </c>
      <c r="L4815" s="95">
        <v>329</v>
      </c>
      <c r="M4815" s="144">
        <f t="shared" si="448"/>
        <v>0.14285714285714285</v>
      </c>
      <c r="N4815" s="95">
        <v>2303</v>
      </c>
      <c r="O4815" s="144">
        <f t="shared" si="449"/>
        <v>1</v>
      </c>
      <c r="P4815" s="64"/>
    </row>
    <row r="4816" spans="1:16" ht="18" customHeight="1" x14ac:dyDescent="0.25">
      <c r="A4816" s="64"/>
      <c r="B4816" s="97" t="s">
        <v>4600</v>
      </c>
      <c r="C4816" s="58" t="s">
        <v>292</v>
      </c>
      <c r="D4816" s="95">
        <v>56</v>
      </c>
      <c r="E4816" s="144">
        <f t="shared" si="444"/>
        <v>6.4590542099192613E-2</v>
      </c>
      <c r="F4816" s="95">
        <v>60</v>
      </c>
      <c r="G4816" s="144">
        <f t="shared" si="445"/>
        <v>6.9204152249134954E-2</v>
      </c>
      <c r="H4816" s="95">
        <v>19</v>
      </c>
      <c r="I4816" s="144">
        <f t="shared" si="446"/>
        <v>2.1914648212226068E-2</v>
      </c>
      <c r="J4816" s="95">
        <v>359</v>
      </c>
      <c r="K4816" s="144">
        <f t="shared" si="447"/>
        <v>0.41407151095732408</v>
      </c>
      <c r="L4816" s="95">
        <v>373</v>
      </c>
      <c r="M4816" s="144">
        <f t="shared" si="448"/>
        <v>0.43021914648212228</v>
      </c>
      <c r="N4816" s="95">
        <v>867</v>
      </c>
      <c r="O4816" s="144">
        <f t="shared" si="449"/>
        <v>1</v>
      </c>
      <c r="P4816" s="64"/>
    </row>
    <row r="4817" spans="1:16" ht="18" customHeight="1" x14ac:dyDescent="0.25">
      <c r="A4817" s="64"/>
      <c r="B4817" s="97" t="s">
        <v>4600</v>
      </c>
      <c r="C4817" s="58" t="s">
        <v>4785</v>
      </c>
      <c r="D4817" s="95">
        <v>1</v>
      </c>
      <c r="E4817" s="144">
        <f t="shared" ref="E4817:E4880" si="450">D4817/$N4817</f>
        <v>3.3003300330033004E-3</v>
      </c>
      <c r="F4817" s="95">
        <v>20</v>
      </c>
      <c r="G4817" s="144">
        <f t="shared" ref="G4817:G4880" si="451">F4817/$N4817</f>
        <v>6.6006600660066E-2</v>
      </c>
      <c r="H4817" s="95">
        <v>2</v>
      </c>
      <c r="I4817" s="144">
        <f t="shared" ref="I4817:I4880" si="452">H4817/$N4817</f>
        <v>6.6006600660066007E-3</v>
      </c>
      <c r="J4817" s="95">
        <v>40</v>
      </c>
      <c r="K4817" s="144">
        <f t="shared" ref="K4817:K4880" si="453">J4817/$N4817</f>
        <v>0.132013201320132</v>
      </c>
      <c r="L4817" s="95">
        <v>240</v>
      </c>
      <c r="M4817" s="144">
        <f t="shared" ref="M4817:M4880" si="454">L4817/$N4817</f>
        <v>0.79207920792079212</v>
      </c>
      <c r="N4817" s="95">
        <v>303</v>
      </c>
      <c r="O4817" s="144">
        <f t="shared" ref="O4817:O4880" si="455">N4817/$N4817</f>
        <v>1</v>
      </c>
      <c r="P4817" s="64"/>
    </row>
    <row r="4818" spans="1:16" ht="18" customHeight="1" x14ac:dyDescent="0.25">
      <c r="A4818" s="64"/>
      <c r="B4818" s="97" t="s">
        <v>4600</v>
      </c>
      <c r="C4818" s="58" t="s">
        <v>4786</v>
      </c>
      <c r="D4818" s="95">
        <v>167</v>
      </c>
      <c r="E4818" s="144">
        <f t="shared" si="450"/>
        <v>0.20515970515970516</v>
      </c>
      <c r="F4818" s="95">
        <v>115</v>
      </c>
      <c r="G4818" s="144">
        <f t="shared" si="451"/>
        <v>0.14127764127764128</v>
      </c>
      <c r="H4818" s="95">
        <v>12</v>
      </c>
      <c r="I4818" s="144">
        <f t="shared" si="452"/>
        <v>1.4742014742014743E-2</v>
      </c>
      <c r="J4818" s="95">
        <v>199</v>
      </c>
      <c r="K4818" s="144">
        <f t="shared" si="453"/>
        <v>0.24447174447174447</v>
      </c>
      <c r="L4818" s="95">
        <v>321</v>
      </c>
      <c r="M4818" s="144">
        <f t="shared" si="454"/>
        <v>0.39434889434889436</v>
      </c>
      <c r="N4818" s="95">
        <v>814</v>
      </c>
      <c r="O4818" s="144">
        <f t="shared" si="455"/>
        <v>1</v>
      </c>
      <c r="P4818" s="64"/>
    </row>
    <row r="4819" spans="1:16" ht="18" customHeight="1" x14ac:dyDescent="0.25">
      <c r="A4819" s="64"/>
      <c r="B4819" s="97" t="s">
        <v>4600</v>
      </c>
      <c r="C4819" s="58" t="s">
        <v>4787</v>
      </c>
      <c r="D4819" s="95">
        <v>58</v>
      </c>
      <c r="E4819" s="144">
        <f t="shared" si="450"/>
        <v>5.0129645635263613E-2</v>
      </c>
      <c r="F4819" s="95">
        <v>88</v>
      </c>
      <c r="G4819" s="144">
        <f t="shared" si="451"/>
        <v>7.6058772687986165E-2</v>
      </c>
      <c r="H4819" s="95">
        <v>17</v>
      </c>
      <c r="I4819" s="144">
        <f t="shared" si="452"/>
        <v>1.4693171996542784E-2</v>
      </c>
      <c r="J4819" s="95">
        <v>475</v>
      </c>
      <c r="K4819" s="144">
        <f t="shared" si="453"/>
        <v>0.41054451166810718</v>
      </c>
      <c r="L4819" s="95">
        <v>519</v>
      </c>
      <c r="M4819" s="144">
        <f t="shared" si="454"/>
        <v>0.44857389801210024</v>
      </c>
      <c r="N4819" s="95">
        <v>1157</v>
      </c>
      <c r="O4819" s="144">
        <f t="shared" si="455"/>
        <v>1</v>
      </c>
      <c r="P4819" s="64"/>
    </row>
    <row r="4820" spans="1:16" ht="18" customHeight="1" x14ac:dyDescent="0.25">
      <c r="A4820" s="64"/>
      <c r="B4820" s="97" t="s">
        <v>4600</v>
      </c>
      <c r="C4820" s="58" t="s">
        <v>4788</v>
      </c>
      <c r="D4820" s="95">
        <v>27</v>
      </c>
      <c r="E4820" s="144">
        <f t="shared" si="450"/>
        <v>5.232558139534884E-2</v>
      </c>
      <c r="F4820" s="95">
        <v>15</v>
      </c>
      <c r="G4820" s="144">
        <f t="shared" si="451"/>
        <v>2.9069767441860465E-2</v>
      </c>
      <c r="H4820" s="95">
        <v>2</v>
      </c>
      <c r="I4820" s="144">
        <f t="shared" si="452"/>
        <v>3.875968992248062E-3</v>
      </c>
      <c r="J4820" s="95">
        <v>136</v>
      </c>
      <c r="K4820" s="144">
        <f t="shared" si="453"/>
        <v>0.26356589147286824</v>
      </c>
      <c r="L4820" s="95">
        <v>336</v>
      </c>
      <c r="M4820" s="144">
        <f t="shared" si="454"/>
        <v>0.65116279069767447</v>
      </c>
      <c r="N4820" s="95">
        <v>516</v>
      </c>
      <c r="O4820" s="144">
        <f t="shared" si="455"/>
        <v>1</v>
      </c>
      <c r="P4820" s="64"/>
    </row>
    <row r="4821" spans="1:16" ht="18" customHeight="1" x14ac:dyDescent="0.25">
      <c r="A4821" s="64"/>
      <c r="B4821" s="97" t="s">
        <v>4600</v>
      </c>
      <c r="C4821" s="58" t="s">
        <v>4789</v>
      </c>
      <c r="D4821" s="95">
        <v>220</v>
      </c>
      <c r="E4821" s="144">
        <f t="shared" si="450"/>
        <v>2.8014771424933145E-2</v>
      </c>
      <c r="F4821" s="95">
        <v>3134</v>
      </c>
      <c r="G4821" s="144">
        <f t="shared" si="451"/>
        <v>0.39908315293518398</v>
      </c>
      <c r="H4821" s="95">
        <v>242</v>
      </c>
      <c r="I4821" s="144">
        <f t="shared" si="452"/>
        <v>3.0816248567426461E-2</v>
      </c>
      <c r="J4821" s="95">
        <v>1978</v>
      </c>
      <c r="K4821" s="144">
        <f t="shared" si="453"/>
        <v>0.25187826308417166</v>
      </c>
      <c r="L4821" s="95">
        <v>2279</v>
      </c>
      <c r="M4821" s="144">
        <f t="shared" si="454"/>
        <v>0.29020756398828473</v>
      </c>
      <c r="N4821" s="95">
        <v>7853</v>
      </c>
      <c r="O4821" s="144">
        <f t="shared" si="455"/>
        <v>1</v>
      </c>
      <c r="P4821" s="64"/>
    </row>
    <row r="4822" spans="1:16" ht="18" customHeight="1" x14ac:dyDescent="0.25">
      <c r="A4822" s="64"/>
      <c r="B4822" s="97" t="s">
        <v>4600</v>
      </c>
      <c r="C4822" s="58" t="s">
        <v>4790</v>
      </c>
      <c r="D4822" s="95">
        <v>13</v>
      </c>
      <c r="E4822" s="144">
        <f t="shared" si="450"/>
        <v>9.5510983763132757E-4</v>
      </c>
      <c r="F4822" s="95">
        <v>7662</v>
      </c>
      <c r="G4822" s="144">
        <f t="shared" si="451"/>
        <v>0.56292704430240248</v>
      </c>
      <c r="H4822" s="95">
        <v>438</v>
      </c>
      <c r="I4822" s="144">
        <f t="shared" si="452"/>
        <v>3.2179854529424727E-2</v>
      </c>
      <c r="J4822" s="95">
        <v>1652</v>
      </c>
      <c r="K4822" s="144">
        <f t="shared" si="453"/>
        <v>0.1213724193666887</v>
      </c>
      <c r="L4822" s="95">
        <v>3846</v>
      </c>
      <c r="M4822" s="144">
        <f t="shared" si="454"/>
        <v>0.28256557196385279</v>
      </c>
      <c r="N4822" s="95">
        <v>13611</v>
      </c>
      <c r="O4822" s="144">
        <f t="shared" si="455"/>
        <v>1</v>
      </c>
      <c r="P4822" s="64"/>
    </row>
    <row r="4823" spans="1:16" ht="18" customHeight="1" x14ac:dyDescent="0.25">
      <c r="A4823" s="64"/>
      <c r="B4823" s="97" t="s">
        <v>4600</v>
      </c>
      <c r="C4823" s="58" t="s">
        <v>4791</v>
      </c>
      <c r="D4823" s="95">
        <v>159</v>
      </c>
      <c r="E4823" s="144">
        <f t="shared" si="450"/>
        <v>6.2399434873042659E-3</v>
      </c>
      <c r="F4823" s="95">
        <v>3929</v>
      </c>
      <c r="G4823" s="144">
        <f t="shared" si="451"/>
        <v>0.15419332051332366</v>
      </c>
      <c r="H4823" s="95">
        <v>1356</v>
      </c>
      <c r="I4823" s="144">
        <f t="shared" si="452"/>
        <v>5.3216121816255249E-2</v>
      </c>
      <c r="J4823" s="95">
        <v>7200</v>
      </c>
      <c r="K4823" s="144">
        <f t="shared" si="453"/>
        <v>0.28256347867038184</v>
      </c>
      <c r="L4823" s="95">
        <v>12837</v>
      </c>
      <c r="M4823" s="144">
        <f t="shared" si="454"/>
        <v>0.50378713551273502</v>
      </c>
      <c r="N4823" s="95">
        <v>25481</v>
      </c>
      <c r="O4823" s="144">
        <f t="shared" si="455"/>
        <v>1</v>
      </c>
      <c r="P4823" s="64"/>
    </row>
    <row r="4824" spans="1:16" ht="18" customHeight="1" x14ac:dyDescent="0.25">
      <c r="A4824" s="64"/>
      <c r="B4824" s="97" t="s">
        <v>4600</v>
      </c>
      <c r="C4824" s="58" t="s">
        <v>4792</v>
      </c>
      <c r="D4824" s="95">
        <v>19</v>
      </c>
      <c r="E4824" s="144">
        <f t="shared" si="450"/>
        <v>2.571041948579161E-2</v>
      </c>
      <c r="F4824" s="95">
        <v>262</v>
      </c>
      <c r="G4824" s="144">
        <f t="shared" si="451"/>
        <v>0.35453315290933696</v>
      </c>
      <c r="H4824" s="95">
        <v>11</v>
      </c>
      <c r="I4824" s="144">
        <f t="shared" si="452"/>
        <v>1.4884979702300407E-2</v>
      </c>
      <c r="J4824" s="95">
        <v>85</v>
      </c>
      <c r="K4824" s="144">
        <f t="shared" si="453"/>
        <v>0.11502029769959404</v>
      </c>
      <c r="L4824" s="95">
        <v>362</v>
      </c>
      <c r="M4824" s="144">
        <f t="shared" si="454"/>
        <v>0.48985115020297698</v>
      </c>
      <c r="N4824" s="95">
        <v>739</v>
      </c>
      <c r="O4824" s="144">
        <f t="shared" si="455"/>
        <v>1</v>
      </c>
      <c r="P4824" s="64"/>
    </row>
    <row r="4825" spans="1:16" ht="18" customHeight="1" x14ac:dyDescent="0.25">
      <c r="A4825" s="64"/>
      <c r="B4825" s="97" t="s">
        <v>4600</v>
      </c>
      <c r="C4825" s="58" t="s">
        <v>4793</v>
      </c>
      <c r="D4825" s="95">
        <v>4</v>
      </c>
      <c r="E4825" s="144">
        <f t="shared" si="450"/>
        <v>8.69376222560313E-4</v>
      </c>
      <c r="F4825" s="95">
        <v>244</v>
      </c>
      <c r="G4825" s="144">
        <f t="shared" si="451"/>
        <v>5.3031949576179092E-2</v>
      </c>
      <c r="H4825" s="95">
        <v>133</v>
      </c>
      <c r="I4825" s="144">
        <f t="shared" si="452"/>
        <v>2.8906759400130405E-2</v>
      </c>
      <c r="J4825" s="95">
        <v>1793</v>
      </c>
      <c r="K4825" s="144">
        <f t="shared" si="453"/>
        <v>0.38969789176266029</v>
      </c>
      <c r="L4825" s="95">
        <v>2427</v>
      </c>
      <c r="M4825" s="144">
        <f t="shared" si="454"/>
        <v>0.52749402303846993</v>
      </c>
      <c r="N4825" s="95">
        <v>4601</v>
      </c>
      <c r="O4825" s="144">
        <f t="shared" si="455"/>
        <v>1</v>
      </c>
      <c r="P4825" s="64"/>
    </row>
    <row r="4826" spans="1:16" ht="18" customHeight="1" x14ac:dyDescent="0.25">
      <c r="A4826" s="64"/>
      <c r="B4826" s="97" t="s">
        <v>4600</v>
      </c>
      <c r="C4826" s="58" t="s">
        <v>4794</v>
      </c>
      <c r="D4826" s="95">
        <v>5</v>
      </c>
      <c r="E4826" s="144">
        <f t="shared" si="450"/>
        <v>3.8610038610038611E-3</v>
      </c>
      <c r="F4826" s="95">
        <v>920</v>
      </c>
      <c r="G4826" s="144">
        <f t="shared" si="451"/>
        <v>0.71042471042471045</v>
      </c>
      <c r="H4826" s="95">
        <v>4</v>
      </c>
      <c r="I4826" s="144">
        <f t="shared" si="452"/>
        <v>3.0888030888030888E-3</v>
      </c>
      <c r="J4826" s="95">
        <v>91</v>
      </c>
      <c r="K4826" s="144">
        <f t="shared" si="453"/>
        <v>7.0270270270270274E-2</v>
      </c>
      <c r="L4826" s="95">
        <v>275</v>
      </c>
      <c r="M4826" s="144">
        <f t="shared" si="454"/>
        <v>0.21235521235521235</v>
      </c>
      <c r="N4826" s="95">
        <v>1295</v>
      </c>
      <c r="O4826" s="144">
        <f t="shared" si="455"/>
        <v>1</v>
      </c>
      <c r="P4826" s="64"/>
    </row>
    <row r="4827" spans="1:16" ht="18" customHeight="1" x14ac:dyDescent="0.25">
      <c r="A4827" s="64"/>
      <c r="B4827" s="97" t="s">
        <v>4600</v>
      </c>
      <c r="C4827" s="58" t="s">
        <v>1161</v>
      </c>
      <c r="D4827" s="95">
        <v>162</v>
      </c>
      <c r="E4827" s="144">
        <f t="shared" si="450"/>
        <v>0.13366336633663367</v>
      </c>
      <c r="F4827" s="95">
        <v>400</v>
      </c>
      <c r="G4827" s="144">
        <f t="shared" si="451"/>
        <v>0.33003300330033003</v>
      </c>
      <c r="H4827" s="95">
        <v>8</v>
      </c>
      <c r="I4827" s="144">
        <f t="shared" si="452"/>
        <v>6.6006600660066007E-3</v>
      </c>
      <c r="J4827" s="95">
        <v>237</v>
      </c>
      <c r="K4827" s="144">
        <f t="shared" si="453"/>
        <v>0.19554455445544555</v>
      </c>
      <c r="L4827" s="95">
        <v>405</v>
      </c>
      <c r="M4827" s="144">
        <f t="shared" si="454"/>
        <v>0.33415841584158418</v>
      </c>
      <c r="N4827" s="95">
        <v>1212</v>
      </c>
      <c r="O4827" s="144">
        <f t="shared" si="455"/>
        <v>1</v>
      </c>
      <c r="P4827" s="64"/>
    </row>
    <row r="4828" spans="1:16" ht="18" customHeight="1" x14ac:dyDescent="0.25">
      <c r="A4828" s="64"/>
      <c r="B4828" s="97" t="s">
        <v>4600</v>
      </c>
      <c r="C4828" s="58" t="s">
        <v>4795</v>
      </c>
      <c r="D4828" s="95">
        <v>39</v>
      </c>
      <c r="E4828" s="144">
        <f t="shared" si="450"/>
        <v>0.13310580204778158</v>
      </c>
      <c r="F4828" s="95">
        <v>5</v>
      </c>
      <c r="G4828" s="144">
        <f t="shared" si="451"/>
        <v>1.7064846416382253E-2</v>
      </c>
      <c r="H4828" s="95">
        <v>8</v>
      </c>
      <c r="I4828" s="144">
        <f t="shared" si="452"/>
        <v>2.7303754266211604E-2</v>
      </c>
      <c r="J4828" s="95">
        <v>16</v>
      </c>
      <c r="K4828" s="144">
        <f t="shared" si="453"/>
        <v>5.4607508532423209E-2</v>
      </c>
      <c r="L4828" s="95">
        <v>225</v>
      </c>
      <c r="M4828" s="144">
        <f t="shared" si="454"/>
        <v>0.76791808873720135</v>
      </c>
      <c r="N4828" s="95">
        <v>293</v>
      </c>
      <c r="O4828" s="144">
        <f t="shared" si="455"/>
        <v>1</v>
      </c>
      <c r="P4828" s="64"/>
    </row>
    <row r="4829" spans="1:16" ht="18" customHeight="1" x14ac:dyDescent="0.25">
      <c r="A4829" s="64"/>
      <c r="B4829" s="97" t="s">
        <v>4600</v>
      </c>
      <c r="C4829" s="58" t="s">
        <v>4796</v>
      </c>
      <c r="D4829" s="95">
        <v>264</v>
      </c>
      <c r="E4829" s="144">
        <f t="shared" si="450"/>
        <v>0.21692686935086278</v>
      </c>
      <c r="F4829" s="95">
        <v>345</v>
      </c>
      <c r="G4829" s="144">
        <f t="shared" si="451"/>
        <v>0.28348397699260475</v>
      </c>
      <c r="H4829" s="95">
        <v>19</v>
      </c>
      <c r="I4829" s="144">
        <f t="shared" si="452"/>
        <v>1.5612161051766639E-2</v>
      </c>
      <c r="J4829" s="95">
        <v>170</v>
      </c>
      <c r="K4829" s="144">
        <f t="shared" si="453"/>
        <v>0.13968775677896467</v>
      </c>
      <c r="L4829" s="95">
        <v>419</v>
      </c>
      <c r="M4829" s="144">
        <f t="shared" si="454"/>
        <v>0.34428923582580118</v>
      </c>
      <c r="N4829" s="95">
        <v>1217</v>
      </c>
      <c r="O4829" s="144">
        <f t="shared" si="455"/>
        <v>1</v>
      </c>
      <c r="P4829" s="64"/>
    </row>
    <row r="4830" spans="1:16" ht="18" customHeight="1" x14ac:dyDescent="0.25">
      <c r="A4830" s="64"/>
      <c r="B4830" s="97" t="s">
        <v>4600</v>
      </c>
      <c r="C4830" s="58" t="s">
        <v>4797</v>
      </c>
      <c r="D4830" s="95">
        <v>17</v>
      </c>
      <c r="E4830" s="144">
        <f t="shared" si="450"/>
        <v>6.2271062271062272E-2</v>
      </c>
      <c r="F4830" s="95">
        <v>39</v>
      </c>
      <c r="G4830" s="144">
        <f t="shared" si="451"/>
        <v>0.14285714285714285</v>
      </c>
      <c r="H4830" s="95">
        <v>7</v>
      </c>
      <c r="I4830" s="144">
        <f t="shared" si="452"/>
        <v>2.564102564102564E-2</v>
      </c>
      <c r="J4830" s="95">
        <v>48</v>
      </c>
      <c r="K4830" s="144">
        <f t="shared" si="453"/>
        <v>0.17582417582417584</v>
      </c>
      <c r="L4830" s="95">
        <v>162</v>
      </c>
      <c r="M4830" s="144">
        <f t="shared" si="454"/>
        <v>0.59340659340659341</v>
      </c>
      <c r="N4830" s="95">
        <v>273</v>
      </c>
      <c r="O4830" s="144">
        <f t="shared" si="455"/>
        <v>1</v>
      </c>
      <c r="P4830" s="64"/>
    </row>
    <row r="4831" spans="1:16" ht="18" customHeight="1" x14ac:dyDescent="0.25">
      <c r="A4831" s="64"/>
      <c r="B4831" s="97" t="s">
        <v>4600</v>
      </c>
      <c r="C4831" s="58" t="s">
        <v>4798</v>
      </c>
      <c r="D4831" s="95">
        <v>3</v>
      </c>
      <c r="E4831" s="144">
        <f t="shared" si="450"/>
        <v>3.4924330616996507E-3</v>
      </c>
      <c r="F4831" s="95">
        <v>50</v>
      </c>
      <c r="G4831" s="144">
        <f t="shared" si="451"/>
        <v>5.8207217694994179E-2</v>
      </c>
      <c r="H4831" s="95">
        <v>24</v>
      </c>
      <c r="I4831" s="144">
        <f t="shared" si="452"/>
        <v>2.7939464493597205E-2</v>
      </c>
      <c r="J4831" s="95">
        <v>217</v>
      </c>
      <c r="K4831" s="144">
        <f t="shared" si="453"/>
        <v>0.25261932479627475</v>
      </c>
      <c r="L4831" s="95">
        <v>565</v>
      </c>
      <c r="M4831" s="144">
        <f t="shared" si="454"/>
        <v>0.6577415599534342</v>
      </c>
      <c r="N4831" s="95">
        <v>859</v>
      </c>
      <c r="O4831" s="144">
        <f t="shared" si="455"/>
        <v>1</v>
      </c>
      <c r="P4831" s="64"/>
    </row>
    <row r="4832" spans="1:16" ht="18" customHeight="1" x14ac:dyDescent="0.25">
      <c r="A4832" s="64"/>
      <c r="B4832" s="97" t="s">
        <v>4600</v>
      </c>
      <c r="C4832" s="58" t="s">
        <v>4799</v>
      </c>
      <c r="D4832" s="95">
        <v>103</v>
      </c>
      <c r="E4832" s="144">
        <f t="shared" si="450"/>
        <v>7.2586328400281883E-2</v>
      </c>
      <c r="F4832" s="95">
        <v>143</v>
      </c>
      <c r="G4832" s="144">
        <f t="shared" si="451"/>
        <v>0.10077519379844961</v>
      </c>
      <c r="H4832" s="95">
        <v>20</v>
      </c>
      <c r="I4832" s="144">
        <f t="shared" si="452"/>
        <v>1.4094432699083862E-2</v>
      </c>
      <c r="J4832" s="95">
        <v>135</v>
      </c>
      <c r="K4832" s="144">
        <f t="shared" si="453"/>
        <v>9.5137420718816063E-2</v>
      </c>
      <c r="L4832" s="95">
        <v>1018</v>
      </c>
      <c r="M4832" s="144">
        <f t="shared" si="454"/>
        <v>0.71740662438336855</v>
      </c>
      <c r="N4832" s="95">
        <v>1419</v>
      </c>
      <c r="O4832" s="144">
        <f t="shared" si="455"/>
        <v>1</v>
      </c>
      <c r="P4832" s="64"/>
    </row>
    <row r="4833" spans="1:16" ht="18" customHeight="1" x14ac:dyDescent="0.25">
      <c r="A4833" s="64"/>
      <c r="B4833" s="97" t="s">
        <v>4600</v>
      </c>
      <c r="C4833" s="58" t="s">
        <v>4800</v>
      </c>
      <c r="D4833" s="95">
        <v>151</v>
      </c>
      <c r="E4833" s="144">
        <f t="shared" si="450"/>
        <v>0.3247311827956989</v>
      </c>
      <c r="F4833" s="95">
        <v>3</v>
      </c>
      <c r="G4833" s="144">
        <f t="shared" si="451"/>
        <v>6.4516129032258064E-3</v>
      </c>
      <c r="H4833" s="95">
        <v>4</v>
      </c>
      <c r="I4833" s="144">
        <f t="shared" si="452"/>
        <v>8.6021505376344086E-3</v>
      </c>
      <c r="J4833" s="95">
        <v>42</v>
      </c>
      <c r="K4833" s="144">
        <f t="shared" si="453"/>
        <v>9.0322580645161285E-2</v>
      </c>
      <c r="L4833" s="95">
        <v>265</v>
      </c>
      <c r="M4833" s="144">
        <f t="shared" si="454"/>
        <v>0.56989247311827962</v>
      </c>
      <c r="N4833" s="95">
        <v>465</v>
      </c>
      <c r="O4833" s="144">
        <f t="shared" si="455"/>
        <v>1</v>
      </c>
      <c r="P4833" s="64"/>
    </row>
    <row r="4834" spans="1:16" ht="18" customHeight="1" x14ac:dyDescent="0.25">
      <c r="A4834" s="64"/>
      <c r="B4834" s="97" t="s">
        <v>4600</v>
      </c>
      <c r="C4834" s="58" t="s">
        <v>4801</v>
      </c>
      <c r="D4834" s="95">
        <v>2</v>
      </c>
      <c r="E4834" s="144">
        <f t="shared" si="450"/>
        <v>9.8039215686274508E-3</v>
      </c>
      <c r="F4834" s="95">
        <v>8</v>
      </c>
      <c r="G4834" s="144">
        <f t="shared" si="451"/>
        <v>3.9215686274509803E-2</v>
      </c>
      <c r="H4834" s="95">
        <v>11</v>
      </c>
      <c r="I4834" s="144">
        <f t="shared" si="452"/>
        <v>5.3921568627450983E-2</v>
      </c>
      <c r="J4834" s="95">
        <v>13</v>
      </c>
      <c r="K4834" s="144">
        <f t="shared" si="453"/>
        <v>6.3725490196078427E-2</v>
      </c>
      <c r="L4834" s="95">
        <v>170</v>
      </c>
      <c r="M4834" s="144">
        <f t="shared" si="454"/>
        <v>0.83333333333333337</v>
      </c>
      <c r="N4834" s="95">
        <v>204</v>
      </c>
      <c r="O4834" s="144">
        <f t="shared" si="455"/>
        <v>1</v>
      </c>
      <c r="P4834" s="64"/>
    </row>
    <row r="4835" spans="1:16" ht="18" customHeight="1" x14ac:dyDescent="0.25">
      <c r="A4835" s="64"/>
      <c r="B4835" s="97" t="s">
        <v>4600</v>
      </c>
      <c r="C4835" s="58" t="s">
        <v>4802</v>
      </c>
      <c r="D4835" s="95">
        <v>1900</v>
      </c>
      <c r="E4835" s="144">
        <f t="shared" si="450"/>
        <v>0.23652433710942364</v>
      </c>
      <c r="F4835" s="95">
        <v>1311</v>
      </c>
      <c r="G4835" s="144">
        <f t="shared" si="451"/>
        <v>0.1632017926055023</v>
      </c>
      <c r="H4835" s="95">
        <v>137</v>
      </c>
      <c r="I4835" s="144">
        <f t="shared" si="452"/>
        <v>1.7054649570521597E-2</v>
      </c>
      <c r="J4835" s="95">
        <v>1874</v>
      </c>
      <c r="K4835" s="144">
        <f t="shared" si="453"/>
        <v>0.233287688285821</v>
      </c>
      <c r="L4835" s="95">
        <v>2811</v>
      </c>
      <c r="M4835" s="144">
        <f t="shared" si="454"/>
        <v>0.34993153242873148</v>
      </c>
      <c r="N4835" s="95">
        <v>8033</v>
      </c>
      <c r="O4835" s="144">
        <f t="shared" si="455"/>
        <v>1</v>
      </c>
      <c r="P4835" s="64"/>
    </row>
    <row r="4836" spans="1:16" ht="18" customHeight="1" x14ac:dyDescent="0.25">
      <c r="A4836" s="64"/>
      <c r="B4836" s="97" t="s">
        <v>4600</v>
      </c>
      <c r="C4836" s="58" t="s">
        <v>4803</v>
      </c>
      <c r="D4836" s="95">
        <v>27</v>
      </c>
      <c r="E4836" s="144">
        <f t="shared" si="450"/>
        <v>8.8235294117647065E-2</v>
      </c>
      <c r="F4836" s="95">
        <v>33</v>
      </c>
      <c r="G4836" s="144">
        <f t="shared" si="451"/>
        <v>0.10784313725490197</v>
      </c>
      <c r="H4836" s="95">
        <v>5</v>
      </c>
      <c r="I4836" s="144">
        <f t="shared" si="452"/>
        <v>1.6339869281045753E-2</v>
      </c>
      <c r="J4836" s="95">
        <v>33</v>
      </c>
      <c r="K4836" s="144">
        <f t="shared" si="453"/>
        <v>0.10784313725490197</v>
      </c>
      <c r="L4836" s="95">
        <v>208</v>
      </c>
      <c r="M4836" s="144">
        <f t="shared" si="454"/>
        <v>0.6797385620915033</v>
      </c>
      <c r="N4836" s="95">
        <v>306</v>
      </c>
      <c r="O4836" s="144">
        <f t="shared" si="455"/>
        <v>1</v>
      </c>
      <c r="P4836" s="64"/>
    </row>
    <row r="4837" spans="1:16" ht="18" customHeight="1" x14ac:dyDescent="0.25">
      <c r="A4837" s="64"/>
      <c r="B4837" s="97" t="s">
        <v>4600</v>
      </c>
      <c r="C4837" s="58" t="s">
        <v>4804</v>
      </c>
      <c r="D4837" s="95">
        <v>18</v>
      </c>
      <c r="E4837" s="144">
        <f t="shared" si="450"/>
        <v>2.6587887740029542E-2</v>
      </c>
      <c r="F4837" s="95">
        <v>28</v>
      </c>
      <c r="G4837" s="144">
        <f t="shared" si="451"/>
        <v>4.1358936484490398E-2</v>
      </c>
      <c r="H4837" s="95">
        <v>0</v>
      </c>
      <c r="I4837" s="144">
        <f t="shared" si="452"/>
        <v>0</v>
      </c>
      <c r="J4837" s="95">
        <v>52</v>
      </c>
      <c r="K4837" s="144">
        <f t="shared" si="453"/>
        <v>7.6809453471196457E-2</v>
      </c>
      <c r="L4837" s="95">
        <v>579</v>
      </c>
      <c r="M4837" s="144">
        <f t="shared" si="454"/>
        <v>0.85524372230428358</v>
      </c>
      <c r="N4837" s="95">
        <v>677</v>
      </c>
      <c r="O4837" s="144">
        <f t="shared" si="455"/>
        <v>1</v>
      </c>
      <c r="P4837" s="64"/>
    </row>
    <row r="4838" spans="1:16" ht="18" customHeight="1" x14ac:dyDescent="0.25">
      <c r="A4838" s="64"/>
      <c r="B4838" s="97" t="s">
        <v>4600</v>
      </c>
      <c r="C4838" s="58" t="s">
        <v>4805</v>
      </c>
      <c r="D4838" s="95">
        <v>10</v>
      </c>
      <c r="E4838" s="144">
        <f t="shared" si="450"/>
        <v>5.3475935828877004E-2</v>
      </c>
      <c r="F4838" s="95">
        <v>14</v>
      </c>
      <c r="G4838" s="144">
        <f t="shared" si="451"/>
        <v>7.4866310160427801E-2</v>
      </c>
      <c r="H4838" s="95">
        <v>2</v>
      </c>
      <c r="I4838" s="144">
        <f t="shared" si="452"/>
        <v>1.06951871657754E-2</v>
      </c>
      <c r="J4838" s="95">
        <v>23</v>
      </c>
      <c r="K4838" s="144">
        <f t="shared" si="453"/>
        <v>0.12299465240641712</v>
      </c>
      <c r="L4838" s="95">
        <v>138</v>
      </c>
      <c r="M4838" s="144">
        <f t="shared" si="454"/>
        <v>0.73796791443850263</v>
      </c>
      <c r="N4838" s="95">
        <v>187</v>
      </c>
      <c r="O4838" s="144">
        <f t="shared" si="455"/>
        <v>1</v>
      </c>
      <c r="P4838" s="64"/>
    </row>
    <row r="4839" spans="1:16" ht="18" customHeight="1" x14ac:dyDescent="0.25">
      <c r="A4839" s="64"/>
      <c r="B4839" s="97" t="s">
        <v>4600</v>
      </c>
      <c r="C4839" s="58" t="s">
        <v>4806</v>
      </c>
      <c r="D4839" s="95">
        <v>35</v>
      </c>
      <c r="E4839" s="144">
        <f t="shared" si="450"/>
        <v>4.048582995951417E-3</v>
      </c>
      <c r="F4839" s="95">
        <v>3238</v>
      </c>
      <c r="G4839" s="144">
        <f t="shared" si="451"/>
        <v>0.37455176402544821</v>
      </c>
      <c r="H4839" s="95">
        <v>846</v>
      </c>
      <c r="I4839" s="144">
        <f t="shared" si="452"/>
        <v>9.786003470213997E-2</v>
      </c>
      <c r="J4839" s="95">
        <v>2127</v>
      </c>
      <c r="K4839" s="144">
        <f t="shared" si="453"/>
        <v>0.24603817235396183</v>
      </c>
      <c r="L4839" s="95">
        <v>2399</v>
      </c>
      <c r="M4839" s="144">
        <f t="shared" si="454"/>
        <v>0.27750144592249854</v>
      </c>
      <c r="N4839" s="95">
        <v>8645</v>
      </c>
      <c r="O4839" s="144">
        <f t="shared" si="455"/>
        <v>1</v>
      </c>
      <c r="P4839" s="64"/>
    </row>
    <row r="4840" spans="1:16" ht="18" customHeight="1" x14ac:dyDescent="0.25">
      <c r="A4840" s="64"/>
      <c r="B4840" s="97" t="s">
        <v>4600</v>
      </c>
      <c r="C4840" s="58" t="s">
        <v>4807</v>
      </c>
      <c r="D4840" s="95">
        <v>11</v>
      </c>
      <c r="E4840" s="144">
        <f t="shared" si="450"/>
        <v>2.5943396226415096E-2</v>
      </c>
      <c r="F4840" s="95">
        <v>20</v>
      </c>
      <c r="G4840" s="144">
        <f t="shared" si="451"/>
        <v>4.716981132075472E-2</v>
      </c>
      <c r="H4840" s="95">
        <v>1</v>
      </c>
      <c r="I4840" s="144">
        <f t="shared" si="452"/>
        <v>2.3584905660377358E-3</v>
      </c>
      <c r="J4840" s="95">
        <v>98</v>
      </c>
      <c r="K4840" s="144">
        <f t="shared" si="453"/>
        <v>0.23113207547169812</v>
      </c>
      <c r="L4840" s="95">
        <v>294</v>
      </c>
      <c r="M4840" s="144">
        <f t="shared" si="454"/>
        <v>0.69339622641509435</v>
      </c>
      <c r="N4840" s="95">
        <v>424</v>
      </c>
      <c r="O4840" s="144">
        <f t="shared" si="455"/>
        <v>1</v>
      </c>
      <c r="P4840" s="64"/>
    </row>
    <row r="4841" spans="1:16" ht="18" customHeight="1" x14ac:dyDescent="0.25">
      <c r="A4841" s="64"/>
      <c r="B4841" s="97" t="s">
        <v>4600</v>
      </c>
      <c r="C4841" s="58" t="s">
        <v>4808</v>
      </c>
      <c r="D4841" s="95">
        <v>69</v>
      </c>
      <c r="E4841" s="144">
        <f t="shared" si="450"/>
        <v>0.20353982300884957</v>
      </c>
      <c r="F4841" s="95">
        <v>7</v>
      </c>
      <c r="G4841" s="144">
        <f t="shared" si="451"/>
        <v>2.0648967551622419E-2</v>
      </c>
      <c r="H4841" s="95">
        <v>4</v>
      </c>
      <c r="I4841" s="144">
        <f t="shared" si="452"/>
        <v>1.1799410029498525E-2</v>
      </c>
      <c r="J4841" s="95">
        <v>60</v>
      </c>
      <c r="K4841" s="144">
        <f t="shared" si="453"/>
        <v>0.17699115044247787</v>
      </c>
      <c r="L4841" s="95">
        <v>199</v>
      </c>
      <c r="M4841" s="144">
        <f t="shared" si="454"/>
        <v>0.58702064896755157</v>
      </c>
      <c r="N4841" s="95">
        <v>339</v>
      </c>
      <c r="O4841" s="144">
        <f t="shared" si="455"/>
        <v>1</v>
      </c>
      <c r="P4841" s="64"/>
    </row>
    <row r="4842" spans="1:16" ht="18" customHeight="1" x14ac:dyDescent="0.25">
      <c r="A4842" s="64"/>
      <c r="B4842" s="97" t="s">
        <v>4600</v>
      </c>
      <c r="C4842" s="58" t="s">
        <v>2746</v>
      </c>
      <c r="D4842" s="95">
        <v>52</v>
      </c>
      <c r="E4842" s="144">
        <f t="shared" si="450"/>
        <v>7.8313253012048195E-2</v>
      </c>
      <c r="F4842" s="95">
        <v>131</v>
      </c>
      <c r="G4842" s="144">
        <f t="shared" si="451"/>
        <v>0.19728915662650603</v>
      </c>
      <c r="H4842" s="95">
        <v>9</v>
      </c>
      <c r="I4842" s="144">
        <f t="shared" si="452"/>
        <v>1.355421686746988E-2</v>
      </c>
      <c r="J4842" s="95">
        <v>158</v>
      </c>
      <c r="K4842" s="144">
        <f t="shared" si="453"/>
        <v>0.23795180722891565</v>
      </c>
      <c r="L4842" s="95">
        <v>314</v>
      </c>
      <c r="M4842" s="144">
        <f t="shared" si="454"/>
        <v>0.47289156626506024</v>
      </c>
      <c r="N4842" s="95">
        <v>664</v>
      </c>
      <c r="O4842" s="144">
        <f t="shared" si="455"/>
        <v>1</v>
      </c>
      <c r="P4842" s="64"/>
    </row>
    <row r="4843" spans="1:16" ht="18" customHeight="1" x14ac:dyDescent="0.25">
      <c r="A4843" s="64"/>
      <c r="B4843" s="97" t="s">
        <v>4600</v>
      </c>
      <c r="C4843" s="58" t="s">
        <v>4809</v>
      </c>
      <c r="D4843" s="95">
        <v>835</v>
      </c>
      <c r="E4843" s="144">
        <f t="shared" si="450"/>
        <v>0.1826334208223972</v>
      </c>
      <c r="F4843" s="95">
        <v>77</v>
      </c>
      <c r="G4843" s="144">
        <f t="shared" si="451"/>
        <v>1.6841644794400701E-2</v>
      </c>
      <c r="H4843" s="95">
        <v>81</v>
      </c>
      <c r="I4843" s="144">
        <f t="shared" si="452"/>
        <v>1.7716535433070866E-2</v>
      </c>
      <c r="J4843" s="95">
        <v>1376</v>
      </c>
      <c r="K4843" s="144">
        <f t="shared" si="453"/>
        <v>0.3009623797025372</v>
      </c>
      <c r="L4843" s="95">
        <v>2203</v>
      </c>
      <c r="M4843" s="144">
        <f t="shared" si="454"/>
        <v>0.48184601924759407</v>
      </c>
      <c r="N4843" s="95">
        <v>4572</v>
      </c>
      <c r="O4843" s="144">
        <f t="shared" si="455"/>
        <v>1</v>
      </c>
      <c r="P4843" s="64"/>
    </row>
    <row r="4844" spans="1:16" ht="18" customHeight="1" x14ac:dyDescent="0.25">
      <c r="A4844" s="64"/>
      <c r="B4844" s="97" t="s">
        <v>4600</v>
      </c>
      <c r="C4844" s="58" t="s">
        <v>4810</v>
      </c>
      <c r="D4844" s="95">
        <v>60</v>
      </c>
      <c r="E4844" s="144">
        <f t="shared" si="450"/>
        <v>3.9421813403416557E-2</v>
      </c>
      <c r="F4844" s="95">
        <v>181</v>
      </c>
      <c r="G4844" s="144">
        <f t="shared" si="451"/>
        <v>0.11892247043363995</v>
      </c>
      <c r="H4844" s="95">
        <v>27</v>
      </c>
      <c r="I4844" s="144">
        <f t="shared" si="452"/>
        <v>1.7739816031537452E-2</v>
      </c>
      <c r="J4844" s="95">
        <v>482</v>
      </c>
      <c r="K4844" s="144">
        <f t="shared" si="453"/>
        <v>0.31668856767411302</v>
      </c>
      <c r="L4844" s="95">
        <v>772</v>
      </c>
      <c r="M4844" s="144">
        <f t="shared" si="454"/>
        <v>0.50722733245729301</v>
      </c>
      <c r="N4844" s="95">
        <v>1522</v>
      </c>
      <c r="O4844" s="144">
        <f t="shared" si="455"/>
        <v>1</v>
      </c>
      <c r="P4844" s="64"/>
    </row>
    <row r="4845" spans="1:16" ht="18" customHeight="1" x14ac:dyDescent="0.25">
      <c r="A4845" s="64"/>
      <c r="B4845" s="97" t="s">
        <v>4600</v>
      </c>
      <c r="C4845" s="58" t="s">
        <v>4811</v>
      </c>
      <c r="D4845" s="95">
        <v>94</v>
      </c>
      <c r="E4845" s="144">
        <f t="shared" si="450"/>
        <v>0.1340941512125535</v>
      </c>
      <c r="F4845" s="95">
        <v>278</v>
      </c>
      <c r="G4845" s="144">
        <f t="shared" si="451"/>
        <v>0.39657631954350925</v>
      </c>
      <c r="H4845" s="95">
        <v>12</v>
      </c>
      <c r="I4845" s="144">
        <f t="shared" si="452"/>
        <v>1.7118402282453638E-2</v>
      </c>
      <c r="J4845" s="95">
        <v>103</v>
      </c>
      <c r="K4845" s="144">
        <f t="shared" si="453"/>
        <v>0.14693295292439373</v>
      </c>
      <c r="L4845" s="95">
        <v>214</v>
      </c>
      <c r="M4845" s="144">
        <f t="shared" si="454"/>
        <v>0.30527817403708984</v>
      </c>
      <c r="N4845" s="95">
        <v>701</v>
      </c>
      <c r="O4845" s="144">
        <f t="shared" si="455"/>
        <v>1</v>
      </c>
      <c r="P4845" s="64"/>
    </row>
    <row r="4846" spans="1:16" ht="18" customHeight="1" x14ac:dyDescent="0.25">
      <c r="A4846" s="64"/>
      <c r="B4846" s="97" t="s">
        <v>4600</v>
      </c>
      <c r="C4846" s="58" t="s">
        <v>4812</v>
      </c>
      <c r="D4846" s="95">
        <v>180</v>
      </c>
      <c r="E4846" s="144">
        <f t="shared" si="450"/>
        <v>0.34351145038167941</v>
      </c>
      <c r="F4846" s="95">
        <v>2</v>
      </c>
      <c r="G4846" s="144">
        <f t="shared" si="451"/>
        <v>3.8167938931297708E-3</v>
      </c>
      <c r="H4846" s="95">
        <v>11</v>
      </c>
      <c r="I4846" s="144">
        <f t="shared" si="452"/>
        <v>2.0992366412213741E-2</v>
      </c>
      <c r="J4846" s="95">
        <v>80</v>
      </c>
      <c r="K4846" s="144">
        <f t="shared" si="453"/>
        <v>0.15267175572519084</v>
      </c>
      <c r="L4846" s="95">
        <v>251</v>
      </c>
      <c r="M4846" s="144">
        <f t="shared" si="454"/>
        <v>0.47900763358778625</v>
      </c>
      <c r="N4846" s="95">
        <v>524</v>
      </c>
      <c r="O4846" s="144">
        <f t="shared" si="455"/>
        <v>1</v>
      </c>
      <c r="P4846" s="64"/>
    </row>
    <row r="4847" spans="1:16" ht="18" customHeight="1" x14ac:dyDescent="0.25">
      <c r="A4847" s="64"/>
      <c r="B4847" s="97" t="s">
        <v>4600</v>
      </c>
      <c r="C4847" s="58" t="s">
        <v>4813</v>
      </c>
      <c r="D4847" s="95">
        <v>276</v>
      </c>
      <c r="E4847" s="144">
        <f t="shared" si="450"/>
        <v>0.29175475687103591</v>
      </c>
      <c r="F4847" s="95">
        <v>11</v>
      </c>
      <c r="G4847" s="144">
        <f t="shared" si="451"/>
        <v>1.1627906976744186E-2</v>
      </c>
      <c r="H4847" s="95">
        <v>4</v>
      </c>
      <c r="I4847" s="144">
        <f t="shared" si="452"/>
        <v>4.2283298097251587E-3</v>
      </c>
      <c r="J4847" s="95">
        <v>261</v>
      </c>
      <c r="K4847" s="144">
        <f t="shared" si="453"/>
        <v>0.27589852008456661</v>
      </c>
      <c r="L4847" s="95">
        <v>394</v>
      </c>
      <c r="M4847" s="144">
        <f t="shared" si="454"/>
        <v>0.41649048625792812</v>
      </c>
      <c r="N4847" s="95">
        <v>946</v>
      </c>
      <c r="O4847" s="144">
        <f t="shared" si="455"/>
        <v>1</v>
      </c>
      <c r="P4847" s="64"/>
    </row>
    <row r="4848" spans="1:16" ht="18" customHeight="1" x14ac:dyDescent="0.25">
      <c r="A4848" s="64"/>
      <c r="B4848" s="97" t="s">
        <v>4600</v>
      </c>
      <c r="C4848" s="58" t="s">
        <v>4814</v>
      </c>
      <c r="D4848" s="95">
        <v>630</v>
      </c>
      <c r="E4848" s="144">
        <f t="shared" si="450"/>
        <v>0.17274472168905949</v>
      </c>
      <c r="F4848" s="95">
        <v>121</v>
      </c>
      <c r="G4848" s="144">
        <f t="shared" si="451"/>
        <v>3.3177954483136825E-2</v>
      </c>
      <c r="H4848" s="95">
        <v>123</v>
      </c>
      <c r="I4848" s="144">
        <f t="shared" si="452"/>
        <v>3.3726350425006858E-2</v>
      </c>
      <c r="J4848" s="95">
        <v>1311</v>
      </c>
      <c r="K4848" s="144">
        <f t="shared" si="453"/>
        <v>0.35947353989580477</v>
      </c>
      <c r="L4848" s="95">
        <v>1462</v>
      </c>
      <c r="M4848" s="144">
        <f t="shared" si="454"/>
        <v>0.40087743350699206</v>
      </c>
      <c r="N4848" s="95">
        <v>3647</v>
      </c>
      <c r="O4848" s="144">
        <f t="shared" si="455"/>
        <v>1</v>
      </c>
      <c r="P4848" s="64"/>
    </row>
    <row r="4849" spans="1:16" ht="18" customHeight="1" x14ac:dyDescent="0.25">
      <c r="A4849" s="64"/>
      <c r="B4849" s="97" t="s">
        <v>4600</v>
      </c>
      <c r="C4849" s="58" t="s">
        <v>4815</v>
      </c>
      <c r="D4849" s="95">
        <v>3</v>
      </c>
      <c r="E4849" s="144">
        <f t="shared" si="450"/>
        <v>1.3953488372093023E-2</v>
      </c>
      <c r="F4849" s="95">
        <v>0</v>
      </c>
      <c r="G4849" s="144">
        <f t="shared" si="451"/>
        <v>0</v>
      </c>
      <c r="H4849" s="95">
        <v>4</v>
      </c>
      <c r="I4849" s="144">
        <f t="shared" si="452"/>
        <v>1.8604651162790697E-2</v>
      </c>
      <c r="J4849" s="95">
        <v>24</v>
      </c>
      <c r="K4849" s="144">
        <f t="shared" si="453"/>
        <v>0.11162790697674418</v>
      </c>
      <c r="L4849" s="95">
        <v>184</v>
      </c>
      <c r="M4849" s="144">
        <f t="shared" si="454"/>
        <v>0.85581395348837208</v>
      </c>
      <c r="N4849" s="95">
        <v>215</v>
      </c>
      <c r="O4849" s="144">
        <f t="shared" si="455"/>
        <v>1</v>
      </c>
      <c r="P4849" s="64"/>
    </row>
    <row r="4850" spans="1:16" ht="18" customHeight="1" x14ac:dyDescent="0.25">
      <c r="A4850" s="64"/>
      <c r="B4850" s="97" t="s">
        <v>4600</v>
      </c>
      <c r="C4850" s="58" t="s">
        <v>4816</v>
      </c>
      <c r="D4850" s="95">
        <v>8</v>
      </c>
      <c r="E4850" s="144">
        <f t="shared" si="450"/>
        <v>1.9851116625310174E-2</v>
      </c>
      <c r="F4850" s="95">
        <v>11</v>
      </c>
      <c r="G4850" s="144">
        <f t="shared" si="451"/>
        <v>2.729528535980149E-2</v>
      </c>
      <c r="H4850" s="95">
        <v>3</v>
      </c>
      <c r="I4850" s="144">
        <f t="shared" si="452"/>
        <v>7.4441687344913151E-3</v>
      </c>
      <c r="J4850" s="95">
        <v>101</v>
      </c>
      <c r="K4850" s="144">
        <f t="shared" si="453"/>
        <v>0.25062034739454092</v>
      </c>
      <c r="L4850" s="95">
        <v>280</v>
      </c>
      <c r="M4850" s="144">
        <f t="shared" si="454"/>
        <v>0.69478908188585609</v>
      </c>
      <c r="N4850" s="95">
        <v>403</v>
      </c>
      <c r="O4850" s="144">
        <f t="shared" si="455"/>
        <v>1</v>
      </c>
      <c r="P4850" s="64"/>
    </row>
    <row r="4851" spans="1:16" ht="18" customHeight="1" x14ac:dyDescent="0.25">
      <c r="A4851" s="64"/>
      <c r="B4851" s="97" t="s">
        <v>4600</v>
      </c>
      <c r="C4851" s="58" t="s">
        <v>4817</v>
      </c>
      <c r="D4851" s="95">
        <v>30</v>
      </c>
      <c r="E4851" s="144">
        <f t="shared" si="450"/>
        <v>9.1743119266055051E-2</v>
      </c>
      <c r="F4851" s="95">
        <v>58</v>
      </c>
      <c r="G4851" s="144">
        <f t="shared" si="451"/>
        <v>0.17737003058103976</v>
      </c>
      <c r="H4851" s="95">
        <v>8</v>
      </c>
      <c r="I4851" s="144">
        <f t="shared" si="452"/>
        <v>2.4464831804281346E-2</v>
      </c>
      <c r="J4851" s="95">
        <v>65</v>
      </c>
      <c r="K4851" s="144">
        <f t="shared" si="453"/>
        <v>0.19877675840978593</v>
      </c>
      <c r="L4851" s="95">
        <v>166</v>
      </c>
      <c r="M4851" s="144">
        <f t="shared" si="454"/>
        <v>0.50764525993883791</v>
      </c>
      <c r="N4851" s="95">
        <v>327</v>
      </c>
      <c r="O4851" s="144">
        <f t="shared" si="455"/>
        <v>1</v>
      </c>
      <c r="P4851" s="64"/>
    </row>
    <row r="4852" spans="1:16" ht="18" customHeight="1" x14ac:dyDescent="0.25">
      <c r="A4852" s="64"/>
      <c r="B4852" s="97" t="s">
        <v>4600</v>
      </c>
      <c r="C4852" s="58" t="s">
        <v>4818</v>
      </c>
      <c r="D4852" s="95">
        <v>285</v>
      </c>
      <c r="E4852" s="144">
        <f t="shared" si="450"/>
        <v>4.5173561578697098E-2</v>
      </c>
      <c r="F4852" s="95">
        <v>2185</v>
      </c>
      <c r="G4852" s="144">
        <f t="shared" si="451"/>
        <v>0.34633063877001108</v>
      </c>
      <c r="H4852" s="95">
        <v>158</v>
      </c>
      <c r="I4852" s="144">
        <f t="shared" si="452"/>
        <v>2.5043588524330321E-2</v>
      </c>
      <c r="J4852" s="95">
        <v>1695</v>
      </c>
      <c r="K4852" s="144">
        <f t="shared" si="453"/>
        <v>0.26866381359961961</v>
      </c>
      <c r="L4852" s="95">
        <v>1986</v>
      </c>
      <c r="M4852" s="144">
        <f t="shared" si="454"/>
        <v>0.31478839752734189</v>
      </c>
      <c r="N4852" s="95">
        <v>6309</v>
      </c>
      <c r="O4852" s="144">
        <f t="shared" si="455"/>
        <v>1</v>
      </c>
      <c r="P4852" s="64"/>
    </row>
    <row r="4853" spans="1:16" ht="18" customHeight="1" x14ac:dyDescent="0.25">
      <c r="A4853" s="64"/>
      <c r="B4853" s="97" t="s">
        <v>4600</v>
      </c>
      <c r="C4853" s="58" t="s">
        <v>573</v>
      </c>
      <c r="D4853" s="95">
        <v>198</v>
      </c>
      <c r="E4853" s="144">
        <f t="shared" si="450"/>
        <v>4.8772076754439982E-3</v>
      </c>
      <c r="F4853" s="95">
        <v>13801</v>
      </c>
      <c r="G4853" s="144">
        <f t="shared" si="451"/>
        <v>0.33995122792324556</v>
      </c>
      <c r="H4853" s="95">
        <v>1959</v>
      </c>
      <c r="I4853" s="144">
        <f t="shared" si="452"/>
        <v>4.8254797152498953E-2</v>
      </c>
      <c r="J4853" s="95">
        <v>9092</v>
      </c>
      <c r="K4853" s="144">
        <f t="shared" si="453"/>
        <v>0.22395743527846884</v>
      </c>
      <c r="L4853" s="95">
        <v>15547</v>
      </c>
      <c r="M4853" s="144">
        <f t="shared" si="454"/>
        <v>0.38295933197034265</v>
      </c>
      <c r="N4853" s="95">
        <v>40597</v>
      </c>
      <c r="O4853" s="144">
        <f t="shared" si="455"/>
        <v>1</v>
      </c>
      <c r="P4853" s="64"/>
    </row>
    <row r="4854" spans="1:16" ht="18" customHeight="1" x14ac:dyDescent="0.25">
      <c r="A4854" s="64"/>
      <c r="B4854" s="97" t="s">
        <v>4600</v>
      </c>
      <c r="C4854" s="58" t="s">
        <v>4819</v>
      </c>
      <c r="D4854" s="95">
        <v>3</v>
      </c>
      <c r="E4854" s="144">
        <f t="shared" si="450"/>
        <v>1.0380622837370242E-2</v>
      </c>
      <c r="F4854" s="95">
        <v>35</v>
      </c>
      <c r="G4854" s="144">
        <f t="shared" si="451"/>
        <v>0.12110726643598616</v>
      </c>
      <c r="H4854" s="95">
        <v>12</v>
      </c>
      <c r="I4854" s="144">
        <f t="shared" si="452"/>
        <v>4.1522491349480967E-2</v>
      </c>
      <c r="J4854" s="95">
        <v>35</v>
      </c>
      <c r="K4854" s="144">
        <f t="shared" si="453"/>
        <v>0.12110726643598616</v>
      </c>
      <c r="L4854" s="95">
        <v>204</v>
      </c>
      <c r="M4854" s="144">
        <f t="shared" si="454"/>
        <v>0.70588235294117652</v>
      </c>
      <c r="N4854" s="95">
        <v>289</v>
      </c>
      <c r="O4854" s="144">
        <f t="shared" si="455"/>
        <v>1</v>
      </c>
      <c r="P4854" s="64"/>
    </row>
    <row r="4855" spans="1:16" ht="18" customHeight="1" x14ac:dyDescent="0.25">
      <c r="A4855" s="64"/>
      <c r="B4855" s="97" t="s">
        <v>4600</v>
      </c>
      <c r="C4855" s="58" t="s">
        <v>4820</v>
      </c>
      <c r="D4855" s="95">
        <v>480</v>
      </c>
      <c r="E4855" s="144">
        <f t="shared" si="450"/>
        <v>0.31496062992125984</v>
      </c>
      <c r="F4855" s="95">
        <v>20</v>
      </c>
      <c r="G4855" s="144">
        <f t="shared" si="451"/>
        <v>1.3123359580052493E-2</v>
      </c>
      <c r="H4855" s="95">
        <v>13</v>
      </c>
      <c r="I4855" s="144">
        <f t="shared" si="452"/>
        <v>8.5301837270341206E-3</v>
      </c>
      <c r="J4855" s="95">
        <v>268</v>
      </c>
      <c r="K4855" s="144">
        <f t="shared" si="453"/>
        <v>0.17585301837270342</v>
      </c>
      <c r="L4855" s="95">
        <v>743</v>
      </c>
      <c r="M4855" s="144">
        <f t="shared" si="454"/>
        <v>0.48753280839895013</v>
      </c>
      <c r="N4855" s="95">
        <v>1524</v>
      </c>
      <c r="O4855" s="144">
        <f t="shared" si="455"/>
        <v>1</v>
      </c>
      <c r="P4855" s="64"/>
    </row>
    <row r="4856" spans="1:16" ht="18" customHeight="1" x14ac:dyDescent="0.25">
      <c r="A4856" s="64"/>
      <c r="B4856" s="97" t="s">
        <v>4600</v>
      </c>
      <c r="C4856" s="58" t="s">
        <v>4821</v>
      </c>
      <c r="D4856" s="95">
        <v>1</v>
      </c>
      <c r="E4856" s="144">
        <f t="shared" si="450"/>
        <v>1.838235294117647E-3</v>
      </c>
      <c r="F4856" s="95">
        <v>98</v>
      </c>
      <c r="G4856" s="144">
        <f t="shared" si="451"/>
        <v>0.18014705882352941</v>
      </c>
      <c r="H4856" s="95">
        <v>4</v>
      </c>
      <c r="I4856" s="144">
        <f t="shared" si="452"/>
        <v>7.3529411764705881E-3</v>
      </c>
      <c r="J4856" s="95">
        <v>141</v>
      </c>
      <c r="K4856" s="144">
        <f t="shared" si="453"/>
        <v>0.25919117647058826</v>
      </c>
      <c r="L4856" s="95">
        <v>300</v>
      </c>
      <c r="M4856" s="144">
        <f t="shared" si="454"/>
        <v>0.55147058823529416</v>
      </c>
      <c r="N4856" s="95">
        <v>544</v>
      </c>
      <c r="O4856" s="144">
        <f t="shared" si="455"/>
        <v>1</v>
      </c>
      <c r="P4856" s="64"/>
    </row>
    <row r="4857" spans="1:16" ht="18" customHeight="1" x14ac:dyDescent="0.25">
      <c r="A4857" s="64"/>
      <c r="B4857" s="97" t="s">
        <v>4600</v>
      </c>
      <c r="C4857" s="58" t="s">
        <v>4822</v>
      </c>
      <c r="D4857" s="95">
        <v>2</v>
      </c>
      <c r="E4857" s="144">
        <f t="shared" si="450"/>
        <v>9.0620752152242867E-4</v>
      </c>
      <c r="F4857" s="95">
        <v>1721</v>
      </c>
      <c r="G4857" s="144">
        <f t="shared" si="451"/>
        <v>0.7797915722700498</v>
      </c>
      <c r="H4857" s="95">
        <v>76</v>
      </c>
      <c r="I4857" s="144">
        <f t="shared" si="452"/>
        <v>3.4435885817852285E-2</v>
      </c>
      <c r="J4857" s="95">
        <v>79</v>
      </c>
      <c r="K4857" s="144">
        <f t="shared" si="453"/>
        <v>3.5795197100135928E-2</v>
      </c>
      <c r="L4857" s="95">
        <v>329</v>
      </c>
      <c r="M4857" s="144">
        <f t="shared" si="454"/>
        <v>0.1490711372904395</v>
      </c>
      <c r="N4857" s="95">
        <v>2207</v>
      </c>
      <c r="O4857" s="144">
        <f t="shared" si="455"/>
        <v>1</v>
      </c>
      <c r="P4857" s="64"/>
    </row>
    <row r="4858" spans="1:16" ht="18" customHeight="1" x14ac:dyDescent="0.25">
      <c r="A4858" s="64"/>
      <c r="B4858" s="97" t="s">
        <v>4600</v>
      </c>
      <c r="C4858" s="58" t="s">
        <v>4823</v>
      </c>
      <c r="D4858" s="95">
        <v>21</v>
      </c>
      <c r="E4858" s="144">
        <f t="shared" si="450"/>
        <v>8.3333333333333329E-2</v>
      </c>
      <c r="F4858" s="95">
        <v>84</v>
      </c>
      <c r="G4858" s="144">
        <f t="shared" si="451"/>
        <v>0.33333333333333331</v>
      </c>
      <c r="H4858" s="95">
        <v>9</v>
      </c>
      <c r="I4858" s="144">
        <f t="shared" si="452"/>
        <v>3.5714285714285712E-2</v>
      </c>
      <c r="J4858" s="95">
        <v>23</v>
      </c>
      <c r="K4858" s="144">
        <f t="shared" si="453"/>
        <v>9.1269841269841265E-2</v>
      </c>
      <c r="L4858" s="95">
        <v>115</v>
      </c>
      <c r="M4858" s="144">
        <f t="shared" si="454"/>
        <v>0.45634920634920634</v>
      </c>
      <c r="N4858" s="95">
        <v>252</v>
      </c>
      <c r="O4858" s="144">
        <f t="shared" si="455"/>
        <v>1</v>
      </c>
      <c r="P4858" s="64"/>
    </row>
    <row r="4859" spans="1:16" ht="18" customHeight="1" x14ac:dyDescent="0.25">
      <c r="A4859" s="64"/>
      <c r="B4859" s="97" t="s">
        <v>4600</v>
      </c>
      <c r="C4859" s="58" t="s">
        <v>4824</v>
      </c>
      <c r="D4859" s="95">
        <v>34</v>
      </c>
      <c r="E4859" s="144">
        <f t="shared" si="450"/>
        <v>3.7403740374037403E-2</v>
      </c>
      <c r="F4859" s="95">
        <v>73</v>
      </c>
      <c r="G4859" s="144">
        <f t="shared" si="451"/>
        <v>8.0308030803080313E-2</v>
      </c>
      <c r="H4859" s="95">
        <v>15</v>
      </c>
      <c r="I4859" s="144">
        <f t="shared" si="452"/>
        <v>1.65016501650165E-2</v>
      </c>
      <c r="J4859" s="95">
        <v>200</v>
      </c>
      <c r="K4859" s="144">
        <f t="shared" si="453"/>
        <v>0.22002200220022003</v>
      </c>
      <c r="L4859" s="95">
        <v>587</v>
      </c>
      <c r="M4859" s="144">
        <f t="shared" si="454"/>
        <v>0.64576457645764573</v>
      </c>
      <c r="N4859" s="95">
        <v>909</v>
      </c>
      <c r="O4859" s="144">
        <f t="shared" si="455"/>
        <v>1</v>
      </c>
      <c r="P4859" s="64"/>
    </row>
    <row r="4860" spans="1:16" ht="18" customHeight="1" x14ac:dyDescent="0.25">
      <c r="A4860" s="64"/>
      <c r="B4860" s="97" t="s">
        <v>4600</v>
      </c>
      <c r="C4860" s="58" t="s">
        <v>4825</v>
      </c>
      <c r="D4860" s="95">
        <v>349</v>
      </c>
      <c r="E4860" s="144">
        <f t="shared" si="450"/>
        <v>0.45032258064516129</v>
      </c>
      <c r="F4860" s="95">
        <v>2</v>
      </c>
      <c r="G4860" s="144">
        <f t="shared" si="451"/>
        <v>2.5806451612903226E-3</v>
      </c>
      <c r="H4860" s="95">
        <v>1</v>
      </c>
      <c r="I4860" s="144">
        <f t="shared" si="452"/>
        <v>1.2903225806451613E-3</v>
      </c>
      <c r="J4860" s="95">
        <v>90</v>
      </c>
      <c r="K4860" s="144">
        <f t="shared" si="453"/>
        <v>0.11612903225806452</v>
      </c>
      <c r="L4860" s="95">
        <v>333</v>
      </c>
      <c r="M4860" s="144">
        <f t="shared" si="454"/>
        <v>0.42967741935483872</v>
      </c>
      <c r="N4860" s="95">
        <v>775</v>
      </c>
      <c r="O4860" s="144">
        <f t="shared" si="455"/>
        <v>1</v>
      </c>
      <c r="P4860" s="64"/>
    </row>
    <row r="4861" spans="1:16" ht="18" customHeight="1" x14ac:dyDescent="0.25">
      <c r="A4861" s="64"/>
      <c r="B4861" s="97" t="s">
        <v>4600</v>
      </c>
      <c r="C4861" s="58" t="s">
        <v>4826</v>
      </c>
      <c r="D4861" s="95">
        <v>0</v>
      </c>
      <c r="E4861" s="144">
        <f t="shared" si="450"/>
        <v>0</v>
      </c>
      <c r="F4861" s="95">
        <v>22</v>
      </c>
      <c r="G4861" s="144">
        <f t="shared" si="451"/>
        <v>9.8654708520179366E-2</v>
      </c>
      <c r="H4861" s="95">
        <v>22</v>
      </c>
      <c r="I4861" s="144">
        <f t="shared" si="452"/>
        <v>9.8654708520179366E-2</v>
      </c>
      <c r="J4861" s="95">
        <v>25</v>
      </c>
      <c r="K4861" s="144">
        <f t="shared" si="453"/>
        <v>0.11210762331838565</v>
      </c>
      <c r="L4861" s="95">
        <v>154</v>
      </c>
      <c r="M4861" s="144">
        <f t="shared" si="454"/>
        <v>0.6905829596412556</v>
      </c>
      <c r="N4861" s="95">
        <v>223</v>
      </c>
      <c r="O4861" s="144">
        <f t="shared" si="455"/>
        <v>1</v>
      </c>
      <c r="P4861" s="64"/>
    </row>
    <row r="4862" spans="1:16" ht="18" customHeight="1" x14ac:dyDescent="0.25">
      <c r="A4862" s="64"/>
      <c r="B4862" s="97" t="s">
        <v>4600</v>
      </c>
      <c r="C4862" s="58" t="s">
        <v>4827</v>
      </c>
      <c r="D4862" s="95">
        <v>271</v>
      </c>
      <c r="E4862" s="144">
        <f t="shared" si="450"/>
        <v>0.27794871794871795</v>
      </c>
      <c r="F4862" s="95">
        <v>46</v>
      </c>
      <c r="G4862" s="144">
        <f t="shared" si="451"/>
        <v>4.7179487179487181E-2</v>
      </c>
      <c r="H4862" s="95">
        <v>14</v>
      </c>
      <c r="I4862" s="144">
        <f t="shared" si="452"/>
        <v>1.4358974358974359E-2</v>
      </c>
      <c r="J4862" s="95">
        <v>227</v>
      </c>
      <c r="K4862" s="144">
        <f t="shared" si="453"/>
        <v>0.23282051282051283</v>
      </c>
      <c r="L4862" s="95">
        <v>417</v>
      </c>
      <c r="M4862" s="144">
        <f t="shared" si="454"/>
        <v>0.4276923076923077</v>
      </c>
      <c r="N4862" s="95">
        <v>975</v>
      </c>
      <c r="O4862" s="144">
        <f t="shared" si="455"/>
        <v>1</v>
      </c>
      <c r="P4862" s="64"/>
    </row>
    <row r="4863" spans="1:16" ht="18" customHeight="1" x14ac:dyDescent="0.25">
      <c r="A4863" s="64"/>
      <c r="B4863" s="97" t="s">
        <v>4600</v>
      </c>
      <c r="C4863" s="58" t="s">
        <v>4828</v>
      </c>
      <c r="D4863" s="95">
        <v>151</v>
      </c>
      <c r="E4863" s="144">
        <f t="shared" si="450"/>
        <v>0.13554757630161579</v>
      </c>
      <c r="F4863" s="95">
        <v>202</v>
      </c>
      <c r="G4863" s="144">
        <f t="shared" si="451"/>
        <v>0.18132854578096949</v>
      </c>
      <c r="H4863" s="95">
        <v>9</v>
      </c>
      <c r="I4863" s="144">
        <f t="shared" si="452"/>
        <v>8.0789946140035901E-3</v>
      </c>
      <c r="J4863" s="95">
        <v>252</v>
      </c>
      <c r="K4863" s="144">
        <f t="shared" si="453"/>
        <v>0.22621184919210055</v>
      </c>
      <c r="L4863" s="95">
        <v>500</v>
      </c>
      <c r="M4863" s="144">
        <f t="shared" si="454"/>
        <v>0.44883303411131059</v>
      </c>
      <c r="N4863" s="95">
        <v>1114</v>
      </c>
      <c r="O4863" s="144">
        <f t="shared" si="455"/>
        <v>1</v>
      </c>
      <c r="P4863" s="64"/>
    </row>
    <row r="4864" spans="1:16" ht="18" customHeight="1" x14ac:dyDescent="0.25">
      <c r="A4864" s="64"/>
      <c r="B4864" s="97" t="s">
        <v>4600</v>
      </c>
      <c r="C4864" s="58" t="s">
        <v>4829</v>
      </c>
      <c r="D4864" s="95">
        <v>13</v>
      </c>
      <c r="E4864" s="144">
        <f t="shared" si="450"/>
        <v>2.7027027027027029E-2</v>
      </c>
      <c r="F4864" s="95">
        <v>165</v>
      </c>
      <c r="G4864" s="144">
        <f t="shared" si="451"/>
        <v>0.34303534303534305</v>
      </c>
      <c r="H4864" s="95">
        <v>24</v>
      </c>
      <c r="I4864" s="144">
        <f t="shared" si="452"/>
        <v>4.9896049896049899E-2</v>
      </c>
      <c r="J4864" s="95">
        <v>66</v>
      </c>
      <c r="K4864" s="144">
        <f t="shared" si="453"/>
        <v>0.13721413721413722</v>
      </c>
      <c r="L4864" s="95">
        <v>213</v>
      </c>
      <c r="M4864" s="144">
        <f t="shared" si="454"/>
        <v>0.44282744282744285</v>
      </c>
      <c r="N4864" s="95">
        <v>481</v>
      </c>
      <c r="O4864" s="144">
        <f t="shared" si="455"/>
        <v>1</v>
      </c>
      <c r="P4864" s="64"/>
    </row>
    <row r="4865" spans="1:16" ht="18" customHeight="1" x14ac:dyDescent="0.25">
      <c r="A4865" s="64"/>
      <c r="B4865" s="97" t="s">
        <v>4600</v>
      </c>
      <c r="C4865" s="58" t="s">
        <v>4830</v>
      </c>
      <c r="D4865" s="95">
        <v>348</v>
      </c>
      <c r="E4865" s="144">
        <f t="shared" si="450"/>
        <v>2.0715518780879814E-2</v>
      </c>
      <c r="F4865" s="95">
        <v>7083</v>
      </c>
      <c r="G4865" s="144">
        <f t="shared" si="451"/>
        <v>0.42163224001428656</v>
      </c>
      <c r="H4865" s="95">
        <v>1107</v>
      </c>
      <c r="I4865" s="144">
        <f t="shared" si="452"/>
        <v>6.5896779570212519E-2</v>
      </c>
      <c r="J4865" s="95">
        <v>2639</v>
      </c>
      <c r="K4865" s="144">
        <f t="shared" si="453"/>
        <v>0.1570926840883386</v>
      </c>
      <c r="L4865" s="95">
        <v>5622</v>
      </c>
      <c r="M4865" s="144">
        <f t="shared" si="454"/>
        <v>0.33466277754628254</v>
      </c>
      <c r="N4865" s="95">
        <v>16799</v>
      </c>
      <c r="O4865" s="144">
        <f t="shared" si="455"/>
        <v>1</v>
      </c>
      <c r="P4865" s="64"/>
    </row>
    <row r="4866" spans="1:16" ht="18" customHeight="1" x14ac:dyDescent="0.25">
      <c r="A4866" s="64"/>
      <c r="B4866" s="97" t="s">
        <v>4600</v>
      </c>
      <c r="C4866" s="58" t="s">
        <v>4831</v>
      </c>
      <c r="D4866" s="95">
        <v>12</v>
      </c>
      <c r="E4866" s="144">
        <f t="shared" si="450"/>
        <v>1.7094017094017096E-2</v>
      </c>
      <c r="F4866" s="95">
        <v>109</v>
      </c>
      <c r="G4866" s="144">
        <f t="shared" si="451"/>
        <v>0.15527065527065528</v>
      </c>
      <c r="H4866" s="95">
        <v>33</v>
      </c>
      <c r="I4866" s="144">
        <f t="shared" si="452"/>
        <v>4.7008547008547008E-2</v>
      </c>
      <c r="J4866" s="95">
        <v>102</v>
      </c>
      <c r="K4866" s="144">
        <f t="shared" si="453"/>
        <v>0.14529914529914531</v>
      </c>
      <c r="L4866" s="95">
        <v>446</v>
      </c>
      <c r="M4866" s="144">
        <f t="shared" si="454"/>
        <v>0.63532763532763536</v>
      </c>
      <c r="N4866" s="95">
        <v>702</v>
      </c>
      <c r="O4866" s="144">
        <f t="shared" si="455"/>
        <v>1</v>
      </c>
      <c r="P4866" s="64"/>
    </row>
    <row r="4867" spans="1:16" ht="18" customHeight="1" x14ac:dyDescent="0.25">
      <c r="A4867" s="64"/>
      <c r="B4867" s="97" t="s">
        <v>4600</v>
      </c>
      <c r="C4867" s="58" t="s">
        <v>4832</v>
      </c>
      <c r="D4867" s="95">
        <v>34</v>
      </c>
      <c r="E4867" s="144">
        <f t="shared" si="450"/>
        <v>8.7855297157622733E-2</v>
      </c>
      <c r="F4867" s="95">
        <v>33</v>
      </c>
      <c r="G4867" s="144">
        <f t="shared" si="451"/>
        <v>8.5271317829457363E-2</v>
      </c>
      <c r="H4867" s="95">
        <v>5</v>
      </c>
      <c r="I4867" s="144">
        <f t="shared" si="452"/>
        <v>1.2919896640826873E-2</v>
      </c>
      <c r="J4867" s="95">
        <v>56</v>
      </c>
      <c r="K4867" s="144">
        <f t="shared" si="453"/>
        <v>0.14470284237726097</v>
      </c>
      <c r="L4867" s="95">
        <v>259</v>
      </c>
      <c r="M4867" s="144">
        <f t="shared" si="454"/>
        <v>0.66925064599483208</v>
      </c>
      <c r="N4867" s="95">
        <v>387</v>
      </c>
      <c r="O4867" s="144">
        <f t="shared" si="455"/>
        <v>1</v>
      </c>
      <c r="P4867" s="64"/>
    </row>
    <row r="4868" spans="1:16" ht="18" customHeight="1" x14ac:dyDescent="0.25">
      <c r="A4868" s="64"/>
      <c r="B4868" s="97" t="s">
        <v>4600</v>
      </c>
      <c r="C4868" s="58" t="s">
        <v>4833</v>
      </c>
      <c r="D4868" s="95">
        <v>15</v>
      </c>
      <c r="E4868" s="144">
        <f t="shared" si="450"/>
        <v>4.6728971962616821E-2</v>
      </c>
      <c r="F4868" s="95">
        <v>29</v>
      </c>
      <c r="G4868" s="144">
        <f t="shared" si="451"/>
        <v>9.0342679127725853E-2</v>
      </c>
      <c r="H4868" s="95">
        <v>6</v>
      </c>
      <c r="I4868" s="144">
        <f t="shared" si="452"/>
        <v>1.8691588785046728E-2</v>
      </c>
      <c r="J4868" s="95">
        <v>27</v>
      </c>
      <c r="K4868" s="144">
        <f t="shared" si="453"/>
        <v>8.4112149532710276E-2</v>
      </c>
      <c r="L4868" s="95">
        <v>244</v>
      </c>
      <c r="M4868" s="144">
        <f t="shared" si="454"/>
        <v>0.76012461059190028</v>
      </c>
      <c r="N4868" s="95">
        <v>321</v>
      </c>
      <c r="O4868" s="144">
        <f t="shared" si="455"/>
        <v>1</v>
      </c>
      <c r="P4868" s="64"/>
    </row>
    <row r="4869" spans="1:16" ht="18" customHeight="1" x14ac:dyDescent="0.25">
      <c r="A4869" s="64"/>
      <c r="B4869" s="97" t="s">
        <v>4600</v>
      </c>
      <c r="C4869" s="58" t="s">
        <v>4834</v>
      </c>
      <c r="D4869" s="95">
        <v>21</v>
      </c>
      <c r="E4869" s="144">
        <f t="shared" si="450"/>
        <v>3.1626506024096383E-2</v>
      </c>
      <c r="F4869" s="95">
        <v>103</v>
      </c>
      <c r="G4869" s="144">
        <f t="shared" si="451"/>
        <v>0.15512048192771086</v>
      </c>
      <c r="H4869" s="95">
        <v>35</v>
      </c>
      <c r="I4869" s="144">
        <f t="shared" si="452"/>
        <v>5.2710843373493979E-2</v>
      </c>
      <c r="J4869" s="95">
        <v>155</v>
      </c>
      <c r="K4869" s="144">
        <f t="shared" si="453"/>
        <v>0.23343373493975902</v>
      </c>
      <c r="L4869" s="95">
        <v>350</v>
      </c>
      <c r="M4869" s="144">
        <f t="shared" si="454"/>
        <v>0.52710843373493976</v>
      </c>
      <c r="N4869" s="95">
        <v>664</v>
      </c>
      <c r="O4869" s="144">
        <f t="shared" si="455"/>
        <v>1</v>
      </c>
      <c r="P4869" s="64"/>
    </row>
    <row r="4870" spans="1:16" ht="18" customHeight="1" x14ac:dyDescent="0.25">
      <c r="A4870" s="64"/>
      <c r="B4870" s="97" t="s">
        <v>4600</v>
      </c>
      <c r="C4870" s="58" t="s">
        <v>4835</v>
      </c>
      <c r="D4870" s="95">
        <v>44</v>
      </c>
      <c r="E4870" s="144">
        <f t="shared" si="450"/>
        <v>7.407407407407407E-2</v>
      </c>
      <c r="F4870" s="95">
        <v>83</v>
      </c>
      <c r="G4870" s="144">
        <f t="shared" si="451"/>
        <v>0.13973063973063973</v>
      </c>
      <c r="H4870" s="95">
        <v>8</v>
      </c>
      <c r="I4870" s="144">
        <f t="shared" si="452"/>
        <v>1.3468013468013467E-2</v>
      </c>
      <c r="J4870" s="95">
        <v>127</v>
      </c>
      <c r="K4870" s="144">
        <f t="shared" si="453"/>
        <v>0.2138047138047138</v>
      </c>
      <c r="L4870" s="95">
        <v>332</v>
      </c>
      <c r="M4870" s="144">
        <f t="shared" si="454"/>
        <v>0.55892255892255893</v>
      </c>
      <c r="N4870" s="95">
        <v>594</v>
      </c>
      <c r="O4870" s="144">
        <f t="shared" si="455"/>
        <v>1</v>
      </c>
      <c r="P4870" s="64"/>
    </row>
    <row r="4871" spans="1:16" ht="18" customHeight="1" x14ac:dyDescent="0.25">
      <c r="A4871" s="64"/>
      <c r="B4871" s="97" t="s">
        <v>4600</v>
      </c>
      <c r="C4871" s="58" t="s">
        <v>4836</v>
      </c>
      <c r="D4871" s="95">
        <v>68</v>
      </c>
      <c r="E4871" s="144">
        <f t="shared" si="450"/>
        <v>0.15280898876404495</v>
      </c>
      <c r="F4871" s="95">
        <v>25</v>
      </c>
      <c r="G4871" s="144">
        <f t="shared" si="451"/>
        <v>5.6179775280898875E-2</v>
      </c>
      <c r="H4871" s="95">
        <v>15</v>
      </c>
      <c r="I4871" s="144">
        <f t="shared" si="452"/>
        <v>3.3707865168539325E-2</v>
      </c>
      <c r="J4871" s="95">
        <v>67</v>
      </c>
      <c r="K4871" s="144">
        <f t="shared" si="453"/>
        <v>0.15056179775280898</v>
      </c>
      <c r="L4871" s="95">
        <v>270</v>
      </c>
      <c r="M4871" s="144">
        <f t="shared" si="454"/>
        <v>0.6067415730337079</v>
      </c>
      <c r="N4871" s="95">
        <v>445</v>
      </c>
      <c r="O4871" s="144">
        <f t="shared" si="455"/>
        <v>1</v>
      </c>
      <c r="P4871" s="64"/>
    </row>
    <row r="4872" spans="1:16" ht="18" customHeight="1" x14ac:dyDescent="0.25">
      <c r="A4872" s="64"/>
      <c r="B4872" s="97" t="s">
        <v>4600</v>
      </c>
      <c r="C4872" s="58" t="s">
        <v>4837</v>
      </c>
      <c r="D4872" s="95">
        <v>37</v>
      </c>
      <c r="E4872" s="144">
        <f t="shared" si="450"/>
        <v>2.6831036983321246E-2</v>
      </c>
      <c r="F4872" s="95">
        <v>696</v>
      </c>
      <c r="G4872" s="144">
        <f t="shared" si="451"/>
        <v>0.50471356055112404</v>
      </c>
      <c r="H4872" s="95">
        <v>62</v>
      </c>
      <c r="I4872" s="144">
        <f t="shared" si="452"/>
        <v>4.4960116026105876E-2</v>
      </c>
      <c r="J4872" s="95">
        <v>148</v>
      </c>
      <c r="K4872" s="144">
        <f t="shared" si="453"/>
        <v>0.10732414793328499</v>
      </c>
      <c r="L4872" s="95">
        <v>436</v>
      </c>
      <c r="M4872" s="144">
        <f t="shared" si="454"/>
        <v>0.31617113850616391</v>
      </c>
      <c r="N4872" s="95">
        <v>1379</v>
      </c>
      <c r="O4872" s="144">
        <f t="shared" si="455"/>
        <v>1</v>
      </c>
      <c r="P4872" s="64"/>
    </row>
    <row r="4873" spans="1:16" ht="18" customHeight="1" x14ac:dyDescent="0.25">
      <c r="A4873" s="64"/>
      <c r="B4873" s="97" t="s">
        <v>4600</v>
      </c>
      <c r="C4873" s="58" t="s">
        <v>4838</v>
      </c>
      <c r="D4873" s="95">
        <v>7</v>
      </c>
      <c r="E4873" s="144">
        <f t="shared" si="450"/>
        <v>3.482587064676617E-2</v>
      </c>
      <c r="F4873" s="95">
        <v>13</v>
      </c>
      <c r="G4873" s="144">
        <f t="shared" si="451"/>
        <v>6.4676616915422883E-2</v>
      </c>
      <c r="H4873" s="95">
        <v>4</v>
      </c>
      <c r="I4873" s="144">
        <f t="shared" si="452"/>
        <v>1.9900497512437811E-2</v>
      </c>
      <c r="J4873" s="95">
        <v>28</v>
      </c>
      <c r="K4873" s="144">
        <f t="shared" si="453"/>
        <v>0.13930348258706468</v>
      </c>
      <c r="L4873" s="95">
        <v>149</v>
      </c>
      <c r="M4873" s="144">
        <f t="shared" si="454"/>
        <v>0.74129353233830841</v>
      </c>
      <c r="N4873" s="95">
        <v>201</v>
      </c>
      <c r="O4873" s="144">
        <f t="shared" si="455"/>
        <v>1</v>
      </c>
      <c r="P4873" s="64"/>
    </row>
    <row r="4874" spans="1:16" ht="18" customHeight="1" x14ac:dyDescent="0.25">
      <c r="A4874" s="64"/>
      <c r="B4874" s="97" t="s">
        <v>4600</v>
      </c>
      <c r="C4874" s="58" t="s">
        <v>4839</v>
      </c>
      <c r="D4874" s="95">
        <v>11</v>
      </c>
      <c r="E4874" s="144">
        <f t="shared" si="450"/>
        <v>1.8549747048903879E-2</v>
      </c>
      <c r="F4874" s="95">
        <v>64</v>
      </c>
      <c r="G4874" s="144">
        <f t="shared" si="451"/>
        <v>0.10792580101180438</v>
      </c>
      <c r="H4874" s="95">
        <v>10</v>
      </c>
      <c r="I4874" s="144">
        <f t="shared" si="452"/>
        <v>1.6863406408094434E-2</v>
      </c>
      <c r="J4874" s="95">
        <v>178</v>
      </c>
      <c r="K4874" s="144">
        <f t="shared" si="453"/>
        <v>0.30016863406408095</v>
      </c>
      <c r="L4874" s="95">
        <v>330</v>
      </c>
      <c r="M4874" s="144">
        <f t="shared" si="454"/>
        <v>0.55649241146711637</v>
      </c>
      <c r="N4874" s="95">
        <v>593</v>
      </c>
      <c r="O4874" s="144">
        <f t="shared" si="455"/>
        <v>1</v>
      </c>
      <c r="P4874" s="64"/>
    </row>
    <row r="4875" spans="1:16" ht="18" customHeight="1" x14ac:dyDescent="0.25">
      <c r="A4875" s="64"/>
      <c r="B4875" s="97" t="s">
        <v>4600</v>
      </c>
      <c r="C4875" s="58" t="s">
        <v>4840</v>
      </c>
      <c r="D4875" s="95">
        <v>395</v>
      </c>
      <c r="E4875" s="144">
        <f t="shared" si="450"/>
        <v>0.26707234617985126</v>
      </c>
      <c r="F4875" s="95">
        <v>200</v>
      </c>
      <c r="G4875" s="144">
        <f t="shared" si="451"/>
        <v>0.13522650439486139</v>
      </c>
      <c r="H4875" s="95">
        <v>22</v>
      </c>
      <c r="I4875" s="144">
        <f t="shared" si="452"/>
        <v>1.4874915483434753E-2</v>
      </c>
      <c r="J4875" s="95">
        <v>233</v>
      </c>
      <c r="K4875" s="144">
        <f t="shared" si="453"/>
        <v>0.15753887762001353</v>
      </c>
      <c r="L4875" s="95">
        <v>629</v>
      </c>
      <c r="M4875" s="144">
        <f t="shared" si="454"/>
        <v>0.42528735632183906</v>
      </c>
      <c r="N4875" s="95">
        <v>1479</v>
      </c>
      <c r="O4875" s="144">
        <f t="shared" si="455"/>
        <v>1</v>
      </c>
      <c r="P4875" s="64"/>
    </row>
    <row r="4876" spans="1:16" ht="18" customHeight="1" x14ac:dyDescent="0.25">
      <c r="A4876" s="64"/>
      <c r="B4876" s="97" t="s">
        <v>4600</v>
      </c>
      <c r="C4876" s="58" t="s">
        <v>4841</v>
      </c>
      <c r="D4876" s="95">
        <v>0</v>
      </c>
      <c r="E4876" s="144">
        <f t="shared" si="450"/>
        <v>0</v>
      </c>
      <c r="F4876" s="95">
        <v>1233</v>
      </c>
      <c r="G4876" s="144">
        <f t="shared" si="451"/>
        <v>0.72274325908558035</v>
      </c>
      <c r="H4876" s="95">
        <v>7</v>
      </c>
      <c r="I4876" s="144">
        <f t="shared" si="452"/>
        <v>4.1031652989449007E-3</v>
      </c>
      <c r="J4876" s="95">
        <v>125</v>
      </c>
      <c r="K4876" s="144">
        <f t="shared" si="453"/>
        <v>7.3270808909730367E-2</v>
      </c>
      <c r="L4876" s="95">
        <v>341</v>
      </c>
      <c r="M4876" s="144">
        <f t="shared" si="454"/>
        <v>0.19988276670574442</v>
      </c>
      <c r="N4876" s="95">
        <v>1706</v>
      </c>
      <c r="O4876" s="144">
        <f t="shared" si="455"/>
        <v>1</v>
      </c>
      <c r="P4876" s="64"/>
    </row>
    <row r="4877" spans="1:16" ht="18" customHeight="1" x14ac:dyDescent="0.25">
      <c r="A4877" s="64"/>
      <c r="B4877" s="97" t="s">
        <v>4600</v>
      </c>
      <c r="C4877" s="58" t="s">
        <v>4842</v>
      </c>
      <c r="D4877" s="95">
        <v>0</v>
      </c>
      <c r="E4877" s="144">
        <f t="shared" si="450"/>
        <v>0</v>
      </c>
      <c r="F4877" s="95">
        <v>98</v>
      </c>
      <c r="G4877" s="144">
        <f t="shared" si="451"/>
        <v>0.31309904153354634</v>
      </c>
      <c r="H4877" s="95">
        <v>11</v>
      </c>
      <c r="I4877" s="144">
        <f t="shared" si="452"/>
        <v>3.5143769968051117E-2</v>
      </c>
      <c r="J4877" s="95">
        <v>39</v>
      </c>
      <c r="K4877" s="144">
        <f t="shared" si="453"/>
        <v>0.12460063897763578</v>
      </c>
      <c r="L4877" s="95">
        <v>165</v>
      </c>
      <c r="M4877" s="144">
        <f t="shared" si="454"/>
        <v>0.52715654952076674</v>
      </c>
      <c r="N4877" s="95">
        <v>313</v>
      </c>
      <c r="O4877" s="144">
        <f t="shared" si="455"/>
        <v>1</v>
      </c>
      <c r="P4877" s="64"/>
    </row>
    <row r="4878" spans="1:16" ht="18" customHeight="1" x14ac:dyDescent="0.25">
      <c r="A4878" s="64"/>
      <c r="B4878" s="97" t="s">
        <v>4600</v>
      </c>
      <c r="C4878" s="58" t="s">
        <v>4843</v>
      </c>
      <c r="D4878" s="95">
        <v>118</v>
      </c>
      <c r="E4878" s="144">
        <f t="shared" si="450"/>
        <v>0.28229665071770332</v>
      </c>
      <c r="F4878" s="95">
        <v>22</v>
      </c>
      <c r="G4878" s="144">
        <f t="shared" si="451"/>
        <v>5.2631578947368418E-2</v>
      </c>
      <c r="H4878" s="95">
        <v>6</v>
      </c>
      <c r="I4878" s="144">
        <f t="shared" si="452"/>
        <v>1.4354066985645933E-2</v>
      </c>
      <c r="J4878" s="95">
        <v>23</v>
      </c>
      <c r="K4878" s="144">
        <f t="shared" si="453"/>
        <v>5.5023923444976079E-2</v>
      </c>
      <c r="L4878" s="95">
        <v>249</v>
      </c>
      <c r="M4878" s="144">
        <f t="shared" si="454"/>
        <v>0.59569377990430628</v>
      </c>
      <c r="N4878" s="95">
        <v>418</v>
      </c>
      <c r="O4878" s="144">
        <f t="shared" si="455"/>
        <v>1</v>
      </c>
      <c r="P4878" s="64"/>
    </row>
    <row r="4879" spans="1:16" ht="18" customHeight="1" x14ac:dyDescent="0.25">
      <c r="A4879" s="64"/>
      <c r="B4879" s="97" t="s">
        <v>4600</v>
      </c>
      <c r="C4879" s="58" t="s">
        <v>4844</v>
      </c>
      <c r="D4879" s="95">
        <v>8</v>
      </c>
      <c r="E4879" s="144">
        <f t="shared" si="450"/>
        <v>2.1739130434782608E-2</v>
      </c>
      <c r="F4879" s="95">
        <v>125</v>
      </c>
      <c r="G4879" s="144">
        <f t="shared" si="451"/>
        <v>0.33967391304347827</v>
      </c>
      <c r="H4879" s="95">
        <v>7</v>
      </c>
      <c r="I4879" s="144">
        <f t="shared" si="452"/>
        <v>1.9021739130434784E-2</v>
      </c>
      <c r="J4879" s="95">
        <v>13</v>
      </c>
      <c r="K4879" s="144">
        <f t="shared" si="453"/>
        <v>3.5326086956521736E-2</v>
      </c>
      <c r="L4879" s="95">
        <v>215</v>
      </c>
      <c r="M4879" s="144">
        <f t="shared" si="454"/>
        <v>0.58423913043478259</v>
      </c>
      <c r="N4879" s="95">
        <v>368</v>
      </c>
      <c r="O4879" s="144">
        <f t="shared" si="455"/>
        <v>1</v>
      </c>
      <c r="P4879" s="64"/>
    </row>
    <row r="4880" spans="1:16" ht="18" customHeight="1" x14ac:dyDescent="0.25">
      <c r="A4880" s="64"/>
      <c r="B4880" s="97" t="s">
        <v>4600</v>
      </c>
      <c r="C4880" s="58" t="s">
        <v>4845</v>
      </c>
      <c r="D4880" s="95">
        <v>584</v>
      </c>
      <c r="E4880" s="144">
        <f t="shared" si="450"/>
        <v>2.6627758526354187E-2</v>
      </c>
      <c r="F4880" s="95">
        <v>8314</v>
      </c>
      <c r="G4880" s="144">
        <f t="shared" si="451"/>
        <v>0.37908079518511761</v>
      </c>
      <c r="H4880" s="95">
        <v>1462</v>
      </c>
      <c r="I4880" s="144">
        <f t="shared" si="452"/>
        <v>6.6660587269742846E-2</v>
      </c>
      <c r="J4880" s="95">
        <v>3822</v>
      </c>
      <c r="K4880" s="144">
        <f t="shared" si="453"/>
        <v>0.1742659128214481</v>
      </c>
      <c r="L4880" s="95">
        <v>7750</v>
      </c>
      <c r="M4880" s="144">
        <f t="shared" si="454"/>
        <v>0.35336494619733722</v>
      </c>
      <c r="N4880" s="95">
        <v>21932</v>
      </c>
      <c r="O4880" s="144">
        <f t="shared" si="455"/>
        <v>1</v>
      </c>
      <c r="P4880" s="64"/>
    </row>
    <row r="4881" spans="1:16" ht="18" customHeight="1" x14ac:dyDescent="0.25">
      <c r="A4881" s="64"/>
      <c r="B4881" s="97" t="s">
        <v>4600</v>
      </c>
      <c r="C4881" s="58" t="s">
        <v>4846</v>
      </c>
      <c r="D4881" s="95">
        <v>20</v>
      </c>
      <c r="E4881" s="144">
        <f t="shared" ref="E4881:E4944" si="456">D4881/$N4881</f>
        <v>4.9382716049382713E-2</v>
      </c>
      <c r="F4881" s="95">
        <v>51</v>
      </c>
      <c r="G4881" s="144">
        <f t="shared" ref="G4881:G4944" si="457">F4881/$N4881</f>
        <v>0.12592592592592591</v>
      </c>
      <c r="H4881" s="95">
        <v>5</v>
      </c>
      <c r="I4881" s="144">
        <f t="shared" ref="I4881:I4944" si="458">H4881/$N4881</f>
        <v>1.2345679012345678E-2</v>
      </c>
      <c r="J4881" s="95">
        <v>106</v>
      </c>
      <c r="K4881" s="144">
        <f t="shared" ref="K4881:K4944" si="459">J4881/$N4881</f>
        <v>0.2617283950617284</v>
      </c>
      <c r="L4881" s="95">
        <v>223</v>
      </c>
      <c r="M4881" s="144">
        <f t="shared" ref="M4881:M4944" si="460">L4881/$N4881</f>
        <v>0.55061728395061726</v>
      </c>
      <c r="N4881" s="95">
        <v>405</v>
      </c>
      <c r="O4881" s="144">
        <f t="shared" ref="O4881:O4944" si="461">N4881/$N4881</f>
        <v>1</v>
      </c>
      <c r="P4881" s="64"/>
    </row>
    <row r="4882" spans="1:16" ht="18" customHeight="1" x14ac:dyDescent="0.25">
      <c r="A4882" s="64"/>
      <c r="B4882" s="97" t="s">
        <v>4600</v>
      </c>
      <c r="C4882" s="58" t="s">
        <v>4847</v>
      </c>
      <c r="D4882" s="95">
        <v>1</v>
      </c>
      <c r="E4882" s="144">
        <f t="shared" si="456"/>
        <v>3.105590062111801E-3</v>
      </c>
      <c r="F4882" s="95">
        <v>30</v>
      </c>
      <c r="G4882" s="144">
        <f t="shared" si="457"/>
        <v>9.3167701863354033E-2</v>
      </c>
      <c r="H4882" s="95">
        <v>2</v>
      </c>
      <c r="I4882" s="144">
        <f t="shared" si="458"/>
        <v>6.2111801242236021E-3</v>
      </c>
      <c r="J4882" s="95">
        <v>108</v>
      </c>
      <c r="K4882" s="144">
        <f t="shared" si="459"/>
        <v>0.33540372670807456</v>
      </c>
      <c r="L4882" s="95">
        <v>181</v>
      </c>
      <c r="M4882" s="144">
        <f t="shared" si="460"/>
        <v>0.56211180124223603</v>
      </c>
      <c r="N4882" s="95">
        <v>322</v>
      </c>
      <c r="O4882" s="144">
        <f t="shared" si="461"/>
        <v>1</v>
      </c>
      <c r="P4882" s="64"/>
    </row>
    <row r="4883" spans="1:16" ht="18" customHeight="1" x14ac:dyDescent="0.25">
      <c r="A4883" s="64"/>
      <c r="B4883" s="97" t="s">
        <v>4600</v>
      </c>
      <c r="C4883" s="58" t="s">
        <v>4848</v>
      </c>
      <c r="D4883" s="95">
        <v>107</v>
      </c>
      <c r="E4883" s="144">
        <f t="shared" si="456"/>
        <v>8.7848932676518887E-2</v>
      </c>
      <c r="F4883" s="95">
        <v>631</v>
      </c>
      <c r="G4883" s="144">
        <f t="shared" si="457"/>
        <v>0.51806239737274218</v>
      </c>
      <c r="H4883" s="95">
        <v>0</v>
      </c>
      <c r="I4883" s="144">
        <f t="shared" si="458"/>
        <v>0</v>
      </c>
      <c r="J4883" s="95">
        <v>128</v>
      </c>
      <c r="K4883" s="144">
        <f t="shared" si="459"/>
        <v>0.10509031198686371</v>
      </c>
      <c r="L4883" s="95">
        <v>352</v>
      </c>
      <c r="M4883" s="144">
        <f t="shared" si="460"/>
        <v>0.28899835796387519</v>
      </c>
      <c r="N4883" s="95">
        <v>1218</v>
      </c>
      <c r="O4883" s="144">
        <f t="shared" si="461"/>
        <v>1</v>
      </c>
      <c r="P4883" s="64"/>
    </row>
    <row r="4884" spans="1:16" ht="18" customHeight="1" x14ac:dyDescent="0.25">
      <c r="A4884" s="64"/>
      <c r="B4884" s="97" t="s">
        <v>4600</v>
      </c>
      <c r="C4884" s="58" t="s">
        <v>4849</v>
      </c>
      <c r="D4884" s="95">
        <v>145</v>
      </c>
      <c r="E4884" s="144">
        <f t="shared" si="456"/>
        <v>7.7623126338329768E-2</v>
      </c>
      <c r="F4884" s="95">
        <v>1155</v>
      </c>
      <c r="G4884" s="144">
        <f t="shared" si="457"/>
        <v>0.6183083511777302</v>
      </c>
      <c r="H4884" s="95">
        <v>24</v>
      </c>
      <c r="I4884" s="144">
        <f t="shared" si="458"/>
        <v>1.284796573875803E-2</v>
      </c>
      <c r="J4884" s="95">
        <v>189</v>
      </c>
      <c r="K4884" s="144">
        <f t="shared" si="459"/>
        <v>0.10117773019271949</v>
      </c>
      <c r="L4884" s="95">
        <v>355</v>
      </c>
      <c r="M4884" s="144">
        <f t="shared" si="460"/>
        <v>0.19004282655246252</v>
      </c>
      <c r="N4884" s="95">
        <v>1868</v>
      </c>
      <c r="O4884" s="144">
        <f t="shared" si="461"/>
        <v>1</v>
      </c>
      <c r="P4884" s="64"/>
    </row>
    <row r="4885" spans="1:16" ht="18" customHeight="1" x14ac:dyDescent="0.25">
      <c r="A4885" s="64"/>
      <c r="B4885" s="97" t="s">
        <v>4600</v>
      </c>
      <c r="C4885" s="58" t="s">
        <v>4850</v>
      </c>
      <c r="D4885" s="95">
        <v>1133</v>
      </c>
      <c r="E4885" s="144">
        <f t="shared" si="456"/>
        <v>0.36965742251223493</v>
      </c>
      <c r="F4885" s="95">
        <v>242</v>
      </c>
      <c r="G4885" s="144">
        <f t="shared" si="457"/>
        <v>7.8955954323001634E-2</v>
      </c>
      <c r="H4885" s="95">
        <v>11</v>
      </c>
      <c r="I4885" s="144">
        <f t="shared" si="458"/>
        <v>3.5889070146818925E-3</v>
      </c>
      <c r="J4885" s="95">
        <v>444</v>
      </c>
      <c r="K4885" s="144">
        <f t="shared" si="459"/>
        <v>0.14486133768352366</v>
      </c>
      <c r="L4885" s="95">
        <v>1235</v>
      </c>
      <c r="M4885" s="144">
        <f t="shared" si="460"/>
        <v>0.40293637846655789</v>
      </c>
      <c r="N4885" s="95">
        <v>3065</v>
      </c>
      <c r="O4885" s="144">
        <f t="shared" si="461"/>
        <v>1</v>
      </c>
      <c r="P4885" s="64"/>
    </row>
    <row r="4886" spans="1:16" ht="18" customHeight="1" x14ac:dyDescent="0.25">
      <c r="A4886" s="64"/>
      <c r="B4886" s="97" t="s">
        <v>4600</v>
      </c>
      <c r="C4886" s="58" t="s">
        <v>4851</v>
      </c>
      <c r="D4886" s="95">
        <v>32</v>
      </c>
      <c r="E4886" s="144">
        <f t="shared" si="456"/>
        <v>1.4298480786416443E-2</v>
      </c>
      <c r="F4886" s="95">
        <v>848</v>
      </c>
      <c r="G4886" s="144">
        <f t="shared" si="457"/>
        <v>0.37890974084003576</v>
      </c>
      <c r="H4886" s="95">
        <v>16</v>
      </c>
      <c r="I4886" s="144">
        <f t="shared" si="458"/>
        <v>7.1492403932082215E-3</v>
      </c>
      <c r="J4886" s="95">
        <v>180</v>
      </c>
      <c r="K4886" s="144">
        <f t="shared" si="459"/>
        <v>8.0428954423592491E-2</v>
      </c>
      <c r="L4886" s="95">
        <v>1162</v>
      </c>
      <c r="M4886" s="144">
        <f t="shared" si="460"/>
        <v>0.51921358355674707</v>
      </c>
      <c r="N4886" s="95">
        <v>2238</v>
      </c>
      <c r="O4886" s="144">
        <f t="shared" si="461"/>
        <v>1</v>
      </c>
      <c r="P4886" s="64"/>
    </row>
    <row r="4887" spans="1:16" ht="18" customHeight="1" x14ac:dyDescent="0.25">
      <c r="A4887" s="64"/>
      <c r="B4887" s="97" t="s">
        <v>4600</v>
      </c>
      <c r="C4887" s="58" t="s">
        <v>4852</v>
      </c>
      <c r="D4887" s="95">
        <v>442</v>
      </c>
      <c r="E4887" s="144">
        <f t="shared" si="456"/>
        <v>0.47171824973319104</v>
      </c>
      <c r="F4887" s="95">
        <v>58</v>
      </c>
      <c r="G4887" s="144">
        <f t="shared" si="457"/>
        <v>6.1899679829242264E-2</v>
      </c>
      <c r="H4887" s="95">
        <v>1</v>
      </c>
      <c r="I4887" s="144">
        <f t="shared" si="458"/>
        <v>1.0672358591248667E-3</v>
      </c>
      <c r="J4887" s="95">
        <v>118</v>
      </c>
      <c r="K4887" s="144">
        <f t="shared" si="459"/>
        <v>0.12593383137673425</v>
      </c>
      <c r="L4887" s="95">
        <v>318</v>
      </c>
      <c r="M4887" s="144">
        <f t="shared" si="460"/>
        <v>0.33938100320170755</v>
      </c>
      <c r="N4887" s="95">
        <v>937</v>
      </c>
      <c r="O4887" s="144">
        <f t="shared" si="461"/>
        <v>1</v>
      </c>
      <c r="P4887" s="64"/>
    </row>
    <row r="4888" spans="1:16" ht="18" customHeight="1" x14ac:dyDescent="0.25">
      <c r="A4888" s="64"/>
      <c r="B4888" s="97" t="s">
        <v>4600</v>
      </c>
      <c r="C4888" s="58" t="s">
        <v>4853</v>
      </c>
      <c r="D4888" s="95">
        <v>1</v>
      </c>
      <c r="E4888" s="144">
        <f t="shared" si="456"/>
        <v>3.875968992248062E-3</v>
      </c>
      <c r="F4888" s="95">
        <v>62</v>
      </c>
      <c r="G4888" s="144">
        <f t="shared" si="457"/>
        <v>0.24031007751937986</v>
      </c>
      <c r="H4888" s="95">
        <v>4</v>
      </c>
      <c r="I4888" s="144">
        <f t="shared" si="458"/>
        <v>1.5503875968992248E-2</v>
      </c>
      <c r="J4888" s="95">
        <v>26</v>
      </c>
      <c r="K4888" s="144">
        <f t="shared" si="459"/>
        <v>0.10077519379844961</v>
      </c>
      <c r="L4888" s="95">
        <v>165</v>
      </c>
      <c r="M4888" s="144">
        <f t="shared" si="460"/>
        <v>0.63953488372093026</v>
      </c>
      <c r="N4888" s="95">
        <v>258</v>
      </c>
      <c r="O4888" s="144">
        <f t="shared" si="461"/>
        <v>1</v>
      </c>
      <c r="P4888" s="64"/>
    </row>
    <row r="4889" spans="1:16" ht="18" customHeight="1" x14ac:dyDescent="0.25">
      <c r="A4889" s="64"/>
      <c r="B4889" s="97" t="s">
        <v>4600</v>
      </c>
      <c r="C4889" s="58" t="s">
        <v>4854</v>
      </c>
      <c r="D4889" s="95">
        <v>410</v>
      </c>
      <c r="E4889" s="144">
        <f t="shared" si="456"/>
        <v>4.2124730298982845E-2</v>
      </c>
      <c r="F4889" s="95">
        <v>5288</v>
      </c>
      <c r="G4889" s="144">
        <f t="shared" si="457"/>
        <v>0.54330627761224703</v>
      </c>
      <c r="H4889" s="95">
        <v>310</v>
      </c>
      <c r="I4889" s="144">
        <f t="shared" si="458"/>
        <v>3.1850405835816296E-2</v>
      </c>
      <c r="J4889" s="95">
        <v>1256</v>
      </c>
      <c r="K4889" s="144">
        <f t="shared" si="459"/>
        <v>0.12904551525737182</v>
      </c>
      <c r="L4889" s="95">
        <v>2469</v>
      </c>
      <c r="M4889" s="144">
        <f t="shared" si="460"/>
        <v>0.25367307099558206</v>
      </c>
      <c r="N4889" s="95">
        <v>9733</v>
      </c>
      <c r="O4889" s="144">
        <f t="shared" si="461"/>
        <v>1</v>
      </c>
      <c r="P4889" s="64"/>
    </row>
    <row r="4890" spans="1:16" ht="18" customHeight="1" x14ac:dyDescent="0.25">
      <c r="A4890" s="64"/>
      <c r="B4890" s="97" t="s">
        <v>4600</v>
      </c>
      <c r="C4890" s="58" t="s">
        <v>4855</v>
      </c>
      <c r="D4890" s="95">
        <v>46</v>
      </c>
      <c r="E4890" s="144">
        <f t="shared" si="456"/>
        <v>0.15488215488215487</v>
      </c>
      <c r="F4890" s="95">
        <v>17</v>
      </c>
      <c r="G4890" s="144">
        <f t="shared" si="457"/>
        <v>5.7239057239057242E-2</v>
      </c>
      <c r="H4890" s="95">
        <v>1</v>
      </c>
      <c r="I4890" s="144">
        <f t="shared" si="458"/>
        <v>3.3670033670033669E-3</v>
      </c>
      <c r="J4890" s="95">
        <v>84</v>
      </c>
      <c r="K4890" s="144">
        <f t="shared" si="459"/>
        <v>0.28282828282828282</v>
      </c>
      <c r="L4890" s="95">
        <v>149</v>
      </c>
      <c r="M4890" s="144">
        <f t="shared" si="460"/>
        <v>0.50168350168350173</v>
      </c>
      <c r="N4890" s="95">
        <v>297</v>
      </c>
      <c r="O4890" s="144">
        <f t="shared" si="461"/>
        <v>1</v>
      </c>
      <c r="P4890" s="64"/>
    </row>
    <row r="4891" spans="1:16" ht="18" customHeight="1" x14ac:dyDescent="0.25">
      <c r="A4891" s="64"/>
      <c r="B4891" s="97" t="s">
        <v>4600</v>
      </c>
      <c r="C4891" s="58" t="s">
        <v>4856</v>
      </c>
      <c r="D4891" s="95">
        <v>47</v>
      </c>
      <c r="E4891" s="144">
        <f t="shared" si="456"/>
        <v>2.164900967296177E-2</v>
      </c>
      <c r="F4891" s="95">
        <v>308</v>
      </c>
      <c r="G4891" s="144">
        <f t="shared" si="457"/>
        <v>0.14187010594196223</v>
      </c>
      <c r="H4891" s="95">
        <v>35</v>
      </c>
      <c r="I4891" s="144">
        <f t="shared" si="458"/>
        <v>1.6121602947950252E-2</v>
      </c>
      <c r="J4891" s="95">
        <v>809</v>
      </c>
      <c r="K4891" s="144">
        <f t="shared" si="459"/>
        <v>0.37263933671119298</v>
      </c>
      <c r="L4891" s="95">
        <v>972</v>
      </c>
      <c r="M4891" s="144">
        <f t="shared" si="460"/>
        <v>0.44771994472593274</v>
      </c>
      <c r="N4891" s="95">
        <v>2171</v>
      </c>
      <c r="O4891" s="144">
        <f t="shared" si="461"/>
        <v>1</v>
      </c>
      <c r="P4891" s="64"/>
    </row>
    <row r="4892" spans="1:16" ht="18" customHeight="1" x14ac:dyDescent="0.25">
      <c r="A4892" s="64"/>
      <c r="B4892" s="97" t="s">
        <v>4600</v>
      </c>
      <c r="C4892" s="58" t="s">
        <v>4857</v>
      </c>
      <c r="D4892" s="95">
        <v>20</v>
      </c>
      <c r="E4892" s="144">
        <f t="shared" si="456"/>
        <v>1.6155088852988692E-2</v>
      </c>
      <c r="F4892" s="95">
        <v>102</v>
      </c>
      <c r="G4892" s="144">
        <f t="shared" si="457"/>
        <v>8.2390953150242321E-2</v>
      </c>
      <c r="H4892" s="95">
        <v>23</v>
      </c>
      <c r="I4892" s="144">
        <f t="shared" si="458"/>
        <v>1.8578352180936994E-2</v>
      </c>
      <c r="J4892" s="95">
        <v>851</v>
      </c>
      <c r="K4892" s="144">
        <f t="shared" si="459"/>
        <v>0.68739903069466879</v>
      </c>
      <c r="L4892" s="95">
        <v>242</v>
      </c>
      <c r="M4892" s="144">
        <f t="shared" si="460"/>
        <v>0.19547657512116318</v>
      </c>
      <c r="N4892" s="95">
        <v>1238</v>
      </c>
      <c r="O4892" s="144">
        <f t="shared" si="461"/>
        <v>1</v>
      </c>
      <c r="P4892" s="64"/>
    </row>
    <row r="4893" spans="1:16" ht="18" customHeight="1" x14ac:dyDescent="0.25">
      <c r="A4893" s="64"/>
      <c r="B4893" s="97" t="s">
        <v>4600</v>
      </c>
      <c r="C4893" s="58" t="s">
        <v>4858</v>
      </c>
      <c r="D4893" s="95">
        <v>29</v>
      </c>
      <c r="E4893" s="144">
        <f t="shared" si="456"/>
        <v>1.1943986820428337E-2</v>
      </c>
      <c r="F4893" s="95">
        <v>1864</v>
      </c>
      <c r="G4893" s="144">
        <f t="shared" si="457"/>
        <v>0.76771004942339371</v>
      </c>
      <c r="H4893" s="95">
        <v>28</v>
      </c>
      <c r="I4893" s="144">
        <f t="shared" si="458"/>
        <v>1.1532125205930808E-2</v>
      </c>
      <c r="J4893" s="95">
        <v>136</v>
      </c>
      <c r="K4893" s="144">
        <f t="shared" si="459"/>
        <v>5.6013179571663921E-2</v>
      </c>
      <c r="L4893" s="95">
        <v>371</v>
      </c>
      <c r="M4893" s="144">
        <f t="shared" si="460"/>
        <v>0.15280065897858319</v>
      </c>
      <c r="N4893" s="95">
        <v>2428</v>
      </c>
      <c r="O4893" s="144">
        <f t="shared" si="461"/>
        <v>1</v>
      </c>
      <c r="P4893" s="64"/>
    </row>
    <row r="4894" spans="1:16" ht="18" customHeight="1" x14ac:dyDescent="0.25">
      <c r="A4894" s="64"/>
      <c r="B4894" s="97" t="s">
        <v>4600</v>
      </c>
      <c r="C4894" s="58" t="s">
        <v>4859</v>
      </c>
      <c r="D4894" s="95">
        <v>126</v>
      </c>
      <c r="E4894" s="144">
        <f t="shared" si="456"/>
        <v>3.1390134529147982E-2</v>
      </c>
      <c r="F4894" s="95">
        <v>1620</v>
      </c>
      <c r="G4894" s="144">
        <f t="shared" si="457"/>
        <v>0.40358744394618834</v>
      </c>
      <c r="H4894" s="95">
        <v>1041</v>
      </c>
      <c r="I4894" s="144">
        <f t="shared" si="458"/>
        <v>0.25934230194319879</v>
      </c>
      <c r="J4894" s="95">
        <v>472</v>
      </c>
      <c r="K4894" s="144">
        <f t="shared" si="459"/>
        <v>0.11758844045839562</v>
      </c>
      <c r="L4894" s="95">
        <v>755</v>
      </c>
      <c r="M4894" s="144">
        <f t="shared" si="460"/>
        <v>0.18809167912306926</v>
      </c>
      <c r="N4894" s="95">
        <v>4014</v>
      </c>
      <c r="O4894" s="144">
        <f t="shared" si="461"/>
        <v>1</v>
      </c>
      <c r="P4894" s="64"/>
    </row>
    <row r="4895" spans="1:16" ht="18" customHeight="1" x14ac:dyDescent="0.25">
      <c r="A4895" s="64"/>
      <c r="B4895" s="97" t="s">
        <v>4600</v>
      </c>
      <c r="C4895" s="58" t="s">
        <v>4860</v>
      </c>
      <c r="D4895" s="95">
        <v>34</v>
      </c>
      <c r="E4895" s="144">
        <f t="shared" si="456"/>
        <v>5.1908396946564885E-2</v>
      </c>
      <c r="F4895" s="95">
        <v>362</v>
      </c>
      <c r="G4895" s="144">
        <f t="shared" si="457"/>
        <v>0.55267175572519089</v>
      </c>
      <c r="H4895" s="95">
        <v>8</v>
      </c>
      <c r="I4895" s="144">
        <f t="shared" si="458"/>
        <v>1.2213740458015267E-2</v>
      </c>
      <c r="J4895" s="95">
        <v>74</v>
      </c>
      <c r="K4895" s="144">
        <f t="shared" si="459"/>
        <v>0.11297709923664122</v>
      </c>
      <c r="L4895" s="95">
        <v>177</v>
      </c>
      <c r="M4895" s="144">
        <f t="shared" si="460"/>
        <v>0.27022900763358776</v>
      </c>
      <c r="N4895" s="95">
        <v>655</v>
      </c>
      <c r="O4895" s="144">
        <f t="shared" si="461"/>
        <v>1</v>
      </c>
      <c r="P4895" s="64"/>
    </row>
    <row r="4896" spans="1:16" ht="18" customHeight="1" x14ac:dyDescent="0.25">
      <c r="A4896" s="64"/>
      <c r="B4896" s="97" t="s">
        <v>4600</v>
      </c>
      <c r="C4896" s="58" t="s">
        <v>4861</v>
      </c>
      <c r="D4896" s="95">
        <v>24</v>
      </c>
      <c r="E4896" s="144">
        <f t="shared" si="456"/>
        <v>4.1666666666666664E-2</v>
      </c>
      <c r="F4896" s="95">
        <v>154</v>
      </c>
      <c r="G4896" s="144">
        <f t="shared" si="457"/>
        <v>0.2673611111111111</v>
      </c>
      <c r="H4896" s="95">
        <v>38</v>
      </c>
      <c r="I4896" s="144">
        <f t="shared" si="458"/>
        <v>6.5972222222222224E-2</v>
      </c>
      <c r="J4896" s="95">
        <v>88</v>
      </c>
      <c r="K4896" s="144">
        <f t="shared" si="459"/>
        <v>0.15277777777777779</v>
      </c>
      <c r="L4896" s="95">
        <v>272</v>
      </c>
      <c r="M4896" s="144">
        <f t="shared" si="460"/>
        <v>0.47222222222222221</v>
      </c>
      <c r="N4896" s="95">
        <v>576</v>
      </c>
      <c r="O4896" s="144">
        <f t="shared" si="461"/>
        <v>1</v>
      </c>
      <c r="P4896" s="64"/>
    </row>
    <row r="4897" spans="1:16" ht="18" customHeight="1" x14ac:dyDescent="0.25">
      <c r="A4897" s="64"/>
      <c r="B4897" s="97" t="s">
        <v>4600</v>
      </c>
      <c r="C4897" s="58" t="s">
        <v>4862</v>
      </c>
      <c r="D4897" s="95">
        <v>32</v>
      </c>
      <c r="E4897" s="144">
        <f t="shared" si="456"/>
        <v>3.3755274261603373E-2</v>
      </c>
      <c r="F4897" s="95">
        <v>496</v>
      </c>
      <c r="G4897" s="144">
        <f t="shared" si="457"/>
        <v>0.52320675105485237</v>
      </c>
      <c r="H4897" s="95">
        <v>30</v>
      </c>
      <c r="I4897" s="144">
        <f t="shared" si="458"/>
        <v>3.1645569620253167E-2</v>
      </c>
      <c r="J4897" s="95">
        <v>136</v>
      </c>
      <c r="K4897" s="144">
        <f t="shared" si="459"/>
        <v>0.14345991561181434</v>
      </c>
      <c r="L4897" s="95">
        <v>254</v>
      </c>
      <c r="M4897" s="144">
        <f t="shared" si="460"/>
        <v>0.2679324894514768</v>
      </c>
      <c r="N4897" s="95">
        <v>948</v>
      </c>
      <c r="O4897" s="144">
        <f t="shared" si="461"/>
        <v>1</v>
      </c>
      <c r="P4897" s="64"/>
    </row>
    <row r="4898" spans="1:16" ht="18" customHeight="1" x14ac:dyDescent="0.25">
      <c r="A4898" s="64"/>
      <c r="B4898" s="97" t="s">
        <v>4600</v>
      </c>
      <c r="C4898" s="58" t="s">
        <v>4863</v>
      </c>
      <c r="D4898" s="95">
        <v>21</v>
      </c>
      <c r="E4898" s="144">
        <f t="shared" si="456"/>
        <v>1.2582384661473937E-2</v>
      </c>
      <c r="F4898" s="95">
        <v>1112</v>
      </c>
      <c r="G4898" s="144">
        <f t="shared" si="457"/>
        <v>0.66626722588376275</v>
      </c>
      <c r="H4898" s="95">
        <v>15</v>
      </c>
      <c r="I4898" s="144">
        <f t="shared" si="458"/>
        <v>8.9874176153385259E-3</v>
      </c>
      <c r="J4898" s="95">
        <v>177</v>
      </c>
      <c r="K4898" s="144">
        <f t="shared" si="459"/>
        <v>0.1060515278609946</v>
      </c>
      <c r="L4898" s="95">
        <v>344</v>
      </c>
      <c r="M4898" s="144">
        <f t="shared" si="460"/>
        <v>0.2061114439784302</v>
      </c>
      <c r="N4898" s="95">
        <v>1669</v>
      </c>
      <c r="O4898" s="144">
        <f t="shared" si="461"/>
        <v>1</v>
      </c>
      <c r="P4898" s="64"/>
    </row>
    <row r="4899" spans="1:16" ht="18" customHeight="1" x14ac:dyDescent="0.25">
      <c r="A4899" s="64"/>
      <c r="B4899" s="97" t="s">
        <v>4600</v>
      </c>
      <c r="C4899" s="58" t="s">
        <v>4864</v>
      </c>
      <c r="D4899" s="95">
        <v>0</v>
      </c>
      <c r="E4899" s="144">
        <f t="shared" si="456"/>
        <v>0</v>
      </c>
      <c r="F4899" s="95">
        <v>6175</v>
      </c>
      <c r="G4899" s="144">
        <f t="shared" si="457"/>
        <v>0.78006568974229407</v>
      </c>
      <c r="H4899" s="95">
        <v>212</v>
      </c>
      <c r="I4899" s="144">
        <f t="shared" si="458"/>
        <v>2.6781202627589692E-2</v>
      </c>
      <c r="J4899" s="95">
        <v>502</v>
      </c>
      <c r="K4899" s="144">
        <f t="shared" si="459"/>
        <v>6.3415866599292575E-2</v>
      </c>
      <c r="L4899" s="95">
        <v>1027</v>
      </c>
      <c r="M4899" s="144">
        <f t="shared" si="460"/>
        <v>0.12973724103082365</v>
      </c>
      <c r="N4899" s="95">
        <v>7916</v>
      </c>
      <c r="O4899" s="144">
        <f t="shared" si="461"/>
        <v>1</v>
      </c>
      <c r="P4899" s="64"/>
    </row>
    <row r="4900" spans="1:16" ht="18" customHeight="1" x14ac:dyDescent="0.25">
      <c r="A4900" s="64"/>
      <c r="B4900" s="97" t="s">
        <v>4600</v>
      </c>
      <c r="C4900" s="58" t="s">
        <v>4865</v>
      </c>
      <c r="D4900" s="95">
        <v>33</v>
      </c>
      <c r="E4900" s="144">
        <f t="shared" si="456"/>
        <v>8.2914572864321606E-2</v>
      </c>
      <c r="F4900" s="95">
        <v>115</v>
      </c>
      <c r="G4900" s="144">
        <f t="shared" si="457"/>
        <v>0.28894472361809043</v>
      </c>
      <c r="H4900" s="95">
        <v>12</v>
      </c>
      <c r="I4900" s="144">
        <f t="shared" si="458"/>
        <v>3.015075376884422E-2</v>
      </c>
      <c r="J4900" s="95">
        <v>49</v>
      </c>
      <c r="K4900" s="144">
        <f t="shared" si="459"/>
        <v>0.12311557788944724</v>
      </c>
      <c r="L4900" s="95">
        <v>189</v>
      </c>
      <c r="M4900" s="144">
        <f t="shared" si="460"/>
        <v>0.47487437185929648</v>
      </c>
      <c r="N4900" s="95">
        <v>398</v>
      </c>
      <c r="O4900" s="144">
        <f t="shared" si="461"/>
        <v>1</v>
      </c>
      <c r="P4900" s="64"/>
    </row>
    <row r="4901" spans="1:16" ht="18" customHeight="1" x14ac:dyDescent="0.25">
      <c r="A4901" s="64"/>
      <c r="B4901" s="97" t="s">
        <v>4600</v>
      </c>
      <c r="C4901" s="58" t="s">
        <v>4866</v>
      </c>
      <c r="D4901" s="95">
        <v>12</v>
      </c>
      <c r="E4901" s="144">
        <f t="shared" si="456"/>
        <v>1.1952191235059761E-2</v>
      </c>
      <c r="F4901" s="95">
        <v>136</v>
      </c>
      <c r="G4901" s="144">
        <f t="shared" si="457"/>
        <v>0.13545816733067728</v>
      </c>
      <c r="H4901" s="95">
        <v>32</v>
      </c>
      <c r="I4901" s="144">
        <f t="shared" si="458"/>
        <v>3.1872509960159362E-2</v>
      </c>
      <c r="J4901" s="95">
        <v>364</v>
      </c>
      <c r="K4901" s="144">
        <f t="shared" si="459"/>
        <v>0.36254980079681276</v>
      </c>
      <c r="L4901" s="95">
        <v>460</v>
      </c>
      <c r="M4901" s="144">
        <f t="shared" si="460"/>
        <v>0.45816733067729082</v>
      </c>
      <c r="N4901" s="95">
        <v>1004</v>
      </c>
      <c r="O4901" s="144">
        <f t="shared" si="461"/>
        <v>1</v>
      </c>
      <c r="P4901" s="64"/>
    </row>
    <row r="4902" spans="1:16" ht="18" customHeight="1" x14ac:dyDescent="0.25">
      <c r="A4902" s="64"/>
      <c r="B4902" s="97" t="s">
        <v>4600</v>
      </c>
      <c r="C4902" s="58" t="s">
        <v>4867</v>
      </c>
      <c r="D4902" s="95">
        <v>140</v>
      </c>
      <c r="E4902" s="144">
        <f t="shared" si="456"/>
        <v>1.9693346462230976E-2</v>
      </c>
      <c r="F4902" s="95">
        <v>2796</v>
      </c>
      <c r="G4902" s="144">
        <f t="shared" si="457"/>
        <v>0.39330426220284148</v>
      </c>
      <c r="H4902" s="95">
        <v>371</v>
      </c>
      <c r="I4902" s="144">
        <f t="shared" si="458"/>
        <v>5.2187368124912085E-2</v>
      </c>
      <c r="J4902" s="95">
        <v>1309</v>
      </c>
      <c r="K4902" s="144">
        <f t="shared" si="459"/>
        <v>0.18413278942185962</v>
      </c>
      <c r="L4902" s="95">
        <v>2493</v>
      </c>
      <c r="M4902" s="144">
        <f t="shared" si="460"/>
        <v>0.35068223378815588</v>
      </c>
      <c r="N4902" s="95">
        <v>7109</v>
      </c>
      <c r="O4902" s="144">
        <f t="shared" si="461"/>
        <v>1</v>
      </c>
      <c r="P4902" s="64"/>
    </row>
    <row r="4903" spans="1:16" ht="18" customHeight="1" x14ac:dyDescent="0.25">
      <c r="A4903" s="64"/>
      <c r="B4903" s="97" t="s">
        <v>4600</v>
      </c>
      <c r="C4903" s="58" t="s">
        <v>4868</v>
      </c>
      <c r="D4903" s="95">
        <v>139</v>
      </c>
      <c r="E4903" s="144">
        <f t="shared" si="456"/>
        <v>1.6093551001505151E-2</v>
      </c>
      <c r="F4903" s="95">
        <v>3586</v>
      </c>
      <c r="G4903" s="144">
        <f t="shared" si="457"/>
        <v>0.41519045965034157</v>
      </c>
      <c r="H4903" s="95">
        <v>603</v>
      </c>
      <c r="I4903" s="144">
        <f t="shared" si="458"/>
        <v>6.9815908301493576E-2</v>
      </c>
      <c r="J4903" s="95">
        <v>1557</v>
      </c>
      <c r="K4903" s="144">
        <f t="shared" si="459"/>
        <v>0.18027092740534909</v>
      </c>
      <c r="L4903" s="95">
        <v>2752</v>
      </c>
      <c r="M4903" s="144">
        <f t="shared" si="460"/>
        <v>0.31862915364131061</v>
      </c>
      <c r="N4903" s="95">
        <v>8637</v>
      </c>
      <c r="O4903" s="144">
        <f t="shared" si="461"/>
        <v>1</v>
      </c>
      <c r="P4903" s="64"/>
    </row>
    <row r="4904" spans="1:16" ht="18" customHeight="1" x14ac:dyDescent="0.25">
      <c r="A4904" s="64"/>
      <c r="B4904" s="97" t="s">
        <v>4600</v>
      </c>
      <c r="C4904" s="58" t="s">
        <v>4869</v>
      </c>
      <c r="D4904" s="95">
        <v>23</v>
      </c>
      <c r="E4904" s="144">
        <f t="shared" si="456"/>
        <v>6.9696969696969702E-2</v>
      </c>
      <c r="F4904" s="95">
        <v>49</v>
      </c>
      <c r="G4904" s="144">
        <f t="shared" si="457"/>
        <v>0.1484848484848485</v>
      </c>
      <c r="H4904" s="95">
        <v>15</v>
      </c>
      <c r="I4904" s="144">
        <f t="shared" si="458"/>
        <v>4.5454545454545456E-2</v>
      </c>
      <c r="J4904" s="95">
        <v>98</v>
      </c>
      <c r="K4904" s="144">
        <f t="shared" si="459"/>
        <v>0.29696969696969699</v>
      </c>
      <c r="L4904" s="95">
        <v>145</v>
      </c>
      <c r="M4904" s="144">
        <f t="shared" si="460"/>
        <v>0.43939393939393939</v>
      </c>
      <c r="N4904" s="95">
        <v>330</v>
      </c>
      <c r="O4904" s="144">
        <f t="shared" si="461"/>
        <v>1</v>
      </c>
      <c r="P4904" s="64"/>
    </row>
    <row r="4905" spans="1:16" ht="18" customHeight="1" x14ac:dyDescent="0.25">
      <c r="A4905" s="64"/>
      <c r="B4905" s="97" t="s">
        <v>4600</v>
      </c>
      <c r="C4905" s="58" t="s">
        <v>4870</v>
      </c>
      <c r="D4905" s="95">
        <v>1</v>
      </c>
      <c r="E4905" s="144">
        <f t="shared" si="456"/>
        <v>1.5748031496062992E-3</v>
      </c>
      <c r="F4905" s="95">
        <v>365</v>
      </c>
      <c r="G4905" s="144">
        <f t="shared" si="457"/>
        <v>0.57480314960629919</v>
      </c>
      <c r="H4905" s="95">
        <v>3</v>
      </c>
      <c r="I4905" s="144">
        <f t="shared" si="458"/>
        <v>4.7244094488188976E-3</v>
      </c>
      <c r="J4905" s="95">
        <v>50</v>
      </c>
      <c r="K4905" s="144">
        <f t="shared" si="459"/>
        <v>7.874015748031496E-2</v>
      </c>
      <c r="L4905" s="95">
        <v>216</v>
      </c>
      <c r="M4905" s="144">
        <f t="shared" si="460"/>
        <v>0.34015748031496063</v>
      </c>
      <c r="N4905" s="95">
        <v>635</v>
      </c>
      <c r="O4905" s="144">
        <f t="shared" si="461"/>
        <v>1</v>
      </c>
      <c r="P4905" s="64"/>
    </row>
    <row r="4906" spans="1:16" ht="18" customHeight="1" x14ac:dyDescent="0.25">
      <c r="A4906" s="64"/>
      <c r="B4906" s="97" t="s">
        <v>4600</v>
      </c>
      <c r="C4906" s="58" t="s">
        <v>1017</v>
      </c>
      <c r="D4906" s="95">
        <v>60</v>
      </c>
      <c r="E4906" s="144">
        <f t="shared" si="456"/>
        <v>5.7526366251198467E-3</v>
      </c>
      <c r="F4906" s="95">
        <v>2122</v>
      </c>
      <c r="G4906" s="144">
        <f t="shared" si="457"/>
        <v>0.2034515819750719</v>
      </c>
      <c r="H4906" s="95">
        <v>594</v>
      </c>
      <c r="I4906" s="144">
        <f t="shared" si="458"/>
        <v>5.6951102588686478E-2</v>
      </c>
      <c r="J4906" s="95">
        <v>2295</v>
      </c>
      <c r="K4906" s="144">
        <f t="shared" si="459"/>
        <v>0.22003835091083412</v>
      </c>
      <c r="L4906" s="95">
        <v>5359</v>
      </c>
      <c r="M4906" s="144">
        <f t="shared" si="460"/>
        <v>0.51380632790028768</v>
      </c>
      <c r="N4906" s="95">
        <v>10430</v>
      </c>
      <c r="O4906" s="144">
        <f t="shared" si="461"/>
        <v>1</v>
      </c>
      <c r="P4906" s="64"/>
    </row>
    <row r="4907" spans="1:16" ht="18" customHeight="1" x14ac:dyDescent="0.25">
      <c r="A4907" s="64"/>
      <c r="B4907" s="97" t="s">
        <v>4600</v>
      </c>
      <c r="C4907" s="58" t="s">
        <v>4871</v>
      </c>
      <c r="D4907" s="95">
        <v>34</v>
      </c>
      <c r="E4907" s="144">
        <f t="shared" si="456"/>
        <v>7.3118279569892475E-2</v>
      </c>
      <c r="F4907" s="95">
        <v>56</v>
      </c>
      <c r="G4907" s="144">
        <f t="shared" si="457"/>
        <v>0.12043010752688173</v>
      </c>
      <c r="H4907" s="95">
        <v>3</v>
      </c>
      <c r="I4907" s="144">
        <f t="shared" si="458"/>
        <v>6.4516129032258064E-3</v>
      </c>
      <c r="J4907" s="95">
        <v>104</v>
      </c>
      <c r="K4907" s="144">
        <f t="shared" si="459"/>
        <v>0.22365591397849463</v>
      </c>
      <c r="L4907" s="95">
        <v>268</v>
      </c>
      <c r="M4907" s="144">
        <f t="shared" si="460"/>
        <v>0.57634408602150533</v>
      </c>
      <c r="N4907" s="95">
        <v>465</v>
      </c>
      <c r="O4907" s="144">
        <f t="shared" si="461"/>
        <v>1</v>
      </c>
      <c r="P4907" s="64"/>
    </row>
    <row r="4908" spans="1:16" ht="18" customHeight="1" x14ac:dyDescent="0.25">
      <c r="A4908" s="64"/>
      <c r="B4908" s="97" t="s">
        <v>4600</v>
      </c>
      <c r="C4908" s="58" t="s">
        <v>4872</v>
      </c>
      <c r="D4908" s="95">
        <v>86</v>
      </c>
      <c r="E4908" s="144">
        <f t="shared" si="456"/>
        <v>1.1698451995538265E-3</v>
      </c>
      <c r="F4908" s="95">
        <v>23320</v>
      </c>
      <c r="G4908" s="144">
        <f t="shared" si="457"/>
        <v>0.31721848899529342</v>
      </c>
      <c r="H4908" s="95">
        <v>2472</v>
      </c>
      <c r="I4908" s="144">
        <f t="shared" si="458"/>
        <v>3.3626248061593707E-2</v>
      </c>
      <c r="J4908" s="95">
        <v>15192</v>
      </c>
      <c r="K4908" s="144">
        <f t="shared" si="459"/>
        <v>0.2066545147862992</v>
      </c>
      <c r="L4908" s="95">
        <v>32444</v>
      </c>
      <c r="M4908" s="144">
        <f t="shared" si="460"/>
        <v>0.44133090295725985</v>
      </c>
      <c r="N4908" s="95">
        <v>73514</v>
      </c>
      <c r="O4908" s="144">
        <f t="shared" si="461"/>
        <v>1</v>
      </c>
      <c r="P4908" s="64"/>
    </row>
    <row r="4909" spans="1:16" ht="18" customHeight="1" x14ac:dyDescent="0.25">
      <c r="A4909" s="64"/>
      <c r="B4909" s="97" t="s">
        <v>4600</v>
      </c>
      <c r="C4909" s="58" t="s">
        <v>4873</v>
      </c>
      <c r="D4909" s="95">
        <v>27</v>
      </c>
      <c r="E4909" s="144">
        <f t="shared" si="456"/>
        <v>7.9411764705882348E-2</v>
      </c>
      <c r="F4909" s="95">
        <v>2</v>
      </c>
      <c r="G4909" s="144">
        <f t="shared" si="457"/>
        <v>5.8823529411764705E-3</v>
      </c>
      <c r="H4909" s="95">
        <v>3</v>
      </c>
      <c r="I4909" s="144">
        <f t="shared" si="458"/>
        <v>8.8235294117647058E-3</v>
      </c>
      <c r="J4909" s="95">
        <v>111</v>
      </c>
      <c r="K4909" s="144">
        <f t="shared" si="459"/>
        <v>0.32647058823529412</v>
      </c>
      <c r="L4909" s="95">
        <v>197</v>
      </c>
      <c r="M4909" s="144">
        <f t="shared" si="460"/>
        <v>0.5794117647058824</v>
      </c>
      <c r="N4909" s="95">
        <v>340</v>
      </c>
      <c r="O4909" s="144">
        <f t="shared" si="461"/>
        <v>1</v>
      </c>
      <c r="P4909" s="64"/>
    </row>
    <row r="4910" spans="1:16" ht="18" customHeight="1" x14ac:dyDescent="0.25">
      <c r="A4910" s="64"/>
      <c r="B4910" s="97" t="s">
        <v>4600</v>
      </c>
      <c r="C4910" s="58" t="s">
        <v>4874</v>
      </c>
      <c r="D4910" s="95">
        <v>0</v>
      </c>
      <c r="E4910" s="144">
        <f t="shared" si="456"/>
        <v>0</v>
      </c>
      <c r="F4910" s="95">
        <v>8</v>
      </c>
      <c r="G4910" s="144">
        <f t="shared" si="457"/>
        <v>3.125E-2</v>
      </c>
      <c r="H4910" s="95">
        <v>0</v>
      </c>
      <c r="I4910" s="144">
        <f t="shared" si="458"/>
        <v>0</v>
      </c>
      <c r="J4910" s="95">
        <v>71</v>
      </c>
      <c r="K4910" s="144">
        <f t="shared" si="459"/>
        <v>0.27734375</v>
      </c>
      <c r="L4910" s="95">
        <v>177</v>
      </c>
      <c r="M4910" s="144">
        <f t="shared" si="460"/>
        <v>0.69140625</v>
      </c>
      <c r="N4910" s="95">
        <v>256</v>
      </c>
      <c r="O4910" s="144">
        <f t="shared" si="461"/>
        <v>1</v>
      </c>
      <c r="P4910" s="64"/>
    </row>
    <row r="4911" spans="1:16" ht="18" customHeight="1" x14ac:dyDescent="0.25">
      <c r="A4911" s="64"/>
      <c r="B4911" s="97" t="s">
        <v>4600</v>
      </c>
      <c r="C4911" s="58" t="s">
        <v>4875</v>
      </c>
      <c r="D4911" s="95">
        <v>1</v>
      </c>
      <c r="E4911" s="144">
        <f t="shared" si="456"/>
        <v>4.0816326530612249E-3</v>
      </c>
      <c r="F4911" s="95">
        <v>16</v>
      </c>
      <c r="G4911" s="144">
        <f t="shared" si="457"/>
        <v>6.5306122448979598E-2</v>
      </c>
      <c r="H4911" s="95">
        <v>22</v>
      </c>
      <c r="I4911" s="144">
        <f t="shared" si="458"/>
        <v>8.9795918367346933E-2</v>
      </c>
      <c r="J4911" s="95">
        <v>34</v>
      </c>
      <c r="K4911" s="144">
        <f t="shared" si="459"/>
        <v>0.13877551020408163</v>
      </c>
      <c r="L4911" s="95">
        <v>172</v>
      </c>
      <c r="M4911" s="144">
        <f t="shared" si="460"/>
        <v>0.70204081632653059</v>
      </c>
      <c r="N4911" s="95">
        <v>245</v>
      </c>
      <c r="O4911" s="144">
        <f t="shared" si="461"/>
        <v>1</v>
      </c>
      <c r="P4911" s="64"/>
    </row>
    <row r="4912" spans="1:16" ht="18" customHeight="1" x14ac:dyDescent="0.25">
      <c r="A4912" s="64"/>
      <c r="B4912" s="97" t="s">
        <v>4600</v>
      </c>
      <c r="C4912" s="58" t="s">
        <v>4876</v>
      </c>
      <c r="D4912" s="95">
        <v>3</v>
      </c>
      <c r="E4912" s="144">
        <f t="shared" si="456"/>
        <v>6.0728744939271256E-3</v>
      </c>
      <c r="F4912" s="95">
        <v>55</v>
      </c>
      <c r="G4912" s="144">
        <f t="shared" si="457"/>
        <v>0.11133603238866396</v>
      </c>
      <c r="H4912" s="95">
        <v>21</v>
      </c>
      <c r="I4912" s="144">
        <f t="shared" si="458"/>
        <v>4.2510121457489877E-2</v>
      </c>
      <c r="J4912" s="95">
        <v>111</v>
      </c>
      <c r="K4912" s="144">
        <f t="shared" si="459"/>
        <v>0.22469635627530365</v>
      </c>
      <c r="L4912" s="95">
        <v>304</v>
      </c>
      <c r="M4912" s="144">
        <f t="shared" si="460"/>
        <v>0.61538461538461542</v>
      </c>
      <c r="N4912" s="95">
        <v>494</v>
      </c>
      <c r="O4912" s="144">
        <f t="shared" si="461"/>
        <v>1</v>
      </c>
      <c r="P4912" s="64"/>
    </row>
    <row r="4913" spans="1:16" ht="18" customHeight="1" x14ac:dyDescent="0.25">
      <c r="A4913" s="64"/>
      <c r="B4913" s="97" t="s">
        <v>4600</v>
      </c>
      <c r="C4913" s="58" t="s">
        <v>4877</v>
      </c>
      <c r="D4913" s="95">
        <v>147</v>
      </c>
      <c r="E4913" s="144">
        <f t="shared" si="456"/>
        <v>1.1106913486966376E-2</v>
      </c>
      <c r="F4913" s="95">
        <v>2533</v>
      </c>
      <c r="G4913" s="144">
        <f t="shared" si="457"/>
        <v>0.19138647525500566</v>
      </c>
      <c r="H4913" s="95">
        <v>1316</v>
      </c>
      <c r="I4913" s="144">
        <f t="shared" si="458"/>
        <v>9.9433320740460893E-2</v>
      </c>
      <c r="J4913" s="95">
        <v>3520</v>
      </c>
      <c r="K4913" s="144">
        <f t="shared" si="459"/>
        <v>0.26596146581035135</v>
      </c>
      <c r="L4913" s="95">
        <v>5719</v>
      </c>
      <c r="M4913" s="144">
        <f t="shared" si="460"/>
        <v>0.43211182470721571</v>
      </c>
      <c r="N4913" s="95">
        <v>13235</v>
      </c>
      <c r="O4913" s="144">
        <f t="shared" si="461"/>
        <v>1</v>
      </c>
      <c r="P4913" s="64"/>
    </row>
    <row r="4914" spans="1:16" ht="18" customHeight="1" x14ac:dyDescent="0.25">
      <c r="A4914" s="64"/>
      <c r="B4914" s="97" t="s">
        <v>4600</v>
      </c>
      <c r="C4914" s="58" t="s">
        <v>4878</v>
      </c>
      <c r="D4914" s="95">
        <v>19</v>
      </c>
      <c r="E4914" s="144">
        <f t="shared" si="456"/>
        <v>3.4111310592459608E-2</v>
      </c>
      <c r="F4914" s="95">
        <v>59</v>
      </c>
      <c r="G4914" s="144">
        <f t="shared" si="457"/>
        <v>0.1059245960502693</v>
      </c>
      <c r="H4914" s="95">
        <v>5</v>
      </c>
      <c r="I4914" s="144">
        <f t="shared" si="458"/>
        <v>8.9766606822262122E-3</v>
      </c>
      <c r="J4914" s="95">
        <v>166</v>
      </c>
      <c r="K4914" s="144">
        <f t="shared" si="459"/>
        <v>0.29802513464991021</v>
      </c>
      <c r="L4914" s="95">
        <v>308</v>
      </c>
      <c r="M4914" s="144">
        <f t="shared" si="460"/>
        <v>0.55296229802513464</v>
      </c>
      <c r="N4914" s="95">
        <v>557</v>
      </c>
      <c r="O4914" s="144">
        <f t="shared" si="461"/>
        <v>1</v>
      </c>
      <c r="P4914" s="64"/>
    </row>
    <row r="4915" spans="1:16" ht="18" customHeight="1" x14ac:dyDescent="0.25">
      <c r="A4915" s="64"/>
      <c r="B4915" s="97" t="s">
        <v>4600</v>
      </c>
      <c r="C4915" s="58" t="s">
        <v>4879</v>
      </c>
      <c r="D4915" s="95">
        <v>557</v>
      </c>
      <c r="E4915" s="144">
        <f t="shared" si="456"/>
        <v>0.3353401565322095</v>
      </c>
      <c r="F4915" s="95">
        <v>248</v>
      </c>
      <c r="G4915" s="144">
        <f t="shared" si="457"/>
        <v>0.14930764599638771</v>
      </c>
      <c r="H4915" s="95">
        <v>65</v>
      </c>
      <c r="I4915" s="144">
        <f t="shared" si="458"/>
        <v>3.9133052378085488E-2</v>
      </c>
      <c r="J4915" s="95">
        <v>507</v>
      </c>
      <c r="K4915" s="144">
        <f t="shared" si="459"/>
        <v>0.30523780854906685</v>
      </c>
      <c r="L4915" s="95">
        <v>284</v>
      </c>
      <c r="M4915" s="144">
        <f t="shared" si="460"/>
        <v>0.17098133654425046</v>
      </c>
      <c r="N4915" s="95">
        <v>1661</v>
      </c>
      <c r="O4915" s="144">
        <f t="shared" si="461"/>
        <v>1</v>
      </c>
      <c r="P4915" s="64"/>
    </row>
    <row r="4916" spans="1:16" ht="18" customHeight="1" x14ac:dyDescent="0.25">
      <c r="A4916" s="64"/>
      <c r="B4916" s="97" t="s">
        <v>4600</v>
      </c>
      <c r="C4916" s="58" t="s">
        <v>4880</v>
      </c>
      <c r="D4916" s="95">
        <v>823</v>
      </c>
      <c r="E4916" s="144">
        <f t="shared" si="456"/>
        <v>0.12903731577296959</v>
      </c>
      <c r="F4916" s="95">
        <v>439</v>
      </c>
      <c r="G4916" s="144">
        <f t="shared" si="457"/>
        <v>6.8830354343054248E-2</v>
      </c>
      <c r="H4916" s="95">
        <v>234</v>
      </c>
      <c r="I4916" s="144">
        <f t="shared" si="458"/>
        <v>3.6688617121354655E-2</v>
      </c>
      <c r="J4916" s="95">
        <v>2198</v>
      </c>
      <c r="K4916" s="144">
        <f t="shared" si="459"/>
        <v>0.34462213860144247</v>
      </c>
      <c r="L4916" s="95">
        <v>2684</v>
      </c>
      <c r="M4916" s="144">
        <f t="shared" si="460"/>
        <v>0.42082157416117905</v>
      </c>
      <c r="N4916" s="95">
        <v>6378</v>
      </c>
      <c r="O4916" s="144">
        <f t="shared" si="461"/>
        <v>1</v>
      </c>
      <c r="P4916" s="64"/>
    </row>
    <row r="4917" spans="1:16" ht="18" customHeight="1" x14ac:dyDescent="0.25">
      <c r="A4917" s="64"/>
      <c r="B4917" s="97" t="s">
        <v>4600</v>
      </c>
      <c r="C4917" s="58" t="s">
        <v>4881</v>
      </c>
      <c r="D4917" s="95">
        <v>14</v>
      </c>
      <c r="E4917" s="144">
        <f t="shared" si="456"/>
        <v>1.0752688172043012E-2</v>
      </c>
      <c r="F4917" s="95">
        <v>239</v>
      </c>
      <c r="G4917" s="144">
        <f t="shared" si="457"/>
        <v>0.1835637480798771</v>
      </c>
      <c r="H4917" s="95">
        <v>95</v>
      </c>
      <c r="I4917" s="144">
        <f t="shared" si="458"/>
        <v>7.2964669738863286E-2</v>
      </c>
      <c r="J4917" s="95">
        <v>337</v>
      </c>
      <c r="K4917" s="144">
        <f t="shared" si="459"/>
        <v>0.2588325652841782</v>
      </c>
      <c r="L4917" s="95">
        <v>617</v>
      </c>
      <c r="M4917" s="144">
        <f t="shared" si="460"/>
        <v>0.47388632872503839</v>
      </c>
      <c r="N4917" s="95">
        <v>1302</v>
      </c>
      <c r="O4917" s="144">
        <f t="shared" si="461"/>
        <v>1</v>
      </c>
      <c r="P4917" s="64"/>
    </row>
    <row r="4918" spans="1:16" ht="18" customHeight="1" x14ac:dyDescent="0.25">
      <c r="A4918" s="64"/>
      <c r="B4918" s="97" t="s">
        <v>4600</v>
      </c>
      <c r="C4918" s="58" t="s">
        <v>4882</v>
      </c>
      <c r="D4918" s="95">
        <v>170</v>
      </c>
      <c r="E4918" s="144">
        <f t="shared" si="456"/>
        <v>1.1021784232365146E-2</v>
      </c>
      <c r="F4918" s="95">
        <v>8399</v>
      </c>
      <c r="G4918" s="144">
        <f t="shared" si="457"/>
        <v>0.54454097510373445</v>
      </c>
      <c r="H4918" s="95">
        <v>560</v>
      </c>
      <c r="I4918" s="144">
        <f t="shared" si="458"/>
        <v>3.6307053941908717E-2</v>
      </c>
      <c r="J4918" s="95">
        <v>2827</v>
      </c>
      <c r="K4918" s="144">
        <f t="shared" si="459"/>
        <v>0.18328578838174273</v>
      </c>
      <c r="L4918" s="95">
        <v>3468</v>
      </c>
      <c r="M4918" s="144">
        <f t="shared" si="460"/>
        <v>0.22484439834024897</v>
      </c>
      <c r="N4918" s="95">
        <v>15424</v>
      </c>
      <c r="O4918" s="144">
        <f t="shared" si="461"/>
        <v>1</v>
      </c>
      <c r="P4918" s="64"/>
    </row>
    <row r="4919" spans="1:16" ht="18" customHeight="1" x14ac:dyDescent="0.25">
      <c r="A4919" s="64"/>
      <c r="B4919" s="97" t="s">
        <v>4600</v>
      </c>
      <c r="C4919" s="58" t="s">
        <v>4883</v>
      </c>
      <c r="D4919" s="95">
        <v>276</v>
      </c>
      <c r="E4919" s="144">
        <f t="shared" si="456"/>
        <v>8.84899006091696E-2</v>
      </c>
      <c r="F4919" s="95">
        <v>1103</v>
      </c>
      <c r="G4919" s="144">
        <f t="shared" si="457"/>
        <v>0.35363898685476114</v>
      </c>
      <c r="H4919" s="95">
        <v>28</v>
      </c>
      <c r="I4919" s="144">
        <f t="shared" si="458"/>
        <v>8.9772362936838736E-3</v>
      </c>
      <c r="J4919" s="95">
        <v>559</v>
      </c>
      <c r="K4919" s="144">
        <f t="shared" si="459"/>
        <v>0.17922411029176019</v>
      </c>
      <c r="L4919" s="95">
        <v>1153</v>
      </c>
      <c r="M4919" s="144">
        <f t="shared" si="460"/>
        <v>0.36966976595062517</v>
      </c>
      <c r="N4919" s="95">
        <v>3119</v>
      </c>
      <c r="O4919" s="144">
        <f t="shared" si="461"/>
        <v>1</v>
      </c>
      <c r="P4919" s="64"/>
    </row>
    <row r="4920" spans="1:16" ht="18" customHeight="1" x14ac:dyDescent="0.25">
      <c r="A4920" s="64"/>
      <c r="B4920" s="97" t="s">
        <v>4600</v>
      </c>
      <c r="C4920" s="58" t="s">
        <v>4884</v>
      </c>
      <c r="D4920" s="95">
        <v>17</v>
      </c>
      <c r="E4920" s="144">
        <f t="shared" si="456"/>
        <v>5.4487179487179484E-3</v>
      </c>
      <c r="F4920" s="95">
        <v>1648</v>
      </c>
      <c r="G4920" s="144">
        <f t="shared" si="457"/>
        <v>0.52820512820512822</v>
      </c>
      <c r="H4920" s="95">
        <v>255</v>
      </c>
      <c r="I4920" s="144">
        <f t="shared" si="458"/>
        <v>8.1730769230769232E-2</v>
      </c>
      <c r="J4920" s="95">
        <v>511</v>
      </c>
      <c r="K4920" s="144">
        <f t="shared" si="459"/>
        <v>0.16378205128205128</v>
      </c>
      <c r="L4920" s="95">
        <v>689</v>
      </c>
      <c r="M4920" s="144">
        <f t="shared" si="460"/>
        <v>0.22083333333333333</v>
      </c>
      <c r="N4920" s="95">
        <v>3120</v>
      </c>
      <c r="O4920" s="144">
        <f t="shared" si="461"/>
        <v>1</v>
      </c>
      <c r="P4920" s="64"/>
    </row>
    <row r="4921" spans="1:16" ht="18" customHeight="1" x14ac:dyDescent="0.25">
      <c r="A4921" s="64"/>
      <c r="B4921" s="97" t="s">
        <v>4600</v>
      </c>
      <c r="C4921" s="58" t="s">
        <v>4885</v>
      </c>
      <c r="D4921" s="95">
        <v>5</v>
      </c>
      <c r="E4921" s="144">
        <f t="shared" si="456"/>
        <v>6.7750677506775072E-3</v>
      </c>
      <c r="F4921" s="95">
        <v>225</v>
      </c>
      <c r="G4921" s="144">
        <f t="shared" si="457"/>
        <v>0.3048780487804878</v>
      </c>
      <c r="H4921" s="95">
        <v>2</v>
      </c>
      <c r="I4921" s="144">
        <f t="shared" si="458"/>
        <v>2.7100271002710027E-3</v>
      </c>
      <c r="J4921" s="95">
        <v>142</v>
      </c>
      <c r="K4921" s="144">
        <f t="shared" si="459"/>
        <v>0.19241192411924118</v>
      </c>
      <c r="L4921" s="95">
        <v>364</v>
      </c>
      <c r="M4921" s="144">
        <f t="shared" si="460"/>
        <v>0.49322493224932251</v>
      </c>
      <c r="N4921" s="95">
        <v>738</v>
      </c>
      <c r="O4921" s="144">
        <f t="shared" si="461"/>
        <v>1</v>
      </c>
      <c r="P4921" s="64"/>
    </row>
    <row r="4922" spans="1:16" ht="18" customHeight="1" x14ac:dyDescent="0.25">
      <c r="A4922" s="64"/>
      <c r="B4922" s="97" t="s">
        <v>4600</v>
      </c>
      <c r="C4922" s="58" t="s">
        <v>4886</v>
      </c>
      <c r="D4922" s="95">
        <v>147</v>
      </c>
      <c r="E4922" s="144">
        <f t="shared" si="456"/>
        <v>0.16315205327413984</v>
      </c>
      <c r="F4922" s="95">
        <v>139</v>
      </c>
      <c r="G4922" s="144">
        <f t="shared" si="457"/>
        <v>0.15427302996670367</v>
      </c>
      <c r="H4922" s="95">
        <v>12</v>
      </c>
      <c r="I4922" s="144">
        <f t="shared" si="458"/>
        <v>1.3318534961154272E-2</v>
      </c>
      <c r="J4922" s="95">
        <v>227</v>
      </c>
      <c r="K4922" s="144">
        <f t="shared" si="459"/>
        <v>0.25194228634850169</v>
      </c>
      <c r="L4922" s="95">
        <v>376</v>
      </c>
      <c r="M4922" s="144">
        <f t="shared" si="460"/>
        <v>0.41731409544950054</v>
      </c>
      <c r="N4922" s="95">
        <v>901</v>
      </c>
      <c r="O4922" s="144">
        <f t="shared" si="461"/>
        <v>1</v>
      </c>
      <c r="P4922" s="64"/>
    </row>
    <row r="4923" spans="1:16" ht="18" customHeight="1" x14ac:dyDescent="0.25">
      <c r="A4923" s="64"/>
      <c r="B4923" s="97" t="s">
        <v>4600</v>
      </c>
      <c r="C4923" s="58" t="s">
        <v>4887</v>
      </c>
      <c r="D4923" s="95">
        <v>32</v>
      </c>
      <c r="E4923" s="144">
        <f t="shared" si="456"/>
        <v>2.1702271956595457E-3</v>
      </c>
      <c r="F4923" s="95">
        <v>8606</v>
      </c>
      <c r="G4923" s="144">
        <f t="shared" si="457"/>
        <v>0.583655476432689</v>
      </c>
      <c r="H4923" s="95">
        <v>472</v>
      </c>
      <c r="I4923" s="144">
        <f t="shared" si="458"/>
        <v>3.2010851135978298E-2</v>
      </c>
      <c r="J4923" s="95">
        <v>1797</v>
      </c>
      <c r="K4923" s="144">
        <f t="shared" si="459"/>
        <v>0.12187182095625636</v>
      </c>
      <c r="L4923" s="95">
        <v>3838</v>
      </c>
      <c r="M4923" s="144">
        <f t="shared" si="460"/>
        <v>0.26029162427941677</v>
      </c>
      <c r="N4923" s="95">
        <v>14745</v>
      </c>
      <c r="O4923" s="144">
        <f t="shared" si="461"/>
        <v>1</v>
      </c>
      <c r="P4923" s="64"/>
    </row>
    <row r="4924" spans="1:16" ht="18" customHeight="1" x14ac:dyDescent="0.25">
      <c r="A4924" s="64"/>
      <c r="B4924" s="97" t="s">
        <v>4600</v>
      </c>
      <c r="C4924" s="58" t="s">
        <v>4888</v>
      </c>
      <c r="D4924" s="95">
        <v>3</v>
      </c>
      <c r="E4924" s="144">
        <f t="shared" si="456"/>
        <v>1.3043478260869565E-2</v>
      </c>
      <c r="F4924" s="95">
        <v>9</v>
      </c>
      <c r="G4924" s="144">
        <f t="shared" si="457"/>
        <v>3.9130434782608699E-2</v>
      </c>
      <c r="H4924" s="95">
        <v>2</v>
      </c>
      <c r="I4924" s="144">
        <f t="shared" si="458"/>
        <v>8.6956521739130436E-3</v>
      </c>
      <c r="J4924" s="95">
        <v>31</v>
      </c>
      <c r="K4924" s="144">
        <f t="shared" si="459"/>
        <v>0.13478260869565217</v>
      </c>
      <c r="L4924" s="95">
        <v>185</v>
      </c>
      <c r="M4924" s="144">
        <f t="shared" si="460"/>
        <v>0.80434782608695654</v>
      </c>
      <c r="N4924" s="95">
        <v>230</v>
      </c>
      <c r="O4924" s="144">
        <f t="shared" si="461"/>
        <v>1</v>
      </c>
      <c r="P4924" s="64"/>
    </row>
    <row r="4925" spans="1:16" ht="18" customHeight="1" x14ac:dyDescent="0.25">
      <c r="A4925" s="64"/>
      <c r="B4925" s="97" t="s">
        <v>4600</v>
      </c>
      <c r="C4925" s="58" t="s">
        <v>4889</v>
      </c>
      <c r="D4925" s="95">
        <v>90</v>
      </c>
      <c r="E4925" s="144">
        <f t="shared" si="456"/>
        <v>8.1892629663330302E-2</v>
      </c>
      <c r="F4925" s="95">
        <v>397</v>
      </c>
      <c r="G4925" s="144">
        <f t="shared" si="457"/>
        <v>0.36123748862602367</v>
      </c>
      <c r="H4925" s="95">
        <v>12</v>
      </c>
      <c r="I4925" s="144">
        <f t="shared" si="458"/>
        <v>1.0919017288444041E-2</v>
      </c>
      <c r="J4925" s="95">
        <v>146</v>
      </c>
      <c r="K4925" s="144">
        <f t="shared" si="459"/>
        <v>0.13284804367606914</v>
      </c>
      <c r="L4925" s="95">
        <v>454</v>
      </c>
      <c r="M4925" s="144">
        <f t="shared" si="460"/>
        <v>0.41310282074613286</v>
      </c>
      <c r="N4925" s="95">
        <v>1099</v>
      </c>
      <c r="O4925" s="144">
        <f t="shared" si="461"/>
        <v>1</v>
      </c>
      <c r="P4925" s="64"/>
    </row>
    <row r="4926" spans="1:16" ht="18" customHeight="1" x14ac:dyDescent="0.25">
      <c r="A4926" s="64"/>
      <c r="B4926" s="97" t="s">
        <v>4600</v>
      </c>
      <c r="C4926" s="58" t="s">
        <v>4890</v>
      </c>
      <c r="D4926" s="95">
        <v>637</v>
      </c>
      <c r="E4926" s="144">
        <f t="shared" si="456"/>
        <v>9.0936344558808831E-3</v>
      </c>
      <c r="F4926" s="95">
        <v>10464</v>
      </c>
      <c r="G4926" s="144">
        <f t="shared" si="457"/>
        <v>0.14938114748247655</v>
      </c>
      <c r="H4926" s="95">
        <v>3447</v>
      </c>
      <c r="I4926" s="144">
        <f t="shared" si="458"/>
        <v>4.9208411254978657E-2</v>
      </c>
      <c r="J4926" s="95">
        <v>20394</v>
      </c>
      <c r="K4926" s="144">
        <f t="shared" si="459"/>
        <v>0.29113905980099647</v>
      </c>
      <c r="L4926" s="95">
        <v>35107</v>
      </c>
      <c r="M4926" s="144">
        <f t="shared" si="460"/>
        <v>0.50117774700566742</v>
      </c>
      <c r="N4926" s="95">
        <v>70049</v>
      </c>
      <c r="O4926" s="144">
        <f t="shared" si="461"/>
        <v>1</v>
      </c>
      <c r="P4926" s="64"/>
    </row>
    <row r="4927" spans="1:16" ht="18" customHeight="1" x14ac:dyDescent="0.25">
      <c r="A4927" s="64"/>
      <c r="B4927" s="97" t="s">
        <v>4600</v>
      </c>
      <c r="C4927" s="58" t="s">
        <v>4891</v>
      </c>
      <c r="D4927" s="95">
        <v>11</v>
      </c>
      <c r="E4927" s="144">
        <f t="shared" si="456"/>
        <v>1.751592356687898E-2</v>
      </c>
      <c r="F4927" s="95">
        <v>329</v>
      </c>
      <c r="G4927" s="144">
        <f t="shared" si="457"/>
        <v>0.52388535031847139</v>
      </c>
      <c r="H4927" s="95">
        <v>11</v>
      </c>
      <c r="I4927" s="144">
        <f t="shared" si="458"/>
        <v>1.751592356687898E-2</v>
      </c>
      <c r="J4927" s="95">
        <v>64</v>
      </c>
      <c r="K4927" s="144">
        <f t="shared" si="459"/>
        <v>0.10191082802547771</v>
      </c>
      <c r="L4927" s="95">
        <v>213</v>
      </c>
      <c r="M4927" s="144">
        <f t="shared" si="460"/>
        <v>0.33917197452229297</v>
      </c>
      <c r="N4927" s="95">
        <v>628</v>
      </c>
      <c r="O4927" s="144">
        <f t="shared" si="461"/>
        <v>1</v>
      </c>
      <c r="P4927" s="64"/>
    </row>
    <row r="4928" spans="1:16" ht="18" customHeight="1" x14ac:dyDescent="0.25">
      <c r="A4928" s="64"/>
      <c r="B4928" s="97" t="s">
        <v>4600</v>
      </c>
      <c r="C4928" s="58" t="s">
        <v>4892</v>
      </c>
      <c r="D4928" s="95">
        <v>40</v>
      </c>
      <c r="E4928" s="144">
        <f t="shared" si="456"/>
        <v>2.6755852842809364E-2</v>
      </c>
      <c r="F4928" s="95">
        <v>588</v>
      </c>
      <c r="G4928" s="144">
        <f t="shared" si="457"/>
        <v>0.39331103678929769</v>
      </c>
      <c r="H4928" s="95">
        <v>64</v>
      </c>
      <c r="I4928" s="144">
        <f t="shared" si="458"/>
        <v>4.2809364548494981E-2</v>
      </c>
      <c r="J4928" s="95">
        <v>213</v>
      </c>
      <c r="K4928" s="144">
        <f t="shared" si="459"/>
        <v>0.14247491638795987</v>
      </c>
      <c r="L4928" s="95">
        <v>590</v>
      </c>
      <c r="M4928" s="144">
        <f t="shared" si="460"/>
        <v>0.39464882943143814</v>
      </c>
      <c r="N4928" s="95">
        <v>1495</v>
      </c>
      <c r="O4928" s="144">
        <f t="shared" si="461"/>
        <v>1</v>
      </c>
      <c r="P4928" s="64"/>
    </row>
    <row r="4929" spans="1:16" ht="18" customHeight="1" x14ac:dyDescent="0.25">
      <c r="A4929" s="64"/>
      <c r="B4929" s="97" t="s">
        <v>4600</v>
      </c>
      <c r="C4929" s="58" t="s">
        <v>4893</v>
      </c>
      <c r="D4929" s="95">
        <v>150</v>
      </c>
      <c r="E4929" s="144">
        <f t="shared" si="456"/>
        <v>0.33333333333333331</v>
      </c>
      <c r="F4929" s="95">
        <v>13</v>
      </c>
      <c r="G4929" s="144">
        <f t="shared" si="457"/>
        <v>2.8888888888888888E-2</v>
      </c>
      <c r="H4929" s="95">
        <v>8</v>
      </c>
      <c r="I4929" s="144">
        <f t="shared" si="458"/>
        <v>1.7777777777777778E-2</v>
      </c>
      <c r="J4929" s="95">
        <v>16</v>
      </c>
      <c r="K4929" s="144">
        <f t="shared" si="459"/>
        <v>3.5555555555555556E-2</v>
      </c>
      <c r="L4929" s="95">
        <v>263</v>
      </c>
      <c r="M4929" s="144">
        <f t="shared" si="460"/>
        <v>0.58444444444444443</v>
      </c>
      <c r="N4929" s="95">
        <v>450</v>
      </c>
      <c r="O4929" s="144">
        <f t="shared" si="461"/>
        <v>1</v>
      </c>
      <c r="P4929" s="64"/>
    </row>
    <row r="4930" spans="1:16" ht="18" customHeight="1" x14ac:dyDescent="0.25">
      <c r="A4930" s="64"/>
      <c r="B4930" s="97" t="s">
        <v>4600</v>
      </c>
      <c r="C4930" s="58" t="s">
        <v>4894</v>
      </c>
      <c r="D4930" s="95">
        <v>511</v>
      </c>
      <c r="E4930" s="144">
        <f t="shared" si="456"/>
        <v>0.3888888888888889</v>
      </c>
      <c r="F4930" s="95">
        <v>56</v>
      </c>
      <c r="G4930" s="144">
        <f t="shared" si="457"/>
        <v>4.2617960426179602E-2</v>
      </c>
      <c r="H4930" s="95">
        <v>34</v>
      </c>
      <c r="I4930" s="144">
        <f t="shared" si="458"/>
        <v>2.5875190258751901E-2</v>
      </c>
      <c r="J4930" s="95">
        <v>216</v>
      </c>
      <c r="K4930" s="144">
        <f t="shared" si="459"/>
        <v>0.16438356164383561</v>
      </c>
      <c r="L4930" s="95">
        <v>497</v>
      </c>
      <c r="M4930" s="144">
        <f t="shared" si="460"/>
        <v>0.37823439878234399</v>
      </c>
      <c r="N4930" s="95">
        <v>1314</v>
      </c>
      <c r="O4930" s="144">
        <f t="shared" si="461"/>
        <v>1</v>
      </c>
      <c r="P4930" s="64"/>
    </row>
    <row r="4931" spans="1:16" ht="18" customHeight="1" x14ac:dyDescent="0.25">
      <c r="A4931" s="64"/>
      <c r="B4931" s="97" t="s">
        <v>4600</v>
      </c>
      <c r="C4931" s="58" t="s">
        <v>4895</v>
      </c>
      <c r="D4931" s="95">
        <v>186</v>
      </c>
      <c r="E4931" s="144">
        <f t="shared" si="456"/>
        <v>0.23694267515923567</v>
      </c>
      <c r="F4931" s="95">
        <v>31</v>
      </c>
      <c r="G4931" s="144">
        <f t="shared" si="457"/>
        <v>3.949044585987261E-2</v>
      </c>
      <c r="H4931" s="95">
        <v>2</v>
      </c>
      <c r="I4931" s="144">
        <f t="shared" si="458"/>
        <v>2.5477707006369425E-3</v>
      </c>
      <c r="J4931" s="95">
        <v>191</v>
      </c>
      <c r="K4931" s="144">
        <f t="shared" si="459"/>
        <v>0.24331210191082803</v>
      </c>
      <c r="L4931" s="95">
        <v>375</v>
      </c>
      <c r="M4931" s="144">
        <f t="shared" si="460"/>
        <v>0.47770700636942676</v>
      </c>
      <c r="N4931" s="95">
        <v>785</v>
      </c>
      <c r="O4931" s="144">
        <f t="shared" si="461"/>
        <v>1</v>
      </c>
      <c r="P4931" s="64"/>
    </row>
    <row r="4932" spans="1:16" ht="18" customHeight="1" x14ac:dyDescent="0.25">
      <c r="A4932" s="64"/>
      <c r="B4932" s="97" t="s">
        <v>4600</v>
      </c>
      <c r="C4932" s="58" t="s">
        <v>4896</v>
      </c>
      <c r="D4932" s="95">
        <v>716</v>
      </c>
      <c r="E4932" s="144">
        <f t="shared" si="456"/>
        <v>9.3498217526998256E-3</v>
      </c>
      <c r="F4932" s="95">
        <v>7525</v>
      </c>
      <c r="G4932" s="144">
        <f t="shared" si="457"/>
        <v>9.8264537275232114E-2</v>
      </c>
      <c r="H4932" s="95">
        <v>5041</v>
      </c>
      <c r="I4932" s="144">
        <f t="shared" si="458"/>
        <v>6.5827446166703663E-2</v>
      </c>
      <c r="J4932" s="95">
        <v>19516</v>
      </c>
      <c r="K4932" s="144">
        <f t="shared" si="459"/>
        <v>0.25484793481241591</v>
      </c>
      <c r="L4932" s="95">
        <v>43781</v>
      </c>
      <c r="M4932" s="144">
        <f t="shared" si="460"/>
        <v>0.57171025999294844</v>
      </c>
      <c r="N4932" s="95">
        <v>76579</v>
      </c>
      <c r="O4932" s="144">
        <f t="shared" si="461"/>
        <v>1</v>
      </c>
      <c r="P4932" s="64"/>
    </row>
    <row r="4933" spans="1:16" ht="18" customHeight="1" x14ac:dyDescent="0.25">
      <c r="A4933" s="64"/>
      <c r="B4933" s="97" t="s">
        <v>4600</v>
      </c>
      <c r="C4933" s="58" t="s">
        <v>4897</v>
      </c>
      <c r="D4933" s="95">
        <v>14</v>
      </c>
      <c r="E4933" s="144">
        <f t="shared" si="456"/>
        <v>4.8159614723082217E-3</v>
      </c>
      <c r="F4933" s="95">
        <v>2287</v>
      </c>
      <c r="G4933" s="144">
        <f t="shared" si="457"/>
        <v>0.78672170622635018</v>
      </c>
      <c r="H4933" s="95">
        <v>19</v>
      </c>
      <c r="I4933" s="144">
        <f t="shared" si="458"/>
        <v>6.5359477124183009E-3</v>
      </c>
      <c r="J4933" s="95">
        <v>122</v>
      </c>
      <c r="K4933" s="144">
        <f t="shared" si="459"/>
        <v>4.1967664258685929E-2</v>
      </c>
      <c r="L4933" s="95">
        <v>465</v>
      </c>
      <c r="M4933" s="144">
        <f t="shared" si="460"/>
        <v>0.15995872033023736</v>
      </c>
      <c r="N4933" s="95">
        <v>2907</v>
      </c>
      <c r="O4933" s="144">
        <f t="shared" si="461"/>
        <v>1</v>
      </c>
      <c r="P4933" s="64"/>
    </row>
    <row r="4934" spans="1:16" ht="18" customHeight="1" x14ac:dyDescent="0.25">
      <c r="A4934" s="64"/>
      <c r="B4934" s="97" t="s">
        <v>4600</v>
      </c>
      <c r="C4934" s="58" t="s">
        <v>4898</v>
      </c>
      <c r="D4934" s="95">
        <v>54</v>
      </c>
      <c r="E4934" s="144">
        <f t="shared" si="456"/>
        <v>5.7507987220447282E-2</v>
      </c>
      <c r="F4934" s="95">
        <v>369</v>
      </c>
      <c r="G4934" s="144">
        <f t="shared" si="457"/>
        <v>0.39297124600638977</v>
      </c>
      <c r="H4934" s="95">
        <v>89</v>
      </c>
      <c r="I4934" s="144">
        <f t="shared" si="458"/>
        <v>9.4781682641107562E-2</v>
      </c>
      <c r="J4934" s="95">
        <v>117</v>
      </c>
      <c r="K4934" s="144">
        <f t="shared" si="459"/>
        <v>0.12460063897763578</v>
      </c>
      <c r="L4934" s="95">
        <v>310</v>
      </c>
      <c r="M4934" s="144">
        <f t="shared" si="460"/>
        <v>0.33013844515441959</v>
      </c>
      <c r="N4934" s="95">
        <v>939</v>
      </c>
      <c r="O4934" s="144">
        <f t="shared" si="461"/>
        <v>1</v>
      </c>
      <c r="P4934" s="64"/>
    </row>
    <row r="4935" spans="1:16" ht="18" customHeight="1" x14ac:dyDescent="0.25">
      <c r="A4935" s="64"/>
      <c r="B4935" s="97" t="s">
        <v>4600</v>
      </c>
      <c r="C4935" s="58" t="s">
        <v>4899</v>
      </c>
      <c r="D4935" s="95">
        <v>40</v>
      </c>
      <c r="E4935" s="144">
        <f t="shared" si="456"/>
        <v>0.10443864229765012</v>
      </c>
      <c r="F4935" s="95">
        <v>40</v>
      </c>
      <c r="G4935" s="144">
        <f t="shared" si="457"/>
        <v>0.10443864229765012</v>
      </c>
      <c r="H4935" s="95">
        <v>31</v>
      </c>
      <c r="I4935" s="144">
        <f t="shared" si="458"/>
        <v>8.0939947780678853E-2</v>
      </c>
      <c r="J4935" s="95">
        <v>41</v>
      </c>
      <c r="K4935" s="144">
        <f t="shared" si="459"/>
        <v>0.10704960835509138</v>
      </c>
      <c r="L4935" s="95">
        <v>231</v>
      </c>
      <c r="M4935" s="144">
        <f t="shared" si="460"/>
        <v>0.60313315926892952</v>
      </c>
      <c r="N4935" s="95">
        <v>383</v>
      </c>
      <c r="O4935" s="144">
        <f t="shared" si="461"/>
        <v>1</v>
      </c>
      <c r="P4935" s="64"/>
    </row>
    <row r="4936" spans="1:16" ht="18" customHeight="1" x14ac:dyDescent="0.25">
      <c r="A4936" s="64"/>
      <c r="B4936" s="97" t="s">
        <v>4600</v>
      </c>
      <c r="C4936" s="58" t="s">
        <v>4900</v>
      </c>
      <c r="D4936" s="95">
        <v>45</v>
      </c>
      <c r="E4936" s="144">
        <f t="shared" si="456"/>
        <v>9.1836734693877556E-2</v>
      </c>
      <c r="F4936" s="95">
        <v>50</v>
      </c>
      <c r="G4936" s="144">
        <f t="shared" si="457"/>
        <v>0.10204081632653061</v>
      </c>
      <c r="H4936" s="95">
        <v>11</v>
      </c>
      <c r="I4936" s="144">
        <f t="shared" si="458"/>
        <v>2.2448979591836733E-2</v>
      </c>
      <c r="J4936" s="95">
        <v>71</v>
      </c>
      <c r="K4936" s="144">
        <f t="shared" si="459"/>
        <v>0.14489795918367346</v>
      </c>
      <c r="L4936" s="95">
        <v>313</v>
      </c>
      <c r="M4936" s="144">
        <f t="shared" si="460"/>
        <v>0.63877551020408163</v>
      </c>
      <c r="N4936" s="95">
        <v>490</v>
      </c>
      <c r="O4936" s="144">
        <f t="shared" si="461"/>
        <v>1</v>
      </c>
      <c r="P4936" s="64"/>
    </row>
    <row r="4937" spans="1:16" ht="18" customHeight="1" x14ac:dyDescent="0.25">
      <c r="A4937" s="64"/>
      <c r="B4937" s="97" t="s">
        <v>4600</v>
      </c>
      <c r="C4937" s="58" t="s">
        <v>4901</v>
      </c>
      <c r="D4937" s="95">
        <v>56</v>
      </c>
      <c r="E4937" s="144">
        <f t="shared" si="456"/>
        <v>9.7391304347826085E-2</v>
      </c>
      <c r="F4937" s="95">
        <v>70</v>
      </c>
      <c r="G4937" s="144">
        <f t="shared" si="457"/>
        <v>0.12173913043478261</v>
      </c>
      <c r="H4937" s="95">
        <v>27</v>
      </c>
      <c r="I4937" s="144">
        <f t="shared" si="458"/>
        <v>4.6956521739130432E-2</v>
      </c>
      <c r="J4937" s="95">
        <v>95</v>
      </c>
      <c r="K4937" s="144">
        <f t="shared" si="459"/>
        <v>0.16521739130434782</v>
      </c>
      <c r="L4937" s="95">
        <v>327</v>
      </c>
      <c r="M4937" s="144">
        <f t="shared" si="460"/>
        <v>0.56869565217391305</v>
      </c>
      <c r="N4937" s="95">
        <v>575</v>
      </c>
      <c r="O4937" s="144">
        <f t="shared" si="461"/>
        <v>1</v>
      </c>
      <c r="P4937" s="64"/>
    </row>
    <row r="4938" spans="1:16" ht="18" customHeight="1" x14ac:dyDescent="0.25">
      <c r="A4938" s="64"/>
      <c r="B4938" s="97" t="s">
        <v>4600</v>
      </c>
      <c r="C4938" s="58" t="s">
        <v>4902</v>
      </c>
      <c r="D4938" s="95">
        <v>246</v>
      </c>
      <c r="E4938" s="144">
        <f t="shared" si="456"/>
        <v>0.18636363636363637</v>
      </c>
      <c r="F4938" s="95">
        <v>92</v>
      </c>
      <c r="G4938" s="144">
        <f t="shared" si="457"/>
        <v>6.9696969696969702E-2</v>
      </c>
      <c r="H4938" s="95">
        <v>6</v>
      </c>
      <c r="I4938" s="144">
        <f t="shared" si="458"/>
        <v>4.5454545454545452E-3</v>
      </c>
      <c r="J4938" s="95">
        <v>364</v>
      </c>
      <c r="K4938" s="144">
        <f t="shared" si="459"/>
        <v>0.27575757575757576</v>
      </c>
      <c r="L4938" s="95">
        <v>612</v>
      </c>
      <c r="M4938" s="144">
        <f t="shared" si="460"/>
        <v>0.46363636363636362</v>
      </c>
      <c r="N4938" s="95">
        <v>1320</v>
      </c>
      <c r="O4938" s="144">
        <f t="shared" si="461"/>
        <v>1</v>
      </c>
      <c r="P4938" s="64"/>
    </row>
    <row r="4939" spans="1:16" ht="18" customHeight="1" x14ac:dyDescent="0.25">
      <c r="A4939" s="64"/>
      <c r="B4939" s="97" t="s">
        <v>4600</v>
      </c>
      <c r="C4939" s="58" t="s">
        <v>4903</v>
      </c>
      <c r="D4939" s="95">
        <v>51</v>
      </c>
      <c r="E4939" s="144">
        <f t="shared" si="456"/>
        <v>0.13043478260869565</v>
      </c>
      <c r="F4939" s="95">
        <v>129</v>
      </c>
      <c r="G4939" s="144">
        <f t="shared" si="457"/>
        <v>0.32992327365728902</v>
      </c>
      <c r="H4939" s="95">
        <v>3</v>
      </c>
      <c r="I4939" s="144">
        <f t="shared" si="458"/>
        <v>7.6726342710997444E-3</v>
      </c>
      <c r="J4939" s="95">
        <v>42</v>
      </c>
      <c r="K4939" s="144">
        <f t="shared" si="459"/>
        <v>0.10741687979539642</v>
      </c>
      <c r="L4939" s="95">
        <v>166</v>
      </c>
      <c r="M4939" s="144">
        <f t="shared" si="460"/>
        <v>0.42455242966751916</v>
      </c>
      <c r="N4939" s="95">
        <v>391</v>
      </c>
      <c r="O4939" s="144">
        <f t="shared" si="461"/>
        <v>1</v>
      </c>
      <c r="P4939" s="64"/>
    </row>
    <row r="4940" spans="1:16" ht="18" customHeight="1" x14ac:dyDescent="0.25">
      <c r="A4940" s="64"/>
      <c r="B4940" s="97" t="s">
        <v>4600</v>
      </c>
      <c r="C4940" s="58" t="s">
        <v>4904</v>
      </c>
      <c r="D4940" s="95">
        <v>26</v>
      </c>
      <c r="E4940" s="144">
        <f t="shared" si="456"/>
        <v>9.0592334494773524E-2</v>
      </c>
      <c r="F4940" s="95">
        <v>0</v>
      </c>
      <c r="G4940" s="144">
        <f t="shared" si="457"/>
        <v>0</v>
      </c>
      <c r="H4940" s="95">
        <v>12</v>
      </c>
      <c r="I4940" s="144">
        <f t="shared" si="458"/>
        <v>4.1811846689895474E-2</v>
      </c>
      <c r="J4940" s="95">
        <v>43</v>
      </c>
      <c r="K4940" s="144">
        <f t="shared" si="459"/>
        <v>0.14982578397212543</v>
      </c>
      <c r="L4940" s="95">
        <v>206</v>
      </c>
      <c r="M4940" s="144">
        <f t="shared" si="460"/>
        <v>0.71777003484320556</v>
      </c>
      <c r="N4940" s="95">
        <v>287</v>
      </c>
      <c r="O4940" s="144">
        <f t="shared" si="461"/>
        <v>1</v>
      </c>
      <c r="P4940" s="64"/>
    </row>
    <row r="4941" spans="1:16" ht="18" customHeight="1" x14ac:dyDescent="0.25">
      <c r="A4941" s="64"/>
      <c r="B4941" s="97" t="s">
        <v>4600</v>
      </c>
      <c r="C4941" s="58" t="s">
        <v>4905</v>
      </c>
      <c r="D4941" s="95">
        <v>977</v>
      </c>
      <c r="E4941" s="144">
        <f t="shared" si="456"/>
        <v>0.30417185554171855</v>
      </c>
      <c r="F4941" s="95">
        <v>451</v>
      </c>
      <c r="G4941" s="144">
        <f t="shared" si="457"/>
        <v>0.1404109589041096</v>
      </c>
      <c r="H4941" s="95">
        <v>11</v>
      </c>
      <c r="I4941" s="144">
        <f t="shared" si="458"/>
        <v>3.4246575342465752E-3</v>
      </c>
      <c r="J4941" s="95">
        <v>563</v>
      </c>
      <c r="K4941" s="144">
        <f t="shared" si="459"/>
        <v>0.175280199252802</v>
      </c>
      <c r="L4941" s="95">
        <v>1210</v>
      </c>
      <c r="M4941" s="144">
        <f t="shared" si="460"/>
        <v>0.37671232876712329</v>
      </c>
      <c r="N4941" s="95">
        <v>3212</v>
      </c>
      <c r="O4941" s="144">
        <f t="shared" si="461"/>
        <v>1</v>
      </c>
      <c r="P4941" s="64"/>
    </row>
    <row r="4942" spans="1:16" ht="18" customHeight="1" x14ac:dyDescent="0.25">
      <c r="A4942" s="64"/>
      <c r="B4942" s="97" t="s">
        <v>4600</v>
      </c>
      <c r="C4942" s="58" t="s">
        <v>2260</v>
      </c>
      <c r="D4942" s="95">
        <v>0</v>
      </c>
      <c r="E4942" s="144">
        <f t="shared" si="456"/>
        <v>0</v>
      </c>
      <c r="F4942" s="95">
        <v>371</v>
      </c>
      <c r="G4942" s="144">
        <f t="shared" si="457"/>
        <v>0.23406940063091483</v>
      </c>
      <c r="H4942" s="95">
        <v>9</v>
      </c>
      <c r="I4942" s="144">
        <f t="shared" si="458"/>
        <v>5.6782334384858045E-3</v>
      </c>
      <c r="J4942" s="95">
        <v>589</v>
      </c>
      <c r="K4942" s="144">
        <f t="shared" si="459"/>
        <v>0.37160883280757095</v>
      </c>
      <c r="L4942" s="95">
        <v>616</v>
      </c>
      <c r="M4942" s="144">
        <f t="shared" si="460"/>
        <v>0.38864353312302841</v>
      </c>
      <c r="N4942" s="95">
        <v>1585</v>
      </c>
      <c r="O4942" s="144">
        <f t="shared" si="461"/>
        <v>1</v>
      </c>
      <c r="P4942" s="64"/>
    </row>
    <row r="4943" spans="1:16" ht="18" customHeight="1" x14ac:dyDescent="0.25">
      <c r="A4943" s="64"/>
      <c r="B4943" s="97" t="s">
        <v>4600</v>
      </c>
      <c r="C4943" s="58" t="s">
        <v>4906</v>
      </c>
      <c r="D4943" s="95">
        <v>15</v>
      </c>
      <c r="E4943" s="144">
        <f t="shared" si="456"/>
        <v>1.2897678417884782E-2</v>
      </c>
      <c r="F4943" s="95">
        <v>879</v>
      </c>
      <c r="G4943" s="144">
        <f t="shared" si="457"/>
        <v>0.75580395528804811</v>
      </c>
      <c r="H4943" s="95">
        <v>19</v>
      </c>
      <c r="I4943" s="144">
        <f t="shared" si="458"/>
        <v>1.6337059329320721E-2</v>
      </c>
      <c r="J4943" s="95">
        <v>55</v>
      </c>
      <c r="K4943" s="144">
        <f t="shared" si="459"/>
        <v>4.7291487532244193E-2</v>
      </c>
      <c r="L4943" s="95">
        <v>195</v>
      </c>
      <c r="M4943" s="144">
        <f t="shared" si="460"/>
        <v>0.16766981943250214</v>
      </c>
      <c r="N4943" s="95">
        <v>1163</v>
      </c>
      <c r="O4943" s="144">
        <f t="shared" si="461"/>
        <v>1</v>
      </c>
      <c r="P4943" s="64"/>
    </row>
    <row r="4944" spans="1:16" ht="18" customHeight="1" x14ac:dyDescent="0.25">
      <c r="A4944" s="64"/>
      <c r="B4944" s="97" t="s">
        <v>4600</v>
      </c>
      <c r="C4944" s="58" t="s">
        <v>4907</v>
      </c>
      <c r="D4944" s="95">
        <v>181</v>
      </c>
      <c r="E4944" s="144">
        <f t="shared" si="456"/>
        <v>0.27300150829562592</v>
      </c>
      <c r="F4944" s="95">
        <v>15</v>
      </c>
      <c r="G4944" s="144">
        <f t="shared" si="457"/>
        <v>2.2624434389140271E-2</v>
      </c>
      <c r="H4944" s="95">
        <v>7</v>
      </c>
      <c r="I4944" s="144">
        <f t="shared" si="458"/>
        <v>1.0558069381598794E-2</v>
      </c>
      <c r="J4944" s="95">
        <v>115</v>
      </c>
      <c r="K4944" s="144">
        <f t="shared" si="459"/>
        <v>0.17345399698340874</v>
      </c>
      <c r="L4944" s="95">
        <v>345</v>
      </c>
      <c r="M4944" s="144">
        <f t="shared" si="460"/>
        <v>0.52036199095022628</v>
      </c>
      <c r="N4944" s="95">
        <v>663</v>
      </c>
      <c r="O4944" s="144">
        <f t="shared" si="461"/>
        <v>1</v>
      </c>
      <c r="P4944" s="64"/>
    </row>
    <row r="4945" spans="1:16" ht="18" customHeight="1" x14ac:dyDescent="0.25">
      <c r="A4945" s="64"/>
      <c r="B4945" s="97" t="s">
        <v>4600</v>
      </c>
      <c r="C4945" s="58" t="s">
        <v>4908</v>
      </c>
      <c r="D4945" s="95">
        <v>4</v>
      </c>
      <c r="E4945" s="144">
        <f t="shared" ref="E4945:E5008" si="462">D4945/$N4945</f>
        <v>1.8018018018018018E-2</v>
      </c>
      <c r="F4945" s="95">
        <v>35</v>
      </c>
      <c r="G4945" s="144">
        <f t="shared" ref="G4945:G5008" si="463">F4945/$N4945</f>
        <v>0.15765765765765766</v>
      </c>
      <c r="H4945" s="95">
        <v>8</v>
      </c>
      <c r="I4945" s="144">
        <f t="shared" ref="I4945:I5008" si="464">H4945/$N4945</f>
        <v>3.6036036036036036E-2</v>
      </c>
      <c r="J4945" s="95">
        <v>30</v>
      </c>
      <c r="K4945" s="144">
        <f t="shared" ref="K4945:K5008" si="465">J4945/$N4945</f>
        <v>0.13513513513513514</v>
      </c>
      <c r="L4945" s="95">
        <v>145</v>
      </c>
      <c r="M4945" s="144">
        <f t="shared" ref="M4945:M5008" si="466">L4945/$N4945</f>
        <v>0.65315315315315314</v>
      </c>
      <c r="N4945" s="95">
        <v>222</v>
      </c>
      <c r="O4945" s="144">
        <f t="shared" ref="O4945:O5008" si="467">N4945/$N4945</f>
        <v>1</v>
      </c>
      <c r="P4945" s="64"/>
    </row>
    <row r="4946" spans="1:16" ht="18" customHeight="1" x14ac:dyDescent="0.25">
      <c r="A4946" s="64"/>
      <c r="B4946" s="97" t="s">
        <v>4600</v>
      </c>
      <c r="C4946" s="58" t="s">
        <v>4909</v>
      </c>
      <c r="D4946" s="95">
        <v>35</v>
      </c>
      <c r="E4946" s="144">
        <f t="shared" si="462"/>
        <v>3.4076526141563626E-3</v>
      </c>
      <c r="F4946" s="95">
        <v>4778</v>
      </c>
      <c r="G4946" s="144">
        <f t="shared" si="463"/>
        <v>0.46519326258397431</v>
      </c>
      <c r="H4946" s="95">
        <v>1128</v>
      </c>
      <c r="I4946" s="144">
        <f t="shared" si="464"/>
        <v>0.10982377567909649</v>
      </c>
      <c r="J4946" s="95">
        <v>1731</v>
      </c>
      <c r="K4946" s="144">
        <f t="shared" si="465"/>
        <v>0.16853276214584753</v>
      </c>
      <c r="L4946" s="95">
        <v>2599</v>
      </c>
      <c r="M4946" s="144">
        <f t="shared" si="466"/>
        <v>0.2530425469769253</v>
      </c>
      <c r="N4946" s="95">
        <v>10271</v>
      </c>
      <c r="O4946" s="144">
        <f t="shared" si="467"/>
        <v>1</v>
      </c>
      <c r="P4946" s="64"/>
    </row>
    <row r="4947" spans="1:16" ht="18" customHeight="1" x14ac:dyDescent="0.25">
      <c r="A4947" s="64"/>
      <c r="B4947" s="97" t="s">
        <v>4600</v>
      </c>
      <c r="C4947" s="58" t="s">
        <v>4910</v>
      </c>
      <c r="D4947" s="95">
        <v>1386</v>
      </c>
      <c r="E4947" s="144">
        <f t="shared" si="462"/>
        <v>2.0261054773554206E-3</v>
      </c>
      <c r="F4947" s="95">
        <v>28127</v>
      </c>
      <c r="G4947" s="144">
        <f t="shared" si="463"/>
        <v>4.1117077028554057E-2</v>
      </c>
      <c r="H4947" s="95">
        <v>28463</v>
      </c>
      <c r="I4947" s="144">
        <f t="shared" si="464"/>
        <v>4.160825411397355E-2</v>
      </c>
      <c r="J4947" s="95">
        <v>103017</v>
      </c>
      <c r="K4947" s="144">
        <f t="shared" si="465"/>
        <v>0.15059401728767921</v>
      </c>
      <c r="L4947" s="95">
        <v>523078</v>
      </c>
      <c r="M4947" s="144">
        <f t="shared" si="466"/>
        <v>0.76465454609243777</v>
      </c>
      <c r="N4947" s="95">
        <v>684071</v>
      </c>
      <c r="O4947" s="144">
        <f t="shared" si="467"/>
        <v>1</v>
      </c>
      <c r="P4947" s="64"/>
    </row>
    <row r="4948" spans="1:16" ht="18" customHeight="1" x14ac:dyDescent="0.25">
      <c r="A4948" s="64"/>
      <c r="B4948" s="97" t="s">
        <v>4600</v>
      </c>
      <c r="C4948" s="58" t="s">
        <v>4911</v>
      </c>
      <c r="D4948" s="95">
        <v>15</v>
      </c>
      <c r="E4948" s="144">
        <f t="shared" si="462"/>
        <v>2.8901734104046242E-2</v>
      </c>
      <c r="F4948" s="95">
        <v>25</v>
      </c>
      <c r="G4948" s="144">
        <f t="shared" si="463"/>
        <v>4.8169556840077073E-2</v>
      </c>
      <c r="H4948" s="95">
        <v>10</v>
      </c>
      <c r="I4948" s="144">
        <f t="shared" si="464"/>
        <v>1.9267822736030827E-2</v>
      </c>
      <c r="J4948" s="95">
        <v>145</v>
      </c>
      <c r="K4948" s="144">
        <f t="shared" si="465"/>
        <v>0.279383429672447</v>
      </c>
      <c r="L4948" s="95">
        <v>324</v>
      </c>
      <c r="M4948" s="144">
        <f t="shared" si="466"/>
        <v>0.62427745664739887</v>
      </c>
      <c r="N4948" s="95">
        <v>519</v>
      </c>
      <c r="O4948" s="144">
        <f t="shared" si="467"/>
        <v>1</v>
      </c>
      <c r="P4948" s="64"/>
    </row>
    <row r="4949" spans="1:16" ht="18" customHeight="1" x14ac:dyDescent="0.25">
      <c r="A4949" s="64"/>
      <c r="B4949" s="97" t="s">
        <v>4600</v>
      </c>
      <c r="C4949" s="58" t="s">
        <v>4912</v>
      </c>
      <c r="D4949" s="95">
        <v>5</v>
      </c>
      <c r="E4949" s="144">
        <f t="shared" si="462"/>
        <v>1.8450184501845018E-2</v>
      </c>
      <c r="F4949" s="95">
        <v>1</v>
      </c>
      <c r="G4949" s="144">
        <f t="shared" si="463"/>
        <v>3.6900369003690036E-3</v>
      </c>
      <c r="H4949" s="95">
        <v>19</v>
      </c>
      <c r="I4949" s="144">
        <f t="shared" si="464"/>
        <v>7.0110701107011064E-2</v>
      </c>
      <c r="J4949" s="95">
        <v>65</v>
      </c>
      <c r="K4949" s="144">
        <f t="shared" si="465"/>
        <v>0.23985239852398524</v>
      </c>
      <c r="L4949" s="95">
        <v>181</v>
      </c>
      <c r="M4949" s="144">
        <f t="shared" si="466"/>
        <v>0.66789667896678961</v>
      </c>
      <c r="N4949" s="95">
        <v>271</v>
      </c>
      <c r="O4949" s="144">
        <f t="shared" si="467"/>
        <v>1</v>
      </c>
      <c r="P4949" s="64"/>
    </row>
    <row r="4950" spans="1:16" ht="18" customHeight="1" x14ac:dyDescent="0.25">
      <c r="A4950" s="64"/>
      <c r="B4950" s="97" t="s">
        <v>4600</v>
      </c>
      <c r="C4950" s="58" t="s">
        <v>4913</v>
      </c>
      <c r="D4950" s="95">
        <v>9</v>
      </c>
      <c r="E4950" s="144">
        <f t="shared" si="462"/>
        <v>5.2941176470588235E-2</v>
      </c>
      <c r="F4950" s="95">
        <v>0</v>
      </c>
      <c r="G4950" s="144">
        <f t="shared" si="463"/>
        <v>0</v>
      </c>
      <c r="H4950" s="95">
        <v>2</v>
      </c>
      <c r="I4950" s="144">
        <f t="shared" si="464"/>
        <v>1.1764705882352941E-2</v>
      </c>
      <c r="J4950" s="95">
        <v>24</v>
      </c>
      <c r="K4950" s="144">
        <f t="shared" si="465"/>
        <v>0.14117647058823529</v>
      </c>
      <c r="L4950" s="95">
        <v>135</v>
      </c>
      <c r="M4950" s="144">
        <f t="shared" si="466"/>
        <v>0.79411764705882348</v>
      </c>
      <c r="N4950" s="95">
        <v>170</v>
      </c>
      <c r="O4950" s="144">
        <f t="shared" si="467"/>
        <v>1</v>
      </c>
      <c r="P4950" s="64"/>
    </row>
    <row r="4951" spans="1:16" ht="18" customHeight="1" x14ac:dyDescent="0.25">
      <c r="A4951" s="64"/>
      <c r="B4951" s="97" t="s">
        <v>4600</v>
      </c>
      <c r="C4951" s="58" t="s">
        <v>4914</v>
      </c>
      <c r="D4951" s="95">
        <v>41</v>
      </c>
      <c r="E4951" s="144">
        <f t="shared" si="462"/>
        <v>2.5450031036623216E-2</v>
      </c>
      <c r="F4951" s="95">
        <v>74</v>
      </c>
      <c r="G4951" s="144">
        <f t="shared" si="463"/>
        <v>4.5934202358783364E-2</v>
      </c>
      <c r="H4951" s="95">
        <v>34</v>
      </c>
      <c r="I4951" s="144">
        <f t="shared" si="464"/>
        <v>2.1104903786468031E-2</v>
      </c>
      <c r="J4951" s="95">
        <v>464</v>
      </c>
      <c r="K4951" s="144">
        <f t="shared" si="465"/>
        <v>0.28801986343885783</v>
      </c>
      <c r="L4951" s="95">
        <v>998</v>
      </c>
      <c r="M4951" s="144">
        <f t="shared" si="466"/>
        <v>0.61949099937926755</v>
      </c>
      <c r="N4951" s="95">
        <v>1611</v>
      </c>
      <c r="O4951" s="144">
        <f t="shared" si="467"/>
        <v>1</v>
      </c>
      <c r="P4951" s="64"/>
    </row>
    <row r="4952" spans="1:16" ht="18" customHeight="1" x14ac:dyDescent="0.25">
      <c r="A4952" s="64"/>
      <c r="B4952" s="97" t="s">
        <v>4600</v>
      </c>
      <c r="C4952" s="58" t="s">
        <v>4915</v>
      </c>
      <c r="D4952" s="95">
        <v>50</v>
      </c>
      <c r="E4952" s="144">
        <f t="shared" si="462"/>
        <v>0.1404494382022472</v>
      </c>
      <c r="F4952" s="95">
        <v>40</v>
      </c>
      <c r="G4952" s="144">
        <f t="shared" si="463"/>
        <v>0.11235955056179775</v>
      </c>
      <c r="H4952" s="95">
        <v>7</v>
      </c>
      <c r="I4952" s="144">
        <f t="shared" si="464"/>
        <v>1.9662921348314606E-2</v>
      </c>
      <c r="J4952" s="95">
        <v>45</v>
      </c>
      <c r="K4952" s="144">
        <f t="shared" si="465"/>
        <v>0.12640449438202248</v>
      </c>
      <c r="L4952" s="95">
        <v>214</v>
      </c>
      <c r="M4952" s="144">
        <f t="shared" si="466"/>
        <v>0.601123595505618</v>
      </c>
      <c r="N4952" s="95">
        <v>356</v>
      </c>
      <c r="O4952" s="144">
        <f t="shared" si="467"/>
        <v>1</v>
      </c>
      <c r="P4952" s="64"/>
    </row>
    <row r="4953" spans="1:16" ht="18" customHeight="1" x14ac:dyDescent="0.25">
      <c r="A4953" s="64"/>
      <c r="B4953" s="97" t="s">
        <v>4600</v>
      </c>
      <c r="C4953" s="58" t="s">
        <v>4916</v>
      </c>
      <c r="D4953" s="95">
        <v>976</v>
      </c>
      <c r="E4953" s="144">
        <f t="shared" si="462"/>
        <v>0.40717563621193159</v>
      </c>
      <c r="F4953" s="95">
        <v>964</v>
      </c>
      <c r="G4953" s="144">
        <f t="shared" si="463"/>
        <v>0.40216937838965372</v>
      </c>
      <c r="H4953" s="95">
        <v>4</v>
      </c>
      <c r="I4953" s="144">
        <f t="shared" si="464"/>
        <v>1.6687526074259491E-3</v>
      </c>
      <c r="J4953" s="95">
        <v>164</v>
      </c>
      <c r="K4953" s="144">
        <f t="shared" si="465"/>
        <v>6.8418856904463907E-2</v>
      </c>
      <c r="L4953" s="95">
        <v>289</v>
      </c>
      <c r="M4953" s="144">
        <f t="shared" si="466"/>
        <v>0.12056737588652482</v>
      </c>
      <c r="N4953" s="95">
        <v>2397</v>
      </c>
      <c r="O4953" s="144">
        <f t="shared" si="467"/>
        <v>1</v>
      </c>
      <c r="P4953" s="64"/>
    </row>
    <row r="4954" spans="1:16" ht="18" customHeight="1" x14ac:dyDescent="0.25">
      <c r="A4954" s="64"/>
      <c r="B4954" s="97" t="s">
        <v>4600</v>
      </c>
      <c r="C4954" s="58" t="s">
        <v>4917</v>
      </c>
      <c r="D4954" s="95">
        <v>4</v>
      </c>
      <c r="E4954" s="144">
        <f t="shared" si="462"/>
        <v>5.4570259208731242E-3</v>
      </c>
      <c r="F4954" s="95">
        <v>128</v>
      </c>
      <c r="G4954" s="144">
        <f t="shared" si="463"/>
        <v>0.17462482946793997</v>
      </c>
      <c r="H4954" s="95">
        <v>8</v>
      </c>
      <c r="I4954" s="144">
        <f t="shared" si="464"/>
        <v>1.0914051841746248E-2</v>
      </c>
      <c r="J4954" s="95">
        <v>124</v>
      </c>
      <c r="K4954" s="144">
        <f t="shared" si="465"/>
        <v>0.16916780354706684</v>
      </c>
      <c r="L4954" s="95">
        <v>469</v>
      </c>
      <c r="M4954" s="144">
        <f t="shared" si="466"/>
        <v>0.63983628922237379</v>
      </c>
      <c r="N4954" s="95">
        <v>733</v>
      </c>
      <c r="O4954" s="144">
        <f t="shared" si="467"/>
        <v>1</v>
      </c>
      <c r="P4954" s="64"/>
    </row>
    <row r="4955" spans="1:16" ht="18" customHeight="1" x14ac:dyDescent="0.25">
      <c r="A4955" s="64"/>
      <c r="B4955" s="97" t="s">
        <v>4600</v>
      </c>
      <c r="C4955" s="58" t="s">
        <v>4918</v>
      </c>
      <c r="D4955" s="95">
        <v>65</v>
      </c>
      <c r="E4955" s="144">
        <f t="shared" si="462"/>
        <v>0.18156424581005587</v>
      </c>
      <c r="F4955" s="95">
        <v>91</v>
      </c>
      <c r="G4955" s="144">
        <f t="shared" si="463"/>
        <v>0.25418994413407819</v>
      </c>
      <c r="H4955" s="95">
        <v>12</v>
      </c>
      <c r="I4955" s="144">
        <f t="shared" si="464"/>
        <v>3.3519553072625698E-2</v>
      </c>
      <c r="J4955" s="95">
        <v>45</v>
      </c>
      <c r="K4955" s="144">
        <f t="shared" si="465"/>
        <v>0.12569832402234637</v>
      </c>
      <c r="L4955" s="95">
        <v>145</v>
      </c>
      <c r="M4955" s="144">
        <f t="shared" si="466"/>
        <v>0.40502793296089384</v>
      </c>
      <c r="N4955" s="95">
        <v>358</v>
      </c>
      <c r="O4955" s="144">
        <f t="shared" si="467"/>
        <v>1</v>
      </c>
      <c r="P4955" s="64"/>
    </row>
    <row r="4956" spans="1:16" ht="18" customHeight="1" x14ac:dyDescent="0.25">
      <c r="A4956" s="64"/>
      <c r="B4956" s="97" t="s">
        <v>4600</v>
      </c>
      <c r="C4956" s="58" t="s">
        <v>4919</v>
      </c>
      <c r="D4956" s="95">
        <v>17</v>
      </c>
      <c r="E4956" s="144">
        <f t="shared" si="462"/>
        <v>2.7113237639553429E-2</v>
      </c>
      <c r="F4956" s="95">
        <v>283</v>
      </c>
      <c r="G4956" s="144">
        <f t="shared" si="463"/>
        <v>0.45135566188197768</v>
      </c>
      <c r="H4956" s="95">
        <v>5</v>
      </c>
      <c r="I4956" s="144">
        <f t="shared" si="464"/>
        <v>7.9744816586921844E-3</v>
      </c>
      <c r="J4956" s="95">
        <v>69</v>
      </c>
      <c r="K4956" s="144">
        <f t="shared" si="465"/>
        <v>0.11004784688995216</v>
      </c>
      <c r="L4956" s="95">
        <v>253</v>
      </c>
      <c r="M4956" s="144">
        <f t="shared" si="466"/>
        <v>0.40350877192982454</v>
      </c>
      <c r="N4956" s="95">
        <v>627</v>
      </c>
      <c r="O4956" s="144">
        <f t="shared" si="467"/>
        <v>1</v>
      </c>
      <c r="P4956" s="64"/>
    </row>
    <row r="4957" spans="1:16" ht="18" customHeight="1" x14ac:dyDescent="0.25">
      <c r="A4957" s="64"/>
      <c r="B4957" s="97" t="s">
        <v>4600</v>
      </c>
      <c r="C4957" s="58" t="s">
        <v>4920</v>
      </c>
      <c r="D4957" s="95">
        <v>704</v>
      </c>
      <c r="E4957" s="144">
        <f t="shared" si="462"/>
        <v>0.17908929025693207</v>
      </c>
      <c r="F4957" s="95">
        <v>88</v>
      </c>
      <c r="G4957" s="144">
        <f t="shared" si="463"/>
        <v>2.2386161282116509E-2</v>
      </c>
      <c r="H4957" s="95">
        <v>166</v>
      </c>
      <c r="I4957" s="144">
        <f t="shared" si="464"/>
        <v>4.2228440600356146E-2</v>
      </c>
      <c r="J4957" s="95">
        <v>1607</v>
      </c>
      <c r="K4957" s="144">
        <f t="shared" si="465"/>
        <v>0.40880183159501399</v>
      </c>
      <c r="L4957" s="95">
        <v>1366</v>
      </c>
      <c r="M4957" s="144">
        <f t="shared" si="466"/>
        <v>0.34749427626558127</v>
      </c>
      <c r="N4957" s="95">
        <v>3931</v>
      </c>
      <c r="O4957" s="144">
        <f t="shared" si="467"/>
        <v>1</v>
      </c>
      <c r="P4957" s="64"/>
    </row>
    <row r="4958" spans="1:16" ht="18" customHeight="1" x14ac:dyDescent="0.25">
      <c r="A4958" s="64"/>
      <c r="B4958" s="97" t="s">
        <v>4600</v>
      </c>
      <c r="C4958" s="58" t="s">
        <v>4921</v>
      </c>
      <c r="D4958" s="95">
        <v>79</v>
      </c>
      <c r="E4958" s="144">
        <f t="shared" si="462"/>
        <v>0.24382716049382716</v>
      </c>
      <c r="F4958" s="95">
        <v>17</v>
      </c>
      <c r="G4958" s="144">
        <f t="shared" si="463"/>
        <v>5.2469135802469133E-2</v>
      </c>
      <c r="H4958" s="95">
        <v>3</v>
      </c>
      <c r="I4958" s="144">
        <f t="shared" si="464"/>
        <v>9.2592592592592587E-3</v>
      </c>
      <c r="J4958" s="95">
        <v>34</v>
      </c>
      <c r="K4958" s="144">
        <f t="shared" si="465"/>
        <v>0.10493827160493827</v>
      </c>
      <c r="L4958" s="95">
        <v>191</v>
      </c>
      <c r="M4958" s="144">
        <f t="shared" si="466"/>
        <v>0.58950617283950613</v>
      </c>
      <c r="N4958" s="95">
        <v>324</v>
      </c>
      <c r="O4958" s="144">
        <f t="shared" si="467"/>
        <v>1</v>
      </c>
      <c r="P4958" s="64"/>
    </row>
    <row r="4959" spans="1:16" ht="18" customHeight="1" x14ac:dyDescent="0.25">
      <c r="A4959" s="64"/>
      <c r="B4959" s="97" t="s">
        <v>4600</v>
      </c>
      <c r="C4959" s="58" t="s">
        <v>4922</v>
      </c>
      <c r="D4959" s="95">
        <v>123</v>
      </c>
      <c r="E4959" s="144">
        <f t="shared" si="462"/>
        <v>0.30982367758186397</v>
      </c>
      <c r="F4959" s="95">
        <v>12</v>
      </c>
      <c r="G4959" s="144">
        <f t="shared" si="463"/>
        <v>3.0226700251889168E-2</v>
      </c>
      <c r="H4959" s="95">
        <v>1</v>
      </c>
      <c r="I4959" s="144">
        <f t="shared" si="464"/>
        <v>2.5188916876574307E-3</v>
      </c>
      <c r="J4959" s="95">
        <v>58</v>
      </c>
      <c r="K4959" s="144">
        <f t="shared" si="465"/>
        <v>0.14609571788413098</v>
      </c>
      <c r="L4959" s="95">
        <v>203</v>
      </c>
      <c r="M4959" s="144">
        <f t="shared" si="466"/>
        <v>0.51133501259445846</v>
      </c>
      <c r="N4959" s="95">
        <v>397</v>
      </c>
      <c r="O4959" s="144">
        <f t="shared" si="467"/>
        <v>1</v>
      </c>
      <c r="P4959" s="64"/>
    </row>
    <row r="4960" spans="1:16" ht="18" customHeight="1" x14ac:dyDescent="0.25">
      <c r="A4960" s="64"/>
      <c r="B4960" s="97" t="s">
        <v>4600</v>
      </c>
      <c r="C4960" s="58" t="s">
        <v>4923</v>
      </c>
      <c r="D4960" s="95">
        <v>55</v>
      </c>
      <c r="E4960" s="144">
        <f t="shared" si="462"/>
        <v>6.6185318892900122E-2</v>
      </c>
      <c r="F4960" s="95">
        <v>186</v>
      </c>
      <c r="G4960" s="144">
        <f t="shared" si="463"/>
        <v>0.22382671480144403</v>
      </c>
      <c r="H4960" s="95">
        <v>20</v>
      </c>
      <c r="I4960" s="144">
        <f t="shared" si="464"/>
        <v>2.4067388688327317E-2</v>
      </c>
      <c r="J4960" s="95">
        <v>245</v>
      </c>
      <c r="K4960" s="144">
        <f t="shared" si="465"/>
        <v>0.29482551143200963</v>
      </c>
      <c r="L4960" s="95">
        <v>325</v>
      </c>
      <c r="M4960" s="144">
        <f t="shared" si="466"/>
        <v>0.39109506618531892</v>
      </c>
      <c r="N4960" s="95">
        <v>831</v>
      </c>
      <c r="O4960" s="144">
        <f t="shared" si="467"/>
        <v>1</v>
      </c>
      <c r="P4960" s="64"/>
    </row>
    <row r="4961" spans="1:16" ht="18" customHeight="1" x14ac:dyDescent="0.25">
      <c r="A4961" s="64"/>
      <c r="B4961" s="97" t="s">
        <v>4600</v>
      </c>
      <c r="C4961" s="58" t="s">
        <v>4924</v>
      </c>
      <c r="D4961" s="95">
        <v>56</v>
      </c>
      <c r="E4961" s="144">
        <f t="shared" si="462"/>
        <v>8.5496183206106871E-2</v>
      </c>
      <c r="F4961" s="95">
        <v>13</v>
      </c>
      <c r="G4961" s="144">
        <f t="shared" si="463"/>
        <v>1.984732824427481E-2</v>
      </c>
      <c r="H4961" s="95">
        <v>7</v>
      </c>
      <c r="I4961" s="144">
        <f t="shared" si="464"/>
        <v>1.0687022900763359E-2</v>
      </c>
      <c r="J4961" s="95">
        <v>179</v>
      </c>
      <c r="K4961" s="144">
        <f t="shared" si="465"/>
        <v>0.2732824427480916</v>
      </c>
      <c r="L4961" s="95">
        <v>400</v>
      </c>
      <c r="M4961" s="144">
        <f t="shared" si="466"/>
        <v>0.61068702290076338</v>
      </c>
      <c r="N4961" s="95">
        <v>655</v>
      </c>
      <c r="O4961" s="144">
        <f t="shared" si="467"/>
        <v>1</v>
      </c>
      <c r="P4961" s="64"/>
    </row>
    <row r="4962" spans="1:16" ht="18" customHeight="1" x14ac:dyDescent="0.25">
      <c r="A4962" s="64"/>
      <c r="B4962" s="97" t="s">
        <v>4600</v>
      </c>
      <c r="C4962" s="58" t="s">
        <v>4925</v>
      </c>
      <c r="D4962" s="95">
        <v>3</v>
      </c>
      <c r="E4962" s="144">
        <f t="shared" si="462"/>
        <v>2.0408163265306121E-2</v>
      </c>
      <c r="F4962" s="95">
        <v>63</v>
      </c>
      <c r="G4962" s="144">
        <f t="shared" si="463"/>
        <v>0.42857142857142855</v>
      </c>
      <c r="H4962" s="95">
        <v>7</v>
      </c>
      <c r="I4962" s="144">
        <f t="shared" si="464"/>
        <v>4.7619047619047616E-2</v>
      </c>
      <c r="J4962" s="95">
        <v>32</v>
      </c>
      <c r="K4962" s="144">
        <f t="shared" si="465"/>
        <v>0.21768707482993196</v>
      </c>
      <c r="L4962" s="95">
        <v>42</v>
      </c>
      <c r="M4962" s="144">
        <f t="shared" si="466"/>
        <v>0.2857142857142857</v>
      </c>
      <c r="N4962" s="95">
        <v>147</v>
      </c>
      <c r="O4962" s="144">
        <f t="shared" si="467"/>
        <v>1</v>
      </c>
      <c r="P4962" s="64"/>
    </row>
    <row r="4963" spans="1:16" ht="18" customHeight="1" x14ac:dyDescent="0.25">
      <c r="A4963" s="64"/>
      <c r="B4963" s="97" t="s">
        <v>4600</v>
      </c>
      <c r="C4963" s="58" t="s">
        <v>4926</v>
      </c>
      <c r="D4963" s="95">
        <v>203</v>
      </c>
      <c r="E4963" s="144">
        <f t="shared" si="462"/>
        <v>7.0461645262061778E-2</v>
      </c>
      <c r="F4963" s="95">
        <v>723</v>
      </c>
      <c r="G4963" s="144">
        <f t="shared" si="463"/>
        <v>0.25095452967719539</v>
      </c>
      <c r="H4963" s="95">
        <v>81</v>
      </c>
      <c r="I4963" s="144">
        <f t="shared" si="464"/>
        <v>2.8115237764665048E-2</v>
      </c>
      <c r="J4963" s="95">
        <v>627</v>
      </c>
      <c r="K4963" s="144">
        <f t="shared" si="465"/>
        <v>0.21763276640055537</v>
      </c>
      <c r="L4963" s="95">
        <v>1247</v>
      </c>
      <c r="M4963" s="144">
        <f t="shared" si="466"/>
        <v>0.43283582089552236</v>
      </c>
      <c r="N4963" s="95">
        <v>2881</v>
      </c>
      <c r="O4963" s="144">
        <f t="shared" si="467"/>
        <v>1</v>
      </c>
      <c r="P4963" s="64"/>
    </row>
    <row r="4964" spans="1:16" ht="18" customHeight="1" x14ac:dyDescent="0.25">
      <c r="A4964" s="64"/>
      <c r="B4964" s="97" t="s">
        <v>4600</v>
      </c>
      <c r="C4964" s="58" t="s">
        <v>4927</v>
      </c>
      <c r="D4964" s="95">
        <v>5</v>
      </c>
      <c r="E4964" s="144">
        <f t="shared" si="462"/>
        <v>1.893939393939394E-2</v>
      </c>
      <c r="F4964" s="95">
        <v>1</v>
      </c>
      <c r="G4964" s="144">
        <f t="shared" si="463"/>
        <v>3.787878787878788E-3</v>
      </c>
      <c r="H4964" s="95">
        <v>0</v>
      </c>
      <c r="I4964" s="144">
        <f t="shared" si="464"/>
        <v>0</v>
      </c>
      <c r="J4964" s="95">
        <v>45</v>
      </c>
      <c r="K4964" s="144">
        <f t="shared" si="465"/>
        <v>0.17045454545454544</v>
      </c>
      <c r="L4964" s="95">
        <v>213</v>
      </c>
      <c r="M4964" s="144">
        <f t="shared" si="466"/>
        <v>0.80681818181818177</v>
      </c>
      <c r="N4964" s="95">
        <v>264</v>
      </c>
      <c r="O4964" s="144">
        <f t="shared" si="467"/>
        <v>1</v>
      </c>
      <c r="P4964" s="64"/>
    </row>
    <row r="4965" spans="1:16" ht="18" customHeight="1" x14ac:dyDescent="0.25">
      <c r="A4965" s="64"/>
      <c r="B4965" s="97" t="s">
        <v>4600</v>
      </c>
      <c r="C4965" s="58" t="s">
        <v>4928</v>
      </c>
      <c r="D4965" s="95">
        <v>1193</v>
      </c>
      <c r="E4965" s="144">
        <f t="shared" si="462"/>
        <v>2.5538382497752279E-2</v>
      </c>
      <c r="F4965" s="95">
        <v>7129</v>
      </c>
      <c r="G4965" s="144">
        <f t="shared" si="463"/>
        <v>0.15260949608254484</v>
      </c>
      <c r="H4965" s="95">
        <v>1534</v>
      </c>
      <c r="I4965" s="144">
        <f t="shared" si="464"/>
        <v>3.2838121334075439E-2</v>
      </c>
      <c r="J4965" s="95">
        <v>9303</v>
      </c>
      <c r="K4965" s="144">
        <f t="shared" si="465"/>
        <v>0.19914800702144966</v>
      </c>
      <c r="L4965" s="95">
        <v>27555</v>
      </c>
      <c r="M4965" s="144">
        <f t="shared" si="466"/>
        <v>0.58986599306417775</v>
      </c>
      <c r="N4965" s="95">
        <v>46714</v>
      </c>
      <c r="O4965" s="144">
        <f t="shared" si="467"/>
        <v>1</v>
      </c>
      <c r="P4965" s="64"/>
    </row>
    <row r="4966" spans="1:16" ht="18" customHeight="1" x14ac:dyDescent="0.25">
      <c r="A4966" s="64"/>
      <c r="B4966" s="97" t="s">
        <v>4600</v>
      </c>
      <c r="C4966" s="58" t="s">
        <v>4929</v>
      </c>
      <c r="D4966" s="95">
        <v>390</v>
      </c>
      <c r="E4966" s="144">
        <f t="shared" si="462"/>
        <v>6.9568319657509814E-2</v>
      </c>
      <c r="F4966" s="95">
        <v>1494</v>
      </c>
      <c r="G4966" s="144">
        <f t="shared" si="463"/>
        <v>0.26650017838030682</v>
      </c>
      <c r="H4966" s="95">
        <v>67</v>
      </c>
      <c r="I4966" s="144">
        <f t="shared" si="464"/>
        <v>1.1951480556546558E-2</v>
      </c>
      <c r="J4966" s="95">
        <v>1532</v>
      </c>
      <c r="K4966" s="144">
        <f t="shared" si="465"/>
        <v>0.27327863003924369</v>
      </c>
      <c r="L4966" s="95">
        <v>2123</v>
      </c>
      <c r="M4966" s="144">
        <f t="shared" si="466"/>
        <v>0.37870139136639314</v>
      </c>
      <c r="N4966" s="95">
        <v>5606</v>
      </c>
      <c r="O4966" s="144">
        <f t="shared" si="467"/>
        <v>1</v>
      </c>
      <c r="P4966" s="64"/>
    </row>
    <row r="4967" spans="1:16" ht="18" customHeight="1" x14ac:dyDescent="0.25">
      <c r="A4967" s="64"/>
      <c r="B4967" s="97" t="s">
        <v>4600</v>
      </c>
      <c r="C4967" s="58" t="s">
        <v>4930</v>
      </c>
      <c r="D4967" s="95">
        <v>30</v>
      </c>
      <c r="E4967" s="144">
        <f t="shared" si="462"/>
        <v>2.1082220660576249E-2</v>
      </c>
      <c r="F4967" s="95">
        <v>997</v>
      </c>
      <c r="G4967" s="144">
        <f t="shared" si="463"/>
        <v>0.70063246661981726</v>
      </c>
      <c r="H4967" s="95">
        <v>4</v>
      </c>
      <c r="I4967" s="144">
        <f t="shared" si="464"/>
        <v>2.8109627547434997E-3</v>
      </c>
      <c r="J4967" s="95">
        <v>96</v>
      </c>
      <c r="K4967" s="144">
        <f t="shared" si="465"/>
        <v>6.7463106113843985E-2</v>
      </c>
      <c r="L4967" s="95">
        <v>296</v>
      </c>
      <c r="M4967" s="144">
        <f t="shared" si="466"/>
        <v>0.20801124385101896</v>
      </c>
      <c r="N4967" s="95">
        <v>1423</v>
      </c>
      <c r="O4967" s="144">
        <f t="shared" si="467"/>
        <v>1</v>
      </c>
      <c r="P4967" s="64"/>
    </row>
    <row r="4968" spans="1:16" ht="18" customHeight="1" x14ac:dyDescent="0.25">
      <c r="A4968" s="64"/>
      <c r="B4968" s="97" t="s">
        <v>4600</v>
      </c>
      <c r="C4968" s="58" t="s">
        <v>4931</v>
      </c>
      <c r="D4968" s="95">
        <v>57</v>
      </c>
      <c r="E4968" s="144">
        <f t="shared" si="462"/>
        <v>1.6740088105726872E-2</v>
      </c>
      <c r="F4968" s="95">
        <v>2277</v>
      </c>
      <c r="G4968" s="144">
        <f t="shared" si="463"/>
        <v>0.66872246696035242</v>
      </c>
      <c r="H4968" s="95">
        <v>47</v>
      </c>
      <c r="I4968" s="144">
        <f t="shared" si="464"/>
        <v>1.3803230543318648E-2</v>
      </c>
      <c r="J4968" s="95">
        <v>232</v>
      </c>
      <c r="K4968" s="144">
        <f t="shared" si="465"/>
        <v>6.8135095447870775E-2</v>
      </c>
      <c r="L4968" s="95">
        <v>792</v>
      </c>
      <c r="M4968" s="144">
        <f t="shared" si="466"/>
        <v>0.23259911894273128</v>
      </c>
      <c r="N4968" s="95">
        <v>3405</v>
      </c>
      <c r="O4968" s="144">
        <f t="shared" si="467"/>
        <v>1</v>
      </c>
      <c r="P4968" s="64"/>
    </row>
    <row r="4969" spans="1:16" ht="18" customHeight="1" x14ac:dyDescent="0.25">
      <c r="A4969" s="64"/>
      <c r="B4969" s="97" t="s">
        <v>4600</v>
      </c>
      <c r="C4969" s="58" t="s">
        <v>4932</v>
      </c>
      <c r="D4969" s="95">
        <v>277</v>
      </c>
      <c r="E4969" s="144">
        <f t="shared" si="462"/>
        <v>0.18140144073346431</v>
      </c>
      <c r="F4969" s="95">
        <v>208</v>
      </c>
      <c r="G4969" s="144">
        <f t="shared" si="463"/>
        <v>0.13621480026195154</v>
      </c>
      <c r="H4969" s="95">
        <v>40</v>
      </c>
      <c r="I4969" s="144">
        <f t="shared" si="464"/>
        <v>2.6195153896529141E-2</v>
      </c>
      <c r="J4969" s="95">
        <v>373</v>
      </c>
      <c r="K4969" s="144">
        <f t="shared" si="465"/>
        <v>0.24426981008513424</v>
      </c>
      <c r="L4969" s="95">
        <v>629</v>
      </c>
      <c r="M4969" s="144">
        <f t="shared" si="466"/>
        <v>0.41191879502292078</v>
      </c>
      <c r="N4969" s="95">
        <v>1527</v>
      </c>
      <c r="O4969" s="144">
        <f t="shared" si="467"/>
        <v>1</v>
      </c>
      <c r="P4969" s="64"/>
    </row>
    <row r="4970" spans="1:16" ht="18" customHeight="1" x14ac:dyDescent="0.25">
      <c r="A4970" s="64"/>
      <c r="B4970" s="97" t="s">
        <v>4600</v>
      </c>
      <c r="C4970" s="58" t="s">
        <v>4933</v>
      </c>
      <c r="D4970" s="95">
        <v>113</v>
      </c>
      <c r="E4970" s="144">
        <f t="shared" si="462"/>
        <v>0.36217948717948717</v>
      </c>
      <c r="F4970" s="95">
        <v>0</v>
      </c>
      <c r="G4970" s="144">
        <f t="shared" si="463"/>
        <v>0</v>
      </c>
      <c r="H4970" s="95">
        <v>0</v>
      </c>
      <c r="I4970" s="144">
        <f t="shared" si="464"/>
        <v>0</v>
      </c>
      <c r="J4970" s="95">
        <v>30</v>
      </c>
      <c r="K4970" s="144">
        <f t="shared" si="465"/>
        <v>9.6153846153846159E-2</v>
      </c>
      <c r="L4970" s="95">
        <v>169</v>
      </c>
      <c r="M4970" s="144">
        <f t="shared" si="466"/>
        <v>0.54166666666666663</v>
      </c>
      <c r="N4970" s="95">
        <v>312</v>
      </c>
      <c r="O4970" s="144">
        <f t="shared" si="467"/>
        <v>1</v>
      </c>
      <c r="P4970" s="64"/>
    </row>
    <row r="4971" spans="1:16" ht="18" customHeight="1" x14ac:dyDescent="0.25">
      <c r="A4971" s="64"/>
      <c r="B4971" s="97" t="s">
        <v>4600</v>
      </c>
      <c r="C4971" s="58" t="s">
        <v>4934</v>
      </c>
      <c r="D4971" s="95">
        <v>71</v>
      </c>
      <c r="E4971" s="144">
        <f t="shared" si="462"/>
        <v>9.4907097981553265E-3</v>
      </c>
      <c r="F4971" s="95">
        <v>4640</v>
      </c>
      <c r="G4971" s="144">
        <f t="shared" si="463"/>
        <v>0.62023793610479883</v>
      </c>
      <c r="H4971" s="95">
        <v>44</v>
      </c>
      <c r="I4971" s="144">
        <f t="shared" si="464"/>
        <v>5.8815666354765407E-3</v>
      </c>
      <c r="J4971" s="95">
        <v>987</v>
      </c>
      <c r="K4971" s="144">
        <f t="shared" si="465"/>
        <v>0.13193423339125784</v>
      </c>
      <c r="L4971" s="95">
        <v>1739</v>
      </c>
      <c r="M4971" s="144">
        <f t="shared" si="466"/>
        <v>0.23245555407031146</v>
      </c>
      <c r="N4971" s="95">
        <v>7481</v>
      </c>
      <c r="O4971" s="144">
        <f t="shared" si="467"/>
        <v>1</v>
      </c>
      <c r="P4971" s="64"/>
    </row>
    <row r="4972" spans="1:16" ht="18" customHeight="1" x14ac:dyDescent="0.25">
      <c r="A4972" s="64"/>
      <c r="B4972" s="97" t="s">
        <v>4600</v>
      </c>
      <c r="C4972" s="58" t="s">
        <v>4935</v>
      </c>
      <c r="D4972" s="95">
        <v>102</v>
      </c>
      <c r="E4972" s="144">
        <f t="shared" si="462"/>
        <v>6.5510597302504817E-2</v>
      </c>
      <c r="F4972" s="95">
        <v>229</v>
      </c>
      <c r="G4972" s="144">
        <f t="shared" si="463"/>
        <v>0.14707771355170199</v>
      </c>
      <c r="H4972" s="95">
        <v>16</v>
      </c>
      <c r="I4972" s="144">
        <f t="shared" si="464"/>
        <v>1.0276172125883108E-2</v>
      </c>
      <c r="J4972" s="95">
        <v>519</v>
      </c>
      <c r="K4972" s="144">
        <f t="shared" si="465"/>
        <v>0.33333333333333331</v>
      </c>
      <c r="L4972" s="95">
        <v>691</v>
      </c>
      <c r="M4972" s="144">
        <f t="shared" si="466"/>
        <v>0.44380218368657676</v>
      </c>
      <c r="N4972" s="95">
        <v>1557</v>
      </c>
      <c r="O4972" s="144">
        <f t="shared" si="467"/>
        <v>1</v>
      </c>
      <c r="P4972" s="64"/>
    </row>
    <row r="4973" spans="1:16" ht="18" customHeight="1" x14ac:dyDescent="0.25">
      <c r="A4973" s="64"/>
      <c r="B4973" s="97" t="s">
        <v>4600</v>
      </c>
      <c r="C4973" s="58" t="s">
        <v>4936</v>
      </c>
      <c r="D4973" s="95">
        <v>55</v>
      </c>
      <c r="E4973" s="144">
        <f t="shared" si="462"/>
        <v>9.1973244147157185E-2</v>
      </c>
      <c r="F4973" s="95">
        <v>42</v>
      </c>
      <c r="G4973" s="144">
        <f t="shared" si="463"/>
        <v>7.0234113712374577E-2</v>
      </c>
      <c r="H4973" s="95">
        <v>22</v>
      </c>
      <c r="I4973" s="144">
        <f t="shared" si="464"/>
        <v>3.678929765886288E-2</v>
      </c>
      <c r="J4973" s="95">
        <v>164</v>
      </c>
      <c r="K4973" s="144">
        <f t="shared" si="465"/>
        <v>0.27424749163879597</v>
      </c>
      <c r="L4973" s="95">
        <v>315</v>
      </c>
      <c r="M4973" s="144">
        <f t="shared" si="466"/>
        <v>0.52675585284280935</v>
      </c>
      <c r="N4973" s="95">
        <v>598</v>
      </c>
      <c r="O4973" s="144">
        <f t="shared" si="467"/>
        <v>1</v>
      </c>
      <c r="P4973" s="64"/>
    </row>
    <row r="4974" spans="1:16" ht="18" customHeight="1" x14ac:dyDescent="0.25">
      <c r="A4974" s="64"/>
      <c r="B4974" s="97" t="s">
        <v>4600</v>
      </c>
      <c r="C4974" s="58" t="s">
        <v>4937</v>
      </c>
      <c r="D4974" s="95">
        <v>49</v>
      </c>
      <c r="E4974" s="144">
        <f t="shared" si="462"/>
        <v>5.8263971462544591E-2</v>
      </c>
      <c r="F4974" s="95">
        <v>71</v>
      </c>
      <c r="G4974" s="144">
        <f t="shared" si="463"/>
        <v>8.4423305588585018E-2</v>
      </c>
      <c r="H4974" s="95">
        <v>2</v>
      </c>
      <c r="I4974" s="144">
        <f t="shared" si="464"/>
        <v>2.3781212841854932E-3</v>
      </c>
      <c r="J4974" s="95">
        <v>233</v>
      </c>
      <c r="K4974" s="144">
        <f t="shared" si="465"/>
        <v>0.27705112960760997</v>
      </c>
      <c r="L4974" s="95">
        <v>486</v>
      </c>
      <c r="M4974" s="144">
        <f t="shared" si="466"/>
        <v>0.57788347205707491</v>
      </c>
      <c r="N4974" s="95">
        <v>841</v>
      </c>
      <c r="O4974" s="144">
        <f t="shared" si="467"/>
        <v>1</v>
      </c>
      <c r="P4974" s="64"/>
    </row>
    <row r="4975" spans="1:16" ht="18" customHeight="1" x14ac:dyDescent="0.25">
      <c r="A4975" s="64"/>
      <c r="B4975" s="97" t="s">
        <v>4600</v>
      </c>
      <c r="C4975" s="58" t="s">
        <v>4938</v>
      </c>
      <c r="D4975" s="95">
        <v>1265</v>
      </c>
      <c r="E4975" s="144">
        <f t="shared" si="462"/>
        <v>0.19790362953692114</v>
      </c>
      <c r="F4975" s="95">
        <v>437</v>
      </c>
      <c r="G4975" s="144">
        <f t="shared" si="463"/>
        <v>6.8366708385481853E-2</v>
      </c>
      <c r="H4975" s="95">
        <v>81</v>
      </c>
      <c r="I4975" s="144">
        <f t="shared" si="464"/>
        <v>1.2672090112640802E-2</v>
      </c>
      <c r="J4975" s="95">
        <v>2288</v>
      </c>
      <c r="K4975" s="144">
        <f t="shared" si="465"/>
        <v>0.35794743429286607</v>
      </c>
      <c r="L4975" s="95">
        <v>2321</v>
      </c>
      <c r="M4975" s="144">
        <f t="shared" si="466"/>
        <v>0.36311013767209011</v>
      </c>
      <c r="N4975" s="95">
        <v>6392</v>
      </c>
      <c r="O4975" s="144">
        <f t="shared" si="467"/>
        <v>1</v>
      </c>
      <c r="P4975" s="64"/>
    </row>
    <row r="4976" spans="1:16" ht="18" customHeight="1" x14ac:dyDescent="0.25">
      <c r="A4976" s="64"/>
      <c r="B4976" s="97" t="s">
        <v>4600</v>
      </c>
      <c r="C4976" s="58" t="s">
        <v>4939</v>
      </c>
      <c r="D4976" s="95">
        <v>0</v>
      </c>
      <c r="E4976" s="144">
        <f t="shared" si="462"/>
        <v>0</v>
      </c>
      <c r="F4976" s="95">
        <v>58</v>
      </c>
      <c r="G4976" s="144">
        <f t="shared" si="463"/>
        <v>0.16714697406340057</v>
      </c>
      <c r="H4976" s="95">
        <v>2</v>
      </c>
      <c r="I4976" s="144">
        <f t="shared" si="464"/>
        <v>5.763688760806916E-3</v>
      </c>
      <c r="J4976" s="95">
        <v>112</v>
      </c>
      <c r="K4976" s="144">
        <f t="shared" si="465"/>
        <v>0.32276657060518732</v>
      </c>
      <c r="L4976" s="95">
        <v>175</v>
      </c>
      <c r="M4976" s="144">
        <f t="shared" si="466"/>
        <v>0.50432276657060515</v>
      </c>
      <c r="N4976" s="95">
        <v>347</v>
      </c>
      <c r="O4976" s="144">
        <f t="shared" si="467"/>
        <v>1</v>
      </c>
      <c r="P4976" s="64"/>
    </row>
    <row r="4977" spans="1:16" ht="18" customHeight="1" x14ac:dyDescent="0.25">
      <c r="A4977" s="64"/>
      <c r="B4977" s="97" t="s">
        <v>4600</v>
      </c>
      <c r="C4977" s="58" t="s">
        <v>4940</v>
      </c>
      <c r="D4977" s="95">
        <v>61</v>
      </c>
      <c r="E4977" s="144">
        <f t="shared" si="462"/>
        <v>0.13006396588486141</v>
      </c>
      <c r="F4977" s="95">
        <v>6</v>
      </c>
      <c r="G4977" s="144">
        <f t="shared" si="463"/>
        <v>1.279317697228145E-2</v>
      </c>
      <c r="H4977" s="95">
        <v>0</v>
      </c>
      <c r="I4977" s="144">
        <f t="shared" si="464"/>
        <v>0</v>
      </c>
      <c r="J4977" s="95">
        <v>168</v>
      </c>
      <c r="K4977" s="144">
        <f t="shared" si="465"/>
        <v>0.35820895522388058</v>
      </c>
      <c r="L4977" s="95">
        <v>234</v>
      </c>
      <c r="M4977" s="144">
        <f t="shared" si="466"/>
        <v>0.49893390191897652</v>
      </c>
      <c r="N4977" s="95">
        <v>469</v>
      </c>
      <c r="O4977" s="144">
        <f t="shared" si="467"/>
        <v>1</v>
      </c>
      <c r="P4977" s="64"/>
    </row>
    <row r="4978" spans="1:16" ht="18" customHeight="1" x14ac:dyDescent="0.25">
      <c r="A4978" s="64"/>
      <c r="B4978" s="97" t="s">
        <v>4600</v>
      </c>
      <c r="C4978" s="58" t="s">
        <v>4941</v>
      </c>
      <c r="D4978" s="95">
        <v>199</v>
      </c>
      <c r="E4978" s="144">
        <f t="shared" si="462"/>
        <v>0.11287577992058991</v>
      </c>
      <c r="F4978" s="95">
        <v>291</v>
      </c>
      <c r="G4978" s="144">
        <f t="shared" si="463"/>
        <v>0.16505955757231991</v>
      </c>
      <c r="H4978" s="95">
        <v>27</v>
      </c>
      <c r="I4978" s="144">
        <f t="shared" si="464"/>
        <v>1.5314804310833806E-2</v>
      </c>
      <c r="J4978" s="95">
        <v>558</v>
      </c>
      <c r="K4978" s="144">
        <f t="shared" si="465"/>
        <v>0.316505955757232</v>
      </c>
      <c r="L4978" s="95">
        <v>688</v>
      </c>
      <c r="M4978" s="144">
        <f t="shared" si="466"/>
        <v>0.3902439024390244</v>
      </c>
      <c r="N4978" s="95">
        <v>1763</v>
      </c>
      <c r="O4978" s="144">
        <f t="shared" si="467"/>
        <v>1</v>
      </c>
      <c r="P4978" s="64"/>
    </row>
    <row r="4979" spans="1:16" ht="18" customHeight="1" x14ac:dyDescent="0.25">
      <c r="A4979" s="64"/>
      <c r="B4979" s="97" t="s">
        <v>4600</v>
      </c>
      <c r="C4979" s="58" t="s">
        <v>4942</v>
      </c>
      <c r="D4979" s="95">
        <v>95</v>
      </c>
      <c r="E4979" s="144">
        <f t="shared" si="462"/>
        <v>0.11860174781523096</v>
      </c>
      <c r="F4979" s="95">
        <v>153</v>
      </c>
      <c r="G4979" s="144">
        <f t="shared" si="463"/>
        <v>0.19101123595505617</v>
      </c>
      <c r="H4979" s="95">
        <v>15</v>
      </c>
      <c r="I4979" s="144">
        <f t="shared" si="464"/>
        <v>1.8726591760299626E-2</v>
      </c>
      <c r="J4979" s="95">
        <v>190</v>
      </c>
      <c r="K4979" s="144">
        <f t="shared" si="465"/>
        <v>0.23720349563046192</v>
      </c>
      <c r="L4979" s="95">
        <v>348</v>
      </c>
      <c r="M4979" s="144">
        <f t="shared" si="466"/>
        <v>0.43445692883895132</v>
      </c>
      <c r="N4979" s="95">
        <v>801</v>
      </c>
      <c r="O4979" s="144">
        <f t="shared" si="467"/>
        <v>1</v>
      </c>
      <c r="P4979" s="64"/>
    </row>
    <row r="4980" spans="1:16" ht="18" customHeight="1" x14ac:dyDescent="0.25">
      <c r="A4980" s="64"/>
      <c r="B4980" s="97" t="s">
        <v>4600</v>
      </c>
      <c r="C4980" s="58" t="s">
        <v>4943</v>
      </c>
      <c r="D4980" s="95">
        <v>235</v>
      </c>
      <c r="E4980" s="144">
        <f t="shared" si="462"/>
        <v>9.7469929489838236E-2</v>
      </c>
      <c r="F4980" s="95">
        <v>564</v>
      </c>
      <c r="G4980" s="144">
        <f t="shared" si="463"/>
        <v>0.23392783077561177</v>
      </c>
      <c r="H4980" s="95">
        <v>217</v>
      </c>
      <c r="I4980" s="144">
        <f t="shared" si="464"/>
        <v>9.0004147656574038E-2</v>
      </c>
      <c r="J4980" s="95">
        <v>804</v>
      </c>
      <c r="K4980" s="144">
        <f t="shared" si="465"/>
        <v>0.33347158855246783</v>
      </c>
      <c r="L4980" s="95">
        <v>591</v>
      </c>
      <c r="M4980" s="144">
        <f t="shared" si="466"/>
        <v>0.24512650352550808</v>
      </c>
      <c r="N4980" s="95">
        <v>2411</v>
      </c>
      <c r="O4980" s="144">
        <f t="shared" si="467"/>
        <v>1</v>
      </c>
      <c r="P4980" s="64"/>
    </row>
    <row r="4981" spans="1:16" ht="18" customHeight="1" x14ac:dyDescent="0.25">
      <c r="A4981" s="64"/>
      <c r="B4981" s="97" t="s">
        <v>4600</v>
      </c>
      <c r="C4981" s="58" t="s">
        <v>4944</v>
      </c>
      <c r="D4981" s="95">
        <v>123</v>
      </c>
      <c r="E4981" s="144">
        <f t="shared" si="462"/>
        <v>3.0385375494071148E-2</v>
      </c>
      <c r="F4981" s="95">
        <v>1070</v>
      </c>
      <c r="G4981" s="144">
        <f t="shared" si="463"/>
        <v>0.26432806324110669</v>
      </c>
      <c r="H4981" s="95">
        <v>53</v>
      </c>
      <c r="I4981" s="144">
        <f t="shared" si="464"/>
        <v>1.3092885375494072E-2</v>
      </c>
      <c r="J4981" s="95">
        <v>1366</v>
      </c>
      <c r="K4981" s="144">
        <f t="shared" si="465"/>
        <v>0.33745059288537549</v>
      </c>
      <c r="L4981" s="95">
        <v>1436</v>
      </c>
      <c r="M4981" s="144">
        <f t="shared" si="466"/>
        <v>0.35474308300395258</v>
      </c>
      <c r="N4981" s="95">
        <v>4048</v>
      </c>
      <c r="O4981" s="144">
        <f t="shared" si="467"/>
        <v>1</v>
      </c>
      <c r="P4981" s="64"/>
    </row>
    <row r="4982" spans="1:16" ht="18" customHeight="1" x14ac:dyDescent="0.25">
      <c r="A4982" s="64"/>
      <c r="B4982" s="97" t="s">
        <v>4600</v>
      </c>
      <c r="C4982" s="58" t="s">
        <v>4945</v>
      </c>
      <c r="D4982" s="95">
        <v>396</v>
      </c>
      <c r="E4982" s="144">
        <f t="shared" si="462"/>
        <v>0.20401854714064915</v>
      </c>
      <c r="F4982" s="95">
        <v>63</v>
      </c>
      <c r="G4982" s="144">
        <f t="shared" si="463"/>
        <v>3.2457496136012363E-2</v>
      </c>
      <c r="H4982" s="95">
        <v>35</v>
      </c>
      <c r="I4982" s="144">
        <f t="shared" si="464"/>
        <v>1.8031942297784646E-2</v>
      </c>
      <c r="J4982" s="95">
        <v>799</v>
      </c>
      <c r="K4982" s="144">
        <f t="shared" si="465"/>
        <v>0.41164348274085522</v>
      </c>
      <c r="L4982" s="95">
        <v>648</v>
      </c>
      <c r="M4982" s="144">
        <f t="shared" si="466"/>
        <v>0.33384853168469864</v>
      </c>
      <c r="N4982" s="95">
        <v>1941</v>
      </c>
      <c r="O4982" s="144">
        <f t="shared" si="467"/>
        <v>1</v>
      </c>
      <c r="P4982" s="64"/>
    </row>
    <row r="4983" spans="1:16" ht="18" customHeight="1" x14ac:dyDescent="0.25">
      <c r="A4983" s="64"/>
      <c r="B4983" s="97" t="s">
        <v>4600</v>
      </c>
      <c r="C4983" s="58" t="s">
        <v>4946</v>
      </c>
      <c r="D4983" s="95">
        <v>37</v>
      </c>
      <c r="E4983" s="144">
        <f t="shared" si="462"/>
        <v>0.14741035856573706</v>
      </c>
      <c r="F4983" s="95">
        <v>12</v>
      </c>
      <c r="G4983" s="144">
        <f t="shared" si="463"/>
        <v>4.7808764940239043E-2</v>
      </c>
      <c r="H4983" s="95">
        <v>0</v>
      </c>
      <c r="I4983" s="144">
        <f t="shared" si="464"/>
        <v>0</v>
      </c>
      <c r="J4983" s="95">
        <v>52</v>
      </c>
      <c r="K4983" s="144">
        <f t="shared" si="465"/>
        <v>0.20717131474103587</v>
      </c>
      <c r="L4983" s="95">
        <v>150</v>
      </c>
      <c r="M4983" s="144">
        <f t="shared" si="466"/>
        <v>0.59760956175298807</v>
      </c>
      <c r="N4983" s="95">
        <v>251</v>
      </c>
      <c r="O4983" s="144">
        <f t="shared" si="467"/>
        <v>1</v>
      </c>
      <c r="P4983" s="64"/>
    </row>
    <row r="4984" spans="1:16" ht="18" customHeight="1" x14ac:dyDescent="0.25">
      <c r="A4984" s="64"/>
      <c r="B4984" s="97" t="s">
        <v>4600</v>
      </c>
      <c r="C4984" s="58" t="s">
        <v>4947</v>
      </c>
      <c r="D4984" s="95">
        <v>22</v>
      </c>
      <c r="E4984" s="144">
        <f t="shared" si="462"/>
        <v>9.433962264150943E-3</v>
      </c>
      <c r="F4984" s="95">
        <v>1486</v>
      </c>
      <c r="G4984" s="144">
        <f t="shared" si="463"/>
        <v>0.63722126929674094</v>
      </c>
      <c r="H4984" s="95">
        <v>122</v>
      </c>
      <c r="I4984" s="144">
        <f t="shared" si="464"/>
        <v>5.2315608919382507E-2</v>
      </c>
      <c r="J4984" s="95">
        <v>210</v>
      </c>
      <c r="K4984" s="144">
        <f t="shared" si="465"/>
        <v>9.0051457975986279E-2</v>
      </c>
      <c r="L4984" s="95">
        <v>492</v>
      </c>
      <c r="M4984" s="144">
        <f t="shared" si="466"/>
        <v>0.21097770154373929</v>
      </c>
      <c r="N4984" s="95">
        <v>2332</v>
      </c>
      <c r="O4984" s="144">
        <f t="shared" si="467"/>
        <v>1</v>
      </c>
      <c r="P4984" s="64"/>
    </row>
    <row r="4985" spans="1:16" ht="18" customHeight="1" x14ac:dyDescent="0.25">
      <c r="A4985" s="64"/>
      <c r="B4985" s="97" t="s">
        <v>4600</v>
      </c>
      <c r="C4985" s="58" t="s">
        <v>4948</v>
      </c>
      <c r="D4985" s="95">
        <v>507</v>
      </c>
      <c r="E4985" s="144">
        <f t="shared" si="462"/>
        <v>1.1157079353901677E-2</v>
      </c>
      <c r="F4985" s="95">
        <v>11070</v>
      </c>
      <c r="G4985" s="144">
        <f t="shared" si="463"/>
        <v>0.24360723559702477</v>
      </c>
      <c r="H4985" s="95">
        <v>2788</v>
      </c>
      <c r="I4985" s="144">
        <f t="shared" si="464"/>
        <v>6.1352933409621058E-2</v>
      </c>
      <c r="J4985" s="95">
        <v>10071</v>
      </c>
      <c r="K4985" s="144">
        <f t="shared" si="465"/>
        <v>0.22162316799436643</v>
      </c>
      <c r="L4985" s="95">
        <v>21006</v>
      </c>
      <c r="M4985" s="144">
        <f t="shared" si="466"/>
        <v>0.46225958364508607</v>
      </c>
      <c r="N4985" s="95">
        <v>45442</v>
      </c>
      <c r="O4985" s="144">
        <f t="shared" si="467"/>
        <v>1</v>
      </c>
      <c r="P4985" s="64"/>
    </row>
    <row r="4986" spans="1:16" ht="18" customHeight="1" x14ac:dyDescent="0.25">
      <c r="A4986" s="64"/>
      <c r="B4986" s="97" t="s">
        <v>4600</v>
      </c>
      <c r="C4986" s="58" t="s">
        <v>1362</v>
      </c>
      <c r="D4986" s="95">
        <v>509</v>
      </c>
      <c r="E4986" s="144">
        <f t="shared" si="462"/>
        <v>6.8556805172065461E-3</v>
      </c>
      <c r="F4986" s="95">
        <v>7073</v>
      </c>
      <c r="G4986" s="144">
        <f t="shared" si="463"/>
        <v>9.5265674456192342E-2</v>
      </c>
      <c r="H4986" s="95">
        <v>4155</v>
      </c>
      <c r="I4986" s="144">
        <f t="shared" si="464"/>
        <v>5.5963364536332411E-2</v>
      </c>
      <c r="J4986" s="95">
        <v>17943</v>
      </c>
      <c r="K4986" s="144">
        <f t="shared" si="465"/>
        <v>0.24167283992188027</v>
      </c>
      <c r="L4986" s="95">
        <v>44565</v>
      </c>
      <c r="M4986" s="144">
        <f t="shared" si="466"/>
        <v>0.60024244056838849</v>
      </c>
      <c r="N4986" s="95">
        <v>74245</v>
      </c>
      <c r="O4986" s="144">
        <f t="shared" si="467"/>
        <v>1</v>
      </c>
      <c r="P4986" s="64"/>
    </row>
    <row r="4987" spans="1:16" ht="18" customHeight="1" x14ac:dyDescent="0.25">
      <c r="A4987" s="64"/>
      <c r="B4987" s="97" t="s">
        <v>4600</v>
      </c>
      <c r="C4987" s="58" t="s">
        <v>4949</v>
      </c>
      <c r="D4987" s="95">
        <v>34</v>
      </c>
      <c r="E4987" s="144">
        <f t="shared" si="462"/>
        <v>1.8123667377398719E-2</v>
      </c>
      <c r="F4987" s="95">
        <v>970</v>
      </c>
      <c r="G4987" s="144">
        <f t="shared" si="463"/>
        <v>0.51705756929637525</v>
      </c>
      <c r="H4987" s="95">
        <v>123</v>
      </c>
      <c r="I4987" s="144">
        <f t="shared" si="464"/>
        <v>6.5565031982942432E-2</v>
      </c>
      <c r="J4987" s="95">
        <v>222</v>
      </c>
      <c r="K4987" s="144">
        <f t="shared" si="465"/>
        <v>0.11833688699360341</v>
      </c>
      <c r="L4987" s="95">
        <v>527</v>
      </c>
      <c r="M4987" s="144">
        <f t="shared" si="466"/>
        <v>0.28091684434968017</v>
      </c>
      <c r="N4987" s="95">
        <v>1876</v>
      </c>
      <c r="O4987" s="144">
        <f t="shared" si="467"/>
        <v>1</v>
      </c>
      <c r="P4987" s="64"/>
    </row>
    <row r="4988" spans="1:16" ht="18" customHeight="1" x14ac:dyDescent="0.25">
      <c r="A4988" s="64"/>
      <c r="B4988" s="97" t="s">
        <v>4600</v>
      </c>
      <c r="C4988" s="58" t="s">
        <v>4950</v>
      </c>
      <c r="D4988" s="95">
        <v>341</v>
      </c>
      <c r="E4988" s="144">
        <f t="shared" si="462"/>
        <v>0.52786377708978327</v>
      </c>
      <c r="F4988" s="95">
        <v>26</v>
      </c>
      <c r="G4988" s="144">
        <f t="shared" si="463"/>
        <v>4.0247678018575851E-2</v>
      </c>
      <c r="H4988" s="95">
        <v>0</v>
      </c>
      <c r="I4988" s="144">
        <f t="shared" si="464"/>
        <v>0</v>
      </c>
      <c r="J4988" s="95">
        <v>63</v>
      </c>
      <c r="K4988" s="144">
        <f t="shared" si="465"/>
        <v>9.7523219814241488E-2</v>
      </c>
      <c r="L4988" s="95">
        <v>216</v>
      </c>
      <c r="M4988" s="144">
        <f t="shared" si="466"/>
        <v>0.33436532507739936</v>
      </c>
      <c r="N4988" s="95">
        <v>646</v>
      </c>
      <c r="O4988" s="144">
        <f t="shared" si="467"/>
        <v>1</v>
      </c>
      <c r="P4988" s="64"/>
    </row>
    <row r="4989" spans="1:16" ht="18" customHeight="1" x14ac:dyDescent="0.25">
      <c r="A4989" s="64"/>
      <c r="B4989" s="97" t="s">
        <v>4600</v>
      </c>
      <c r="C4989" s="58" t="s">
        <v>4951</v>
      </c>
      <c r="D4989" s="95">
        <v>83</v>
      </c>
      <c r="E4989" s="144">
        <f t="shared" si="462"/>
        <v>0.10807291666666667</v>
      </c>
      <c r="F4989" s="95">
        <v>16</v>
      </c>
      <c r="G4989" s="144">
        <f t="shared" si="463"/>
        <v>2.0833333333333332E-2</v>
      </c>
      <c r="H4989" s="95">
        <v>3</v>
      </c>
      <c r="I4989" s="144">
        <f t="shared" si="464"/>
        <v>3.90625E-3</v>
      </c>
      <c r="J4989" s="95">
        <v>150</v>
      </c>
      <c r="K4989" s="144">
        <f t="shared" si="465"/>
        <v>0.1953125</v>
      </c>
      <c r="L4989" s="95">
        <v>516</v>
      </c>
      <c r="M4989" s="144">
        <f t="shared" si="466"/>
        <v>0.671875</v>
      </c>
      <c r="N4989" s="95">
        <v>768</v>
      </c>
      <c r="O4989" s="144">
        <f t="shared" si="467"/>
        <v>1</v>
      </c>
      <c r="P4989" s="64"/>
    </row>
    <row r="4990" spans="1:16" ht="18" customHeight="1" x14ac:dyDescent="0.25">
      <c r="A4990" s="64"/>
      <c r="B4990" s="97" t="s">
        <v>4600</v>
      </c>
      <c r="C4990" s="58" t="s">
        <v>4952</v>
      </c>
      <c r="D4990" s="95">
        <v>1232</v>
      </c>
      <c r="E4990" s="144">
        <f t="shared" si="462"/>
        <v>8.2281439925198693E-2</v>
      </c>
      <c r="F4990" s="95">
        <v>762</v>
      </c>
      <c r="G4990" s="144">
        <f t="shared" si="463"/>
        <v>5.0891604888799839E-2</v>
      </c>
      <c r="H4990" s="95">
        <v>486</v>
      </c>
      <c r="I4990" s="144">
        <f t="shared" si="464"/>
        <v>3.2458425165297539E-2</v>
      </c>
      <c r="J4990" s="95">
        <v>6255</v>
      </c>
      <c r="K4990" s="144">
        <f t="shared" si="465"/>
        <v>0.41775195351632938</v>
      </c>
      <c r="L4990" s="95">
        <v>6238</v>
      </c>
      <c r="M4990" s="144">
        <f t="shared" si="466"/>
        <v>0.41661657650437456</v>
      </c>
      <c r="N4990" s="95">
        <v>14973</v>
      </c>
      <c r="O4990" s="144">
        <f t="shared" si="467"/>
        <v>1</v>
      </c>
      <c r="P4990" s="64"/>
    </row>
    <row r="4991" spans="1:16" ht="18" customHeight="1" x14ac:dyDescent="0.25">
      <c r="A4991" s="64"/>
      <c r="B4991" s="97" t="s">
        <v>4600</v>
      </c>
      <c r="C4991" s="58" t="s">
        <v>4953</v>
      </c>
      <c r="D4991" s="95">
        <v>663</v>
      </c>
      <c r="E4991" s="144">
        <f t="shared" si="462"/>
        <v>2.5646976906115816E-2</v>
      </c>
      <c r="F4991" s="95">
        <v>6737</v>
      </c>
      <c r="G4991" s="144">
        <f t="shared" si="463"/>
        <v>0.26060887393137594</v>
      </c>
      <c r="H4991" s="95">
        <v>2321</v>
      </c>
      <c r="I4991" s="144">
        <f t="shared" si="464"/>
        <v>8.9783760782948432E-2</v>
      </c>
      <c r="J4991" s="95">
        <v>6312</v>
      </c>
      <c r="K4991" s="144">
        <f t="shared" si="465"/>
        <v>0.24416850411976326</v>
      </c>
      <c r="L4991" s="95">
        <v>9818</v>
      </c>
      <c r="M4991" s="144">
        <f t="shared" si="466"/>
        <v>0.37979188425979654</v>
      </c>
      <c r="N4991" s="95">
        <v>25851</v>
      </c>
      <c r="O4991" s="144">
        <f t="shared" si="467"/>
        <v>1</v>
      </c>
      <c r="P4991" s="64"/>
    </row>
    <row r="4992" spans="1:16" ht="18" customHeight="1" x14ac:dyDescent="0.25">
      <c r="A4992" s="64"/>
      <c r="B4992" s="97" t="s">
        <v>4600</v>
      </c>
      <c r="C4992" s="58" t="s">
        <v>4954</v>
      </c>
      <c r="D4992" s="95">
        <v>20</v>
      </c>
      <c r="E4992" s="144">
        <f t="shared" si="462"/>
        <v>0.10309278350515463</v>
      </c>
      <c r="F4992" s="95">
        <v>42</v>
      </c>
      <c r="G4992" s="144">
        <f t="shared" si="463"/>
        <v>0.21649484536082475</v>
      </c>
      <c r="H4992" s="95">
        <v>9</v>
      </c>
      <c r="I4992" s="144">
        <f t="shared" si="464"/>
        <v>4.6391752577319589E-2</v>
      </c>
      <c r="J4992" s="95">
        <v>18</v>
      </c>
      <c r="K4992" s="144">
        <f t="shared" si="465"/>
        <v>9.2783505154639179E-2</v>
      </c>
      <c r="L4992" s="95">
        <v>105</v>
      </c>
      <c r="M4992" s="144">
        <f t="shared" si="466"/>
        <v>0.54123711340206182</v>
      </c>
      <c r="N4992" s="95">
        <v>194</v>
      </c>
      <c r="O4992" s="144">
        <f t="shared" si="467"/>
        <v>1</v>
      </c>
      <c r="P4992" s="64"/>
    </row>
    <row r="4993" spans="1:16" ht="18" customHeight="1" x14ac:dyDescent="0.25">
      <c r="A4993" s="64"/>
      <c r="B4993" s="97" t="s">
        <v>4600</v>
      </c>
      <c r="C4993" s="58" t="s">
        <v>4955</v>
      </c>
      <c r="D4993" s="95">
        <v>2691</v>
      </c>
      <c r="E4993" s="144">
        <f t="shared" si="462"/>
        <v>0.39643488509133767</v>
      </c>
      <c r="F4993" s="95">
        <v>193</v>
      </c>
      <c r="G4993" s="144">
        <f t="shared" si="463"/>
        <v>2.8432527990571596E-2</v>
      </c>
      <c r="H4993" s="95">
        <v>38</v>
      </c>
      <c r="I4993" s="144">
        <f t="shared" si="464"/>
        <v>5.5981143193871534E-3</v>
      </c>
      <c r="J4993" s="95">
        <v>1233</v>
      </c>
      <c r="K4993" s="144">
        <f t="shared" si="465"/>
        <v>0.18164407778432529</v>
      </c>
      <c r="L4993" s="95">
        <v>2633</v>
      </c>
      <c r="M4993" s="144">
        <f t="shared" si="466"/>
        <v>0.38789039481437831</v>
      </c>
      <c r="N4993" s="95">
        <v>6788</v>
      </c>
      <c r="O4993" s="144">
        <f t="shared" si="467"/>
        <v>1</v>
      </c>
      <c r="P4993" s="64"/>
    </row>
    <row r="4994" spans="1:16" ht="18" customHeight="1" x14ac:dyDescent="0.25">
      <c r="A4994" s="64"/>
      <c r="B4994" s="97" t="s">
        <v>4600</v>
      </c>
      <c r="C4994" s="58" t="s">
        <v>4956</v>
      </c>
      <c r="D4994" s="95">
        <v>514</v>
      </c>
      <c r="E4994" s="144">
        <f t="shared" si="462"/>
        <v>5.7772282791952345E-2</v>
      </c>
      <c r="F4994" s="95">
        <v>764</v>
      </c>
      <c r="G4994" s="144">
        <f t="shared" si="463"/>
        <v>8.5871642126559511E-2</v>
      </c>
      <c r="H4994" s="95">
        <v>349</v>
      </c>
      <c r="I4994" s="144">
        <f t="shared" si="464"/>
        <v>3.9226705631111608E-2</v>
      </c>
      <c r="J4994" s="95">
        <v>3206</v>
      </c>
      <c r="K4994" s="144">
        <f t="shared" si="465"/>
        <v>0.36034618410700237</v>
      </c>
      <c r="L4994" s="95">
        <v>4064</v>
      </c>
      <c r="M4994" s="144">
        <f t="shared" si="466"/>
        <v>0.4567831853433742</v>
      </c>
      <c r="N4994" s="95">
        <v>8897</v>
      </c>
      <c r="O4994" s="144">
        <f t="shared" si="467"/>
        <v>1</v>
      </c>
      <c r="P4994" s="64"/>
    </row>
    <row r="4995" spans="1:16" ht="18" customHeight="1" x14ac:dyDescent="0.25">
      <c r="A4995" s="64"/>
      <c r="B4995" s="97" t="s">
        <v>4600</v>
      </c>
      <c r="C4995" s="58" t="s">
        <v>4957</v>
      </c>
      <c r="D4995" s="95">
        <v>308</v>
      </c>
      <c r="E4995" s="144">
        <f t="shared" si="462"/>
        <v>1.5090641842234199E-2</v>
      </c>
      <c r="F4995" s="95">
        <v>5067</v>
      </c>
      <c r="G4995" s="144">
        <f t="shared" si="463"/>
        <v>0.24826065654091131</v>
      </c>
      <c r="H4995" s="95">
        <v>990</v>
      </c>
      <c r="I4995" s="144">
        <f t="shared" si="464"/>
        <v>4.850563449289564E-2</v>
      </c>
      <c r="J4995" s="95">
        <v>5684</v>
      </c>
      <c r="K4995" s="144">
        <f t="shared" si="465"/>
        <v>0.27849093581577655</v>
      </c>
      <c r="L4995" s="95">
        <v>8361</v>
      </c>
      <c r="M4995" s="144">
        <f t="shared" si="466"/>
        <v>0.40965213130818229</v>
      </c>
      <c r="N4995" s="95">
        <v>20410</v>
      </c>
      <c r="O4995" s="144">
        <f t="shared" si="467"/>
        <v>1</v>
      </c>
      <c r="P4995" s="64"/>
    </row>
    <row r="4996" spans="1:16" ht="18" customHeight="1" x14ac:dyDescent="0.25">
      <c r="A4996" s="64"/>
      <c r="B4996" s="97" t="s">
        <v>4600</v>
      </c>
      <c r="C4996" s="58" t="s">
        <v>4958</v>
      </c>
      <c r="D4996" s="95">
        <v>96</v>
      </c>
      <c r="E4996" s="144">
        <f t="shared" si="462"/>
        <v>0.25329815303430081</v>
      </c>
      <c r="F4996" s="95">
        <v>108</v>
      </c>
      <c r="G4996" s="144">
        <f t="shared" si="463"/>
        <v>0.28496042216358841</v>
      </c>
      <c r="H4996" s="95">
        <v>10</v>
      </c>
      <c r="I4996" s="144">
        <f t="shared" si="464"/>
        <v>2.6385224274406333E-2</v>
      </c>
      <c r="J4996" s="95">
        <v>46</v>
      </c>
      <c r="K4996" s="144">
        <f t="shared" si="465"/>
        <v>0.12137203166226913</v>
      </c>
      <c r="L4996" s="95">
        <v>119</v>
      </c>
      <c r="M4996" s="144">
        <f t="shared" si="466"/>
        <v>0.31398416886543534</v>
      </c>
      <c r="N4996" s="95">
        <v>379</v>
      </c>
      <c r="O4996" s="144">
        <f t="shared" si="467"/>
        <v>1</v>
      </c>
      <c r="P4996" s="64"/>
    </row>
    <row r="4997" spans="1:16" ht="18" customHeight="1" x14ac:dyDescent="0.25">
      <c r="A4997" s="64"/>
      <c r="B4997" s="97" t="s">
        <v>4600</v>
      </c>
      <c r="C4997" s="58" t="s">
        <v>4959</v>
      </c>
      <c r="D4997" s="95">
        <v>212</v>
      </c>
      <c r="E4997" s="144">
        <f t="shared" si="462"/>
        <v>1.9435276861019434E-2</v>
      </c>
      <c r="F4997" s="95">
        <v>4963</v>
      </c>
      <c r="G4997" s="144">
        <f t="shared" si="463"/>
        <v>0.45498716538320499</v>
      </c>
      <c r="H4997" s="95">
        <v>181</v>
      </c>
      <c r="I4997" s="144">
        <f t="shared" si="464"/>
        <v>1.6593325999266592E-2</v>
      </c>
      <c r="J4997" s="95">
        <v>1988</v>
      </c>
      <c r="K4997" s="144">
        <f t="shared" si="465"/>
        <v>0.18225155848918226</v>
      </c>
      <c r="L4997" s="95">
        <v>3564</v>
      </c>
      <c r="M4997" s="144">
        <f t="shared" si="466"/>
        <v>0.32673267326732675</v>
      </c>
      <c r="N4997" s="95">
        <v>10908</v>
      </c>
      <c r="O4997" s="144">
        <f t="shared" si="467"/>
        <v>1</v>
      </c>
      <c r="P4997" s="64"/>
    </row>
    <row r="4998" spans="1:16" ht="18" customHeight="1" x14ac:dyDescent="0.25">
      <c r="A4998" s="64"/>
      <c r="B4998" s="97" t="s">
        <v>4600</v>
      </c>
      <c r="C4998" s="58" t="s">
        <v>4960</v>
      </c>
      <c r="D4998" s="95">
        <v>356</v>
      </c>
      <c r="E4998" s="144">
        <f t="shared" si="462"/>
        <v>0.23451910408432147</v>
      </c>
      <c r="F4998" s="95">
        <v>36</v>
      </c>
      <c r="G4998" s="144">
        <f t="shared" si="463"/>
        <v>2.3715415019762844E-2</v>
      </c>
      <c r="H4998" s="95">
        <v>3</v>
      </c>
      <c r="I4998" s="144">
        <f t="shared" si="464"/>
        <v>1.976284584980237E-3</v>
      </c>
      <c r="J4998" s="95">
        <v>466</v>
      </c>
      <c r="K4998" s="144">
        <f t="shared" si="465"/>
        <v>0.30698287220026349</v>
      </c>
      <c r="L4998" s="95">
        <v>657</v>
      </c>
      <c r="M4998" s="144">
        <f t="shared" si="466"/>
        <v>0.43280632411067194</v>
      </c>
      <c r="N4998" s="95">
        <v>1518</v>
      </c>
      <c r="O4998" s="144">
        <f t="shared" si="467"/>
        <v>1</v>
      </c>
      <c r="P4998" s="64"/>
    </row>
    <row r="4999" spans="1:16" ht="18" customHeight="1" x14ac:dyDescent="0.25">
      <c r="A4999" s="64"/>
      <c r="B4999" s="97" t="s">
        <v>4600</v>
      </c>
      <c r="C4999" s="58" t="s">
        <v>4961</v>
      </c>
      <c r="D4999" s="95">
        <v>43</v>
      </c>
      <c r="E4999" s="144">
        <f t="shared" si="462"/>
        <v>7.8610603290676415E-2</v>
      </c>
      <c r="F4999" s="95">
        <v>168</v>
      </c>
      <c r="G4999" s="144">
        <f t="shared" si="463"/>
        <v>0.30712979890310788</v>
      </c>
      <c r="H4999" s="95">
        <v>5</v>
      </c>
      <c r="I4999" s="144">
        <f t="shared" si="464"/>
        <v>9.140767824497258E-3</v>
      </c>
      <c r="J4999" s="95">
        <v>96</v>
      </c>
      <c r="K4999" s="144">
        <f t="shared" si="465"/>
        <v>0.17550274223034734</v>
      </c>
      <c r="L4999" s="95">
        <v>235</v>
      </c>
      <c r="M4999" s="144">
        <f t="shared" si="466"/>
        <v>0.42961608775137111</v>
      </c>
      <c r="N4999" s="95">
        <v>547</v>
      </c>
      <c r="O4999" s="144">
        <f t="shared" si="467"/>
        <v>1</v>
      </c>
      <c r="P4999" s="64"/>
    </row>
    <row r="5000" spans="1:16" ht="18" customHeight="1" x14ac:dyDescent="0.25">
      <c r="A5000" s="64"/>
      <c r="B5000" s="97" t="s">
        <v>4600</v>
      </c>
      <c r="C5000" s="58" t="s">
        <v>4962</v>
      </c>
      <c r="D5000" s="95">
        <v>1863</v>
      </c>
      <c r="E5000" s="144">
        <f t="shared" si="462"/>
        <v>0.4089113257243196</v>
      </c>
      <c r="F5000" s="95">
        <v>247</v>
      </c>
      <c r="G5000" s="144">
        <f t="shared" si="463"/>
        <v>5.4214223002633892E-2</v>
      </c>
      <c r="H5000" s="95">
        <v>34</v>
      </c>
      <c r="I5000" s="144">
        <f t="shared" si="464"/>
        <v>7.462686567164179E-3</v>
      </c>
      <c r="J5000" s="95">
        <v>1090</v>
      </c>
      <c r="K5000" s="144">
        <f t="shared" si="465"/>
        <v>0.23924495171202809</v>
      </c>
      <c r="L5000" s="95">
        <v>1322</v>
      </c>
      <c r="M5000" s="144">
        <f t="shared" si="466"/>
        <v>0.29016681299385427</v>
      </c>
      <c r="N5000" s="95">
        <v>4556</v>
      </c>
      <c r="O5000" s="144">
        <f t="shared" si="467"/>
        <v>1</v>
      </c>
      <c r="P5000" s="64"/>
    </row>
    <row r="5001" spans="1:16" ht="18" customHeight="1" x14ac:dyDescent="0.25">
      <c r="A5001" s="64"/>
      <c r="B5001" s="97" t="s">
        <v>4600</v>
      </c>
      <c r="C5001" s="58" t="s">
        <v>4963</v>
      </c>
      <c r="D5001" s="95">
        <v>326</v>
      </c>
      <c r="E5001" s="144">
        <f t="shared" si="462"/>
        <v>8.5452162516382699E-2</v>
      </c>
      <c r="F5001" s="95">
        <v>829</v>
      </c>
      <c r="G5001" s="144">
        <f t="shared" si="463"/>
        <v>0.21730013106159896</v>
      </c>
      <c r="H5001" s="95">
        <v>49</v>
      </c>
      <c r="I5001" s="144">
        <f t="shared" si="464"/>
        <v>1.2844036697247707E-2</v>
      </c>
      <c r="J5001" s="95">
        <v>980</v>
      </c>
      <c r="K5001" s="144">
        <f t="shared" si="465"/>
        <v>0.25688073394495414</v>
      </c>
      <c r="L5001" s="95">
        <v>1631</v>
      </c>
      <c r="M5001" s="144">
        <f t="shared" si="466"/>
        <v>0.42752293577981654</v>
      </c>
      <c r="N5001" s="95">
        <v>3815</v>
      </c>
      <c r="O5001" s="144">
        <f t="shared" si="467"/>
        <v>1</v>
      </c>
      <c r="P5001" s="64"/>
    </row>
    <row r="5002" spans="1:16" ht="18" customHeight="1" x14ac:dyDescent="0.25">
      <c r="A5002" s="64"/>
      <c r="B5002" s="97" t="s">
        <v>4600</v>
      </c>
      <c r="C5002" s="58" t="s">
        <v>4964</v>
      </c>
      <c r="D5002" s="95">
        <v>1</v>
      </c>
      <c r="E5002" s="144">
        <f t="shared" si="462"/>
        <v>3.7037037037037038E-3</v>
      </c>
      <c r="F5002" s="95">
        <v>16</v>
      </c>
      <c r="G5002" s="144">
        <f t="shared" si="463"/>
        <v>5.9259259259259262E-2</v>
      </c>
      <c r="H5002" s="95">
        <v>6</v>
      </c>
      <c r="I5002" s="144">
        <f t="shared" si="464"/>
        <v>2.2222222222222223E-2</v>
      </c>
      <c r="J5002" s="95">
        <v>55</v>
      </c>
      <c r="K5002" s="144">
        <f t="shared" si="465"/>
        <v>0.20370370370370369</v>
      </c>
      <c r="L5002" s="95">
        <v>192</v>
      </c>
      <c r="M5002" s="144">
        <f t="shared" si="466"/>
        <v>0.71111111111111114</v>
      </c>
      <c r="N5002" s="95">
        <v>270</v>
      </c>
      <c r="O5002" s="144">
        <f t="shared" si="467"/>
        <v>1</v>
      </c>
      <c r="P5002" s="64"/>
    </row>
    <row r="5003" spans="1:16" ht="18" customHeight="1" x14ac:dyDescent="0.25">
      <c r="A5003" s="64"/>
      <c r="B5003" s="97" t="s">
        <v>4600</v>
      </c>
      <c r="C5003" s="58" t="s">
        <v>4965</v>
      </c>
      <c r="D5003" s="95">
        <v>1538</v>
      </c>
      <c r="E5003" s="144">
        <f t="shared" si="462"/>
        <v>0.12390236042858294</v>
      </c>
      <c r="F5003" s="95">
        <v>1237</v>
      </c>
      <c r="G5003" s="144">
        <f t="shared" si="463"/>
        <v>9.9653588979295896E-2</v>
      </c>
      <c r="H5003" s="95">
        <v>1122</v>
      </c>
      <c r="I5003" s="144">
        <f t="shared" si="464"/>
        <v>9.038910819302344E-2</v>
      </c>
      <c r="J5003" s="95">
        <v>3512</v>
      </c>
      <c r="K5003" s="144">
        <f t="shared" si="465"/>
        <v>0.28292918714251186</v>
      </c>
      <c r="L5003" s="95">
        <v>5004</v>
      </c>
      <c r="M5003" s="144">
        <f t="shared" si="466"/>
        <v>0.40312575525658584</v>
      </c>
      <c r="N5003" s="95">
        <v>12413</v>
      </c>
      <c r="O5003" s="144">
        <f t="shared" si="467"/>
        <v>1</v>
      </c>
      <c r="P5003" s="64"/>
    </row>
    <row r="5004" spans="1:16" ht="18" customHeight="1" x14ac:dyDescent="0.25">
      <c r="A5004" s="64"/>
      <c r="B5004" s="97" t="s">
        <v>4600</v>
      </c>
      <c r="C5004" s="58" t="s">
        <v>4966</v>
      </c>
      <c r="D5004" s="95">
        <v>12</v>
      </c>
      <c r="E5004" s="144">
        <f t="shared" si="462"/>
        <v>2.2181146025878003E-2</v>
      </c>
      <c r="F5004" s="95">
        <v>266</v>
      </c>
      <c r="G5004" s="144">
        <f t="shared" si="463"/>
        <v>0.49168207024029575</v>
      </c>
      <c r="H5004" s="95">
        <v>6</v>
      </c>
      <c r="I5004" s="144">
        <f t="shared" si="464"/>
        <v>1.1090573012939002E-2</v>
      </c>
      <c r="J5004" s="95">
        <v>62</v>
      </c>
      <c r="K5004" s="144">
        <f t="shared" si="465"/>
        <v>0.11460258780036968</v>
      </c>
      <c r="L5004" s="95">
        <v>195</v>
      </c>
      <c r="M5004" s="144">
        <f t="shared" si="466"/>
        <v>0.36044362292051757</v>
      </c>
      <c r="N5004" s="95">
        <v>541</v>
      </c>
      <c r="O5004" s="144">
        <f t="shared" si="467"/>
        <v>1</v>
      </c>
      <c r="P5004" s="64"/>
    </row>
    <row r="5005" spans="1:16" ht="18" customHeight="1" x14ac:dyDescent="0.25">
      <c r="A5005" s="64"/>
      <c r="B5005" s="97" t="s">
        <v>4600</v>
      </c>
      <c r="C5005" s="58" t="s">
        <v>4967</v>
      </c>
      <c r="D5005" s="95">
        <v>294</v>
      </c>
      <c r="E5005" s="144">
        <f t="shared" si="462"/>
        <v>0.13492427719137218</v>
      </c>
      <c r="F5005" s="95">
        <v>34</v>
      </c>
      <c r="G5005" s="144">
        <f t="shared" si="463"/>
        <v>1.5603487838458009E-2</v>
      </c>
      <c r="H5005" s="95">
        <v>35</v>
      </c>
      <c r="I5005" s="144">
        <f t="shared" si="464"/>
        <v>1.6062413951353834E-2</v>
      </c>
      <c r="J5005" s="95">
        <v>673</v>
      </c>
      <c r="K5005" s="144">
        <f t="shared" si="465"/>
        <v>0.3088572739788894</v>
      </c>
      <c r="L5005" s="95">
        <v>1143</v>
      </c>
      <c r="M5005" s="144">
        <f t="shared" si="466"/>
        <v>0.5245525470399266</v>
      </c>
      <c r="N5005" s="95">
        <v>2179</v>
      </c>
      <c r="O5005" s="144">
        <f t="shared" si="467"/>
        <v>1</v>
      </c>
      <c r="P5005" s="64"/>
    </row>
    <row r="5006" spans="1:16" ht="18" customHeight="1" x14ac:dyDescent="0.25">
      <c r="A5006" s="64"/>
      <c r="B5006" s="97" t="s">
        <v>4600</v>
      </c>
      <c r="C5006" s="58" t="s">
        <v>3057</v>
      </c>
      <c r="D5006" s="95">
        <v>1143</v>
      </c>
      <c r="E5006" s="144">
        <f t="shared" si="462"/>
        <v>0.20063191153238547</v>
      </c>
      <c r="F5006" s="95">
        <v>1552</v>
      </c>
      <c r="G5006" s="144">
        <f t="shared" si="463"/>
        <v>0.27242408285062314</v>
      </c>
      <c r="H5006" s="95">
        <v>98</v>
      </c>
      <c r="I5006" s="144">
        <f t="shared" si="464"/>
        <v>1.7202036159382129E-2</v>
      </c>
      <c r="J5006" s="95">
        <v>1087</v>
      </c>
      <c r="K5006" s="144">
        <f t="shared" si="465"/>
        <v>0.19080217658416709</v>
      </c>
      <c r="L5006" s="95">
        <v>1817</v>
      </c>
      <c r="M5006" s="144">
        <f t="shared" si="466"/>
        <v>0.31893979287344215</v>
      </c>
      <c r="N5006" s="95">
        <v>5697</v>
      </c>
      <c r="O5006" s="144">
        <f t="shared" si="467"/>
        <v>1</v>
      </c>
      <c r="P5006" s="64"/>
    </row>
    <row r="5007" spans="1:16" ht="18" customHeight="1" x14ac:dyDescent="0.25">
      <c r="A5007" s="64"/>
      <c r="B5007" s="97" t="s">
        <v>4600</v>
      </c>
      <c r="C5007" s="58" t="s">
        <v>2302</v>
      </c>
      <c r="D5007" s="95">
        <v>1779</v>
      </c>
      <c r="E5007" s="144">
        <f t="shared" si="462"/>
        <v>0.16854571293225959</v>
      </c>
      <c r="F5007" s="95">
        <v>1697</v>
      </c>
      <c r="G5007" s="144">
        <f t="shared" si="463"/>
        <v>0.16077688299384177</v>
      </c>
      <c r="H5007" s="95">
        <v>215</v>
      </c>
      <c r="I5007" s="144">
        <f t="shared" si="464"/>
        <v>2.0369493131217432E-2</v>
      </c>
      <c r="J5007" s="95">
        <v>3030</v>
      </c>
      <c r="K5007" s="144">
        <f t="shared" si="465"/>
        <v>0.28706774040738986</v>
      </c>
      <c r="L5007" s="95">
        <v>3834</v>
      </c>
      <c r="M5007" s="144">
        <f t="shared" si="466"/>
        <v>0.36324017053529134</v>
      </c>
      <c r="N5007" s="95">
        <v>10555</v>
      </c>
      <c r="O5007" s="144">
        <f t="shared" si="467"/>
        <v>1</v>
      </c>
      <c r="P5007" s="64"/>
    </row>
    <row r="5008" spans="1:16" ht="18" customHeight="1" x14ac:dyDescent="0.25">
      <c r="A5008" s="64"/>
      <c r="B5008" s="97" t="s">
        <v>4600</v>
      </c>
      <c r="C5008" s="58" t="s">
        <v>4968</v>
      </c>
      <c r="D5008" s="95">
        <v>61</v>
      </c>
      <c r="E5008" s="144">
        <f t="shared" si="462"/>
        <v>1.6111991547807712E-2</v>
      </c>
      <c r="F5008" s="95">
        <v>1016</v>
      </c>
      <c r="G5008" s="144">
        <f t="shared" si="463"/>
        <v>0.26835710512414157</v>
      </c>
      <c r="H5008" s="95">
        <v>91</v>
      </c>
      <c r="I5008" s="144">
        <f t="shared" si="464"/>
        <v>2.4035921817221341E-2</v>
      </c>
      <c r="J5008" s="95">
        <v>725</v>
      </c>
      <c r="K5008" s="144">
        <f t="shared" si="465"/>
        <v>0.19149498151082936</v>
      </c>
      <c r="L5008" s="95">
        <v>1893</v>
      </c>
      <c r="M5008" s="144">
        <f t="shared" si="466"/>
        <v>0.5</v>
      </c>
      <c r="N5008" s="95">
        <v>3786</v>
      </c>
      <c r="O5008" s="144">
        <f t="shared" si="467"/>
        <v>1</v>
      </c>
      <c r="P5008" s="64"/>
    </row>
    <row r="5009" spans="1:16" ht="18" customHeight="1" x14ac:dyDescent="0.25">
      <c r="A5009" s="64"/>
      <c r="B5009" s="97" t="s">
        <v>4600</v>
      </c>
      <c r="C5009" s="58" t="s">
        <v>4969</v>
      </c>
      <c r="D5009" s="95">
        <v>8</v>
      </c>
      <c r="E5009" s="144">
        <f t="shared" ref="E5009:E5072" si="468">D5009/$N5009</f>
        <v>1.2213740458015267E-2</v>
      </c>
      <c r="F5009" s="95">
        <v>67</v>
      </c>
      <c r="G5009" s="144">
        <f t="shared" ref="G5009:G5072" si="469">F5009/$N5009</f>
        <v>0.10229007633587786</v>
      </c>
      <c r="H5009" s="95">
        <v>11</v>
      </c>
      <c r="I5009" s="144">
        <f t="shared" ref="I5009:I5072" si="470">H5009/$N5009</f>
        <v>1.6793893129770993E-2</v>
      </c>
      <c r="J5009" s="95">
        <v>280</v>
      </c>
      <c r="K5009" s="144">
        <f t="shared" ref="K5009:K5072" si="471">J5009/$N5009</f>
        <v>0.42748091603053434</v>
      </c>
      <c r="L5009" s="95">
        <v>289</v>
      </c>
      <c r="M5009" s="144">
        <f t="shared" ref="M5009:M5072" si="472">L5009/$N5009</f>
        <v>0.44122137404580153</v>
      </c>
      <c r="N5009" s="95">
        <v>655</v>
      </c>
      <c r="O5009" s="144">
        <f t="shared" ref="O5009:O5072" si="473">N5009/$N5009</f>
        <v>1</v>
      </c>
      <c r="P5009" s="64"/>
    </row>
    <row r="5010" spans="1:16" ht="18" customHeight="1" x14ac:dyDescent="0.25">
      <c r="A5010" s="64"/>
      <c r="B5010" s="97" t="s">
        <v>4600</v>
      </c>
      <c r="C5010" s="58" t="s">
        <v>4970</v>
      </c>
      <c r="D5010" s="95">
        <v>19</v>
      </c>
      <c r="E5010" s="144">
        <f t="shared" si="468"/>
        <v>2.7616279069767442E-2</v>
      </c>
      <c r="F5010" s="95">
        <v>172</v>
      </c>
      <c r="G5010" s="144">
        <f t="shared" si="469"/>
        <v>0.25</v>
      </c>
      <c r="H5010" s="95">
        <v>28</v>
      </c>
      <c r="I5010" s="144">
        <f t="shared" si="470"/>
        <v>4.0697674418604654E-2</v>
      </c>
      <c r="J5010" s="95">
        <v>72</v>
      </c>
      <c r="K5010" s="144">
        <f t="shared" si="471"/>
        <v>0.10465116279069768</v>
      </c>
      <c r="L5010" s="95">
        <v>397</v>
      </c>
      <c r="M5010" s="144">
        <f t="shared" si="472"/>
        <v>0.57703488372093026</v>
      </c>
      <c r="N5010" s="95">
        <v>688</v>
      </c>
      <c r="O5010" s="144">
        <f t="shared" si="473"/>
        <v>1</v>
      </c>
      <c r="P5010" s="64"/>
    </row>
    <row r="5011" spans="1:16" ht="18" customHeight="1" x14ac:dyDescent="0.25">
      <c r="A5011" s="64"/>
      <c r="B5011" s="97" t="s">
        <v>4600</v>
      </c>
      <c r="C5011" s="58" t="s">
        <v>4971</v>
      </c>
      <c r="D5011" s="95">
        <v>43</v>
      </c>
      <c r="E5011" s="144">
        <f t="shared" si="468"/>
        <v>9.0146750524109018E-2</v>
      </c>
      <c r="F5011" s="95">
        <v>186</v>
      </c>
      <c r="G5011" s="144">
        <f t="shared" si="469"/>
        <v>0.38993710691823902</v>
      </c>
      <c r="H5011" s="95">
        <v>19</v>
      </c>
      <c r="I5011" s="144">
        <f t="shared" si="470"/>
        <v>3.9832285115303984E-2</v>
      </c>
      <c r="J5011" s="95">
        <v>65</v>
      </c>
      <c r="K5011" s="144">
        <f t="shared" si="471"/>
        <v>0.13626834381551362</v>
      </c>
      <c r="L5011" s="95">
        <v>164</v>
      </c>
      <c r="M5011" s="144">
        <f t="shared" si="472"/>
        <v>0.34381551362683438</v>
      </c>
      <c r="N5011" s="95">
        <v>477</v>
      </c>
      <c r="O5011" s="144">
        <f t="shared" si="473"/>
        <v>1</v>
      </c>
      <c r="P5011" s="64"/>
    </row>
    <row r="5012" spans="1:16" ht="18" customHeight="1" x14ac:dyDescent="0.25">
      <c r="A5012" s="64"/>
      <c r="B5012" s="97" t="s">
        <v>4600</v>
      </c>
      <c r="C5012" s="58" t="s">
        <v>4972</v>
      </c>
      <c r="D5012" s="95">
        <v>0</v>
      </c>
      <c r="E5012" s="144">
        <f t="shared" si="468"/>
        <v>0</v>
      </c>
      <c r="F5012" s="95">
        <v>33</v>
      </c>
      <c r="G5012" s="144">
        <f t="shared" si="469"/>
        <v>0.10714285714285714</v>
      </c>
      <c r="H5012" s="95">
        <v>7</v>
      </c>
      <c r="I5012" s="144">
        <f t="shared" si="470"/>
        <v>2.2727272727272728E-2</v>
      </c>
      <c r="J5012" s="95">
        <v>49</v>
      </c>
      <c r="K5012" s="144">
        <f t="shared" si="471"/>
        <v>0.15909090909090909</v>
      </c>
      <c r="L5012" s="95">
        <v>219</v>
      </c>
      <c r="M5012" s="144">
        <f t="shared" si="472"/>
        <v>0.71103896103896103</v>
      </c>
      <c r="N5012" s="95">
        <v>308</v>
      </c>
      <c r="O5012" s="144">
        <f t="shared" si="473"/>
        <v>1</v>
      </c>
      <c r="P5012" s="64"/>
    </row>
    <row r="5013" spans="1:16" ht="18" customHeight="1" x14ac:dyDescent="0.25">
      <c r="A5013" s="64"/>
      <c r="B5013" s="97" t="s">
        <v>4600</v>
      </c>
      <c r="C5013" s="58" t="s">
        <v>4973</v>
      </c>
      <c r="D5013" s="95">
        <v>48</v>
      </c>
      <c r="E5013" s="144">
        <f t="shared" si="468"/>
        <v>0.11910669975186104</v>
      </c>
      <c r="F5013" s="95">
        <v>83</v>
      </c>
      <c r="G5013" s="144">
        <f t="shared" si="469"/>
        <v>0.20595533498759305</v>
      </c>
      <c r="H5013" s="95">
        <v>0</v>
      </c>
      <c r="I5013" s="144">
        <f t="shared" si="470"/>
        <v>0</v>
      </c>
      <c r="J5013" s="95">
        <v>52</v>
      </c>
      <c r="K5013" s="144">
        <f t="shared" si="471"/>
        <v>0.12903225806451613</v>
      </c>
      <c r="L5013" s="95">
        <v>220</v>
      </c>
      <c r="M5013" s="144">
        <f t="shared" si="472"/>
        <v>0.54590570719602982</v>
      </c>
      <c r="N5013" s="95">
        <v>403</v>
      </c>
      <c r="O5013" s="144">
        <f t="shared" si="473"/>
        <v>1</v>
      </c>
      <c r="P5013" s="64"/>
    </row>
    <row r="5014" spans="1:16" ht="18" customHeight="1" x14ac:dyDescent="0.25">
      <c r="A5014" s="64"/>
      <c r="B5014" s="97" t="s">
        <v>4600</v>
      </c>
      <c r="C5014" s="58" t="s">
        <v>4974</v>
      </c>
      <c r="D5014" s="95">
        <v>34</v>
      </c>
      <c r="E5014" s="144">
        <f t="shared" si="468"/>
        <v>3.5902851108764518E-2</v>
      </c>
      <c r="F5014" s="95">
        <v>482</v>
      </c>
      <c r="G5014" s="144">
        <f t="shared" si="469"/>
        <v>0.50897571277719111</v>
      </c>
      <c r="H5014" s="95">
        <v>16</v>
      </c>
      <c r="I5014" s="144">
        <f t="shared" si="470"/>
        <v>1.6895459345300949E-2</v>
      </c>
      <c r="J5014" s="95">
        <v>135</v>
      </c>
      <c r="K5014" s="144">
        <f t="shared" si="471"/>
        <v>0.14255543822597677</v>
      </c>
      <c r="L5014" s="95">
        <v>280</v>
      </c>
      <c r="M5014" s="144">
        <f t="shared" si="472"/>
        <v>0.29567053854276665</v>
      </c>
      <c r="N5014" s="95">
        <v>947</v>
      </c>
      <c r="O5014" s="144">
        <f t="shared" si="473"/>
        <v>1</v>
      </c>
      <c r="P5014" s="64"/>
    </row>
    <row r="5015" spans="1:16" ht="18" customHeight="1" x14ac:dyDescent="0.25">
      <c r="A5015" s="64"/>
      <c r="B5015" s="97" t="s">
        <v>4600</v>
      </c>
      <c r="C5015" s="58" t="s">
        <v>4975</v>
      </c>
      <c r="D5015" s="95">
        <v>10</v>
      </c>
      <c r="E5015" s="144">
        <f t="shared" si="468"/>
        <v>1.1709601873536301E-2</v>
      </c>
      <c r="F5015" s="95">
        <v>523</v>
      </c>
      <c r="G5015" s="144">
        <f t="shared" si="469"/>
        <v>0.61241217798594849</v>
      </c>
      <c r="H5015" s="95">
        <v>8</v>
      </c>
      <c r="I5015" s="144">
        <f t="shared" si="470"/>
        <v>9.3676814988290398E-3</v>
      </c>
      <c r="J5015" s="95">
        <v>71</v>
      </c>
      <c r="K5015" s="144">
        <f t="shared" si="471"/>
        <v>8.3138173302107723E-2</v>
      </c>
      <c r="L5015" s="95">
        <v>242</v>
      </c>
      <c r="M5015" s="144">
        <f t="shared" si="472"/>
        <v>0.28337236533957844</v>
      </c>
      <c r="N5015" s="95">
        <v>854</v>
      </c>
      <c r="O5015" s="144">
        <f t="shared" si="473"/>
        <v>1</v>
      </c>
      <c r="P5015" s="64"/>
    </row>
    <row r="5016" spans="1:16" ht="18" customHeight="1" x14ac:dyDescent="0.25">
      <c r="A5016" s="64"/>
      <c r="B5016" s="97" t="s">
        <v>4600</v>
      </c>
      <c r="C5016" s="58" t="s">
        <v>4976</v>
      </c>
      <c r="D5016" s="95">
        <v>685</v>
      </c>
      <c r="E5016" s="144">
        <f t="shared" si="468"/>
        <v>0.10339622641509434</v>
      </c>
      <c r="F5016" s="95">
        <v>3404</v>
      </c>
      <c r="G5016" s="144">
        <f t="shared" si="469"/>
        <v>0.51381132075471703</v>
      </c>
      <c r="H5016" s="95">
        <v>42</v>
      </c>
      <c r="I5016" s="144">
        <f t="shared" si="470"/>
        <v>6.3396226415094337E-3</v>
      </c>
      <c r="J5016" s="95">
        <v>870</v>
      </c>
      <c r="K5016" s="144">
        <f t="shared" si="471"/>
        <v>0.13132075471698113</v>
      </c>
      <c r="L5016" s="95">
        <v>1624</v>
      </c>
      <c r="M5016" s="144">
        <f t="shared" si="472"/>
        <v>0.2451320754716981</v>
      </c>
      <c r="N5016" s="95">
        <v>6625</v>
      </c>
      <c r="O5016" s="144">
        <f t="shared" si="473"/>
        <v>1</v>
      </c>
      <c r="P5016" s="64"/>
    </row>
    <row r="5017" spans="1:16" ht="18" customHeight="1" x14ac:dyDescent="0.25">
      <c r="A5017" s="64"/>
      <c r="B5017" s="97" t="s">
        <v>4600</v>
      </c>
      <c r="C5017" s="58" t="s">
        <v>4977</v>
      </c>
      <c r="D5017" s="95">
        <v>97</v>
      </c>
      <c r="E5017" s="144">
        <f t="shared" si="468"/>
        <v>6.2419562419562417E-2</v>
      </c>
      <c r="F5017" s="95">
        <v>178</v>
      </c>
      <c r="G5017" s="144">
        <f t="shared" si="469"/>
        <v>0.11454311454311454</v>
      </c>
      <c r="H5017" s="95">
        <v>57</v>
      </c>
      <c r="I5017" s="144">
        <f t="shared" si="470"/>
        <v>3.6679536679536683E-2</v>
      </c>
      <c r="J5017" s="95">
        <v>493</v>
      </c>
      <c r="K5017" s="144">
        <f t="shared" si="471"/>
        <v>0.31724581724581724</v>
      </c>
      <c r="L5017" s="95">
        <v>729</v>
      </c>
      <c r="M5017" s="144">
        <f t="shared" si="472"/>
        <v>0.46911196911196912</v>
      </c>
      <c r="N5017" s="95">
        <v>1554</v>
      </c>
      <c r="O5017" s="144">
        <f t="shared" si="473"/>
        <v>1</v>
      </c>
      <c r="P5017" s="64"/>
    </row>
    <row r="5018" spans="1:16" ht="18" customHeight="1" x14ac:dyDescent="0.25">
      <c r="A5018" s="64"/>
      <c r="B5018" s="97" t="s">
        <v>4600</v>
      </c>
      <c r="C5018" s="58" t="s">
        <v>4978</v>
      </c>
      <c r="D5018" s="95">
        <v>31</v>
      </c>
      <c r="E5018" s="144">
        <f t="shared" si="468"/>
        <v>6.9506726457399109E-2</v>
      </c>
      <c r="F5018" s="95">
        <v>141</v>
      </c>
      <c r="G5018" s="144">
        <f t="shared" si="469"/>
        <v>0.31614349775784756</v>
      </c>
      <c r="H5018" s="95">
        <v>18</v>
      </c>
      <c r="I5018" s="144">
        <f t="shared" si="470"/>
        <v>4.0358744394618833E-2</v>
      </c>
      <c r="J5018" s="95">
        <v>53</v>
      </c>
      <c r="K5018" s="144">
        <f t="shared" si="471"/>
        <v>0.11883408071748879</v>
      </c>
      <c r="L5018" s="95">
        <v>203</v>
      </c>
      <c r="M5018" s="144">
        <f t="shared" si="472"/>
        <v>0.45515695067264572</v>
      </c>
      <c r="N5018" s="95">
        <v>446</v>
      </c>
      <c r="O5018" s="144">
        <f t="shared" si="473"/>
        <v>1</v>
      </c>
      <c r="P5018" s="64"/>
    </row>
    <row r="5019" spans="1:16" ht="18" customHeight="1" x14ac:dyDescent="0.25">
      <c r="A5019" s="64"/>
      <c r="B5019" s="97" t="s">
        <v>4600</v>
      </c>
      <c r="C5019" s="58" t="s">
        <v>4979</v>
      </c>
      <c r="D5019" s="95">
        <v>400</v>
      </c>
      <c r="E5019" s="144">
        <f t="shared" si="468"/>
        <v>0.36529680365296802</v>
      </c>
      <c r="F5019" s="95">
        <v>197</v>
      </c>
      <c r="G5019" s="144">
        <f t="shared" si="469"/>
        <v>0.17990867579908676</v>
      </c>
      <c r="H5019" s="95">
        <v>12</v>
      </c>
      <c r="I5019" s="144">
        <f t="shared" si="470"/>
        <v>1.0958904109589041E-2</v>
      </c>
      <c r="J5019" s="95">
        <v>99</v>
      </c>
      <c r="K5019" s="144">
        <f t="shared" si="471"/>
        <v>9.0410958904109592E-2</v>
      </c>
      <c r="L5019" s="95">
        <v>387</v>
      </c>
      <c r="M5019" s="144">
        <f t="shared" si="472"/>
        <v>0.35342465753424657</v>
      </c>
      <c r="N5019" s="95">
        <v>1095</v>
      </c>
      <c r="O5019" s="144">
        <f t="shared" si="473"/>
        <v>1</v>
      </c>
      <c r="P5019" s="64"/>
    </row>
    <row r="5020" spans="1:16" ht="18" customHeight="1" x14ac:dyDescent="0.25">
      <c r="A5020" s="64"/>
      <c r="B5020" s="97" t="s">
        <v>4600</v>
      </c>
      <c r="C5020" s="58" t="s">
        <v>4980</v>
      </c>
      <c r="D5020" s="95">
        <v>41</v>
      </c>
      <c r="E5020" s="144">
        <f t="shared" si="468"/>
        <v>6.7773075905845019E-4</v>
      </c>
      <c r="F5020" s="95">
        <v>20973</v>
      </c>
      <c r="G5020" s="144">
        <f t="shared" si="469"/>
        <v>0.34668407828616771</v>
      </c>
      <c r="H5020" s="95">
        <v>2469</v>
      </c>
      <c r="I5020" s="144">
        <f t="shared" si="470"/>
        <v>4.0812615710129597E-2</v>
      </c>
      <c r="J5020" s="95">
        <v>11354</v>
      </c>
      <c r="K5020" s="144">
        <f t="shared" si="471"/>
        <v>0.18768183020364984</v>
      </c>
      <c r="L5020" s="95">
        <v>25659</v>
      </c>
      <c r="M5020" s="144">
        <f t="shared" si="472"/>
        <v>0.42414374504099445</v>
      </c>
      <c r="N5020" s="95">
        <v>60496</v>
      </c>
      <c r="O5020" s="144">
        <f t="shared" si="473"/>
        <v>1</v>
      </c>
      <c r="P5020" s="64"/>
    </row>
    <row r="5021" spans="1:16" ht="18" customHeight="1" x14ac:dyDescent="0.25">
      <c r="A5021" s="64"/>
      <c r="B5021" s="97" t="s">
        <v>4600</v>
      </c>
      <c r="C5021" s="58" t="s">
        <v>4981</v>
      </c>
      <c r="D5021" s="95">
        <v>558</v>
      </c>
      <c r="E5021" s="144">
        <f t="shared" si="468"/>
        <v>8.9855072463768115E-2</v>
      </c>
      <c r="F5021" s="95">
        <v>585</v>
      </c>
      <c r="G5021" s="144">
        <f t="shared" si="469"/>
        <v>9.420289855072464E-2</v>
      </c>
      <c r="H5021" s="95">
        <v>64</v>
      </c>
      <c r="I5021" s="144">
        <f t="shared" si="470"/>
        <v>1.0305958132045089E-2</v>
      </c>
      <c r="J5021" s="95">
        <v>2153</v>
      </c>
      <c r="K5021" s="144">
        <f t="shared" si="471"/>
        <v>0.34669887278582928</v>
      </c>
      <c r="L5021" s="95">
        <v>2850</v>
      </c>
      <c r="M5021" s="144">
        <f t="shared" si="472"/>
        <v>0.45893719806763283</v>
      </c>
      <c r="N5021" s="95">
        <v>6210</v>
      </c>
      <c r="O5021" s="144">
        <f t="shared" si="473"/>
        <v>1</v>
      </c>
      <c r="P5021" s="64"/>
    </row>
    <row r="5022" spans="1:16" ht="18" customHeight="1" x14ac:dyDescent="0.25">
      <c r="A5022" s="64"/>
      <c r="B5022" s="97" t="s">
        <v>4600</v>
      </c>
      <c r="C5022" s="58" t="s">
        <v>4982</v>
      </c>
      <c r="D5022" s="95">
        <v>514</v>
      </c>
      <c r="E5022" s="144">
        <f t="shared" si="468"/>
        <v>7.2814846295509272E-2</v>
      </c>
      <c r="F5022" s="95">
        <v>1133</v>
      </c>
      <c r="G5022" s="144">
        <f t="shared" si="469"/>
        <v>0.1605043207253152</v>
      </c>
      <c r="H5022" s="95">
        <v>191</v>
      </c>
      <c r="I5022" s="144">
        <f t="shared" si="470"/>
        <v>2.7057656891911034E-2</v>
      </c>
      <c r="J5022" s="95">
        <v>2531</v>
      </c>
      <c r="K5022" s="144">
        <f t="shared" si="471"/>
        <v>0.35854936959909334</v>
      </c>
      <c r="L5022" s="95">
        <v>2690</v>
      </c>
      <c r="M5022" s="144">
        <f t="shared" si="472"/>
        <v>0.38107380648817113</v>
      </c>
      <c r="N5022" s="95">
        <v>7059</v>
      </c>
      <c r="O5022" s="144">
        <f t="shared" si="473"/>
        <v>1</v>
      </c>
      <c r="P5022" s="64"/>
    </row>
    <row r="5023" spans="1:16" ht="18" customHeight="1" x14ac:dyDescent="0.25">
      <c r="A5023" s="64"/>
      <c r="B5023" s="97" t="s">
        <v>4600</v>
      </c>
      <c r="C5023" s="58" t="s">
        <v>4983</v>
      </c>
      <c r="D5023" s="95">
        <v>54</v>
      </c>
      <c r="E5023" s="144">
        <f t="shared" si="468"/>
        <v>7.1136872612304041E-3</v>
      </c>
      <c r="F5023" s="95">
        <v>4345</v>
      </c>
      <c r="G5023" s="144">
        <f t="shared" si="469"/>
        <v>0.57238835463048343</v>
      </c>
      <c r="H5023" s="95">
        <v>121</v>
      </c>
      <c r="I5023" s="144">
        <f t="shared" si="470"/>
        <v>1.5939928863127388E-2</v>
      </c>
      <c r="J5023" s="95">
        <v>1023</v>
      </c>
      <c r="K5023" s="144">
        <f t="shared" si="471"/>
        <v>0.13476485311553155</v>
      </c>
      <c r="L5023" s="95">
        <v>2048</v>
      </c>
      <c r="M5023" s="144">
        <f t="shared" si="472"/>
        <v>0.26979317612962717</v>
      </c>
      <c r="N5023" s="95">
        <v>7591</v>
      </c>
      <c r="O5023" s="144">
        <f t="shared" si="473"/>
        <v>1</v>
      </c>
      <c r="P5023" s="64"/>
    </row>
    <row r="5024" spans="1:16" ht="18" customHeight="1" x14ac:dyDescent="0.25">
      <c r="A5024" s="64"/>
      <c r="B5024" s="97" t="s">
        <v>4600</v>
      </c>
      <c r="C5024" s="58" t="s">
        <v>4562</v>
      </c>
      <c r="D5024" s="95">
        <v>76</v>
      </c>
      <c r="E5024" s="144">
        <f t="shared" si="468"/>
        <v>5.909797822706065E-2</v>
      </c>
      <c r="F5024" s="95">
        <v>185</v>
      </c>
      <c r="G5024" s="144">
        <f t="shared" si="469"/>
        <v>0.14385692068429237</v>
      </c>
      <c r="H5024" s="95">
        <v>13</v>
      </c>
      <c r="I5024" s="144">
        <f t="shared" si="470"/>
        <v>1.010886469673406E-2</v>
      </c>
      <c r="J5024" s="95">
        <v>418</v>
      </c>
      <c r="K5024" s="144">
        <f t="shared" si="471"/>
        <v>0.32503888024883359</v>
      </c>
      <c r="L5024" s="95">
        <v>594</v>
      </c>
      <c r="M5024" s="144">
        <f t="shared" si="472"/>
        <v>0.46189735614307931</v>
      </c>
      <c r="N5024" s="95">
        <v>1286</v>
      </c>
      <c r="O5024" s="144">
        <f t="shared" si="473"/>
        <v>1</v>
      </c>
      <c r="P5024" s="64"/>
    </row>
    <row r="5025" spans="1:16" ht="18" customHeight="1" x14ac:dyDescent="0.25">
      <c r="A5025" s="64"/>
      <c r="B5025" s="97" t="s">
        <v>4600</v>
      </c>
      <c r="C5025" s="58" t="s">
        <v>4984</v>
      </c>
      <c r="D5025" s="95">
        <v>94</v>
      </c>
      <c r="E5025" s="144">
        <f t="shared" si="468"/>
        <v>0.23797468354430379</v>
      </c>
      <c r="F5025" s="95">
        <v>3</v>
      </c>
      <c r="G5025" s="144">
        <f t="shared" si="469"/>
        <v>7.5949367088607592E-3</v>
      </c>
      <c r="H5025" s="95">
        <v>36</v>
      </c>
      <c r="I5025" s="144">
        <f t="shared" si="470"/>
        <v>9.1139240506329114E-2</v>
      </c>
      <c r="J5025" s="95">
        <v>47</v>
      </c>
      <c r="K5025" s="144">
        <f t="shared" si="471"/>
        <v>0.11898734177215189</v>
      </c>
      <c r="L5025" s="95">
        <v>215</v>
      </c>
      <c r="M5025" s="144">
        <f t="shared" si="472"/>
        <v>0.54430379746835444</v>
      </c>
      <c r="N5025" s="95">
        <v>395</v>
      </c>
      <c r="O5025" s="144">
        <f t="shared" si="473"/>
        <v>1</v>
      </c>
      <c r="P5025" s="64"/>
    </row>
    <row r="5026" spans="1:16" ht="18" customHeight="1" x14ac:dyDescent="0.25">
      <c r="A5026" s="64"/>
      <c r="B5026" s="97" t="s">
        <v>4600</v>
      </c>
      <c r="C5026" s="58" t="s">
        <v>4985</v>
      </c>
      <c r="D5026" s="95">
        <v>399</v>
      </c>
      <c r="E5026" s="144">
        <f t="shared" si="468"/>
        <v>0.28098591549295776</v>
      </c>
      <c r="F5026" s="95">
        <v>11</v>
      </c>
      <c r="G5026" s="144">
        <f t="shared" si="469"/>
        <v>7.7464788732394367E-3</v>
      </c>
      <c r="H5026" s="95">
        <v>38</v>
      </c>
      <c r="I5026" s="144">
        <f t="shared" si="470"/>
        <v>2.6760563380281689E-2</v>
      </c>
      <c r="J5026" s="95">
        <v>332</v>
      </c>
      <c r="K5026" s="144">
        <f t="shared" si="471"/>
        <v>0.23380281690140844</v>
      </c>
      <c r="L5026" s="95">
        <v>640</v>
      </c>
      <c r="M5026" s="144">
        <f t="shared" si="472"/>
        <v>0.45070422535211269</v>
      </c>
      <c r="N5026" s="95">
        <v>1420</v>
      </c>
      <c r="O5026" s="144">
        <f t="shared" si="473"/>
        <v>1</v>
      </c>
      <c r="P5026" s="64"/>
    </row>
    <row r="5027" spans="1:16" ht="18" customHeight="1" x14ac:dyDescent="0.25">
      <c r="A5027" s="64"/>
      <c r="B5027" s="97" t="s">
        <v>4600</v>
      </c>
      <c r="C5027" s="58" t="s">
        <v>4986</v>
      </c>
      <c r="D5027" s="95">
        <v>113</v>
      </c>
      <c r="E5027" s="144">
        <f t="shared" si="468"/>
        <v>0.1905564924114671</v>
      </c>
      <c r="F5027" s="95">
        <v>9</v>
      </c>
      <c r="G5027" s="144">
        <f t="shared" si="469"/>
        <v>1.5177065767284991E-2</v>
      </c>
      <c r="H5027" s="95">
        <v>0</v>
      </c>
      <c r="I5027" s="144">
        <f t="shared" si="470"/>
        <v>0</v>
      </c>
      <c r="J5027" s="95">
        <v>130</v>
      </c>
      <c r="K5027" s="144">
        <f t="shared" si="471"/>
        <v>0.21922428330522767</v>
      </c>
      <c r="L5027" s="95">
        <v>341</v>
      </c>
      <c r="M5027" s="144">
        <f t="shared" si="472"/>
        <v>0.57504215851602025</v>
      </c>
      <c r="N5027" s="95">
        <v>593</v>
      </c>
      <c r="O5027" s="144">
        <f t="shared" si="473"/>
        <v>1</v>
      </c>
      <c r="P5027" s="64"/>
    </row>
    <row r="5028" spans="1:16" ht="18" customHeight="1" x14ac:dyDescent="0.25">
      <c r="A5028" s="64"/>
      <c r="B5028" s="97" t="s">
        <v>4600</v>
      </c>
      <c r="C5028" s="58" t="s">
        <v>4987</v>
      </c>
      <c r="D5028" s="95">
        <v>39</v>
      </c>
      <c r="E5028" s="144">
        <f t="shared" si="468"/>
        <v>5.4775280898876406E-2</v>
      </c>
      <c r="F5028" s="95">
        <v>53</v>
      </c>
      <c r="G5028" s="144">
        <f t="shared" si="469"/>
        <v>7.4438202247191013E-2</v>
      </c>
      <c r="H5028" s="95">
        <v>5</v>
      </c>
      <c r="I5028" s="144">
        <f t="shared" si="470"/>
        <v>7.0224719101123594E-3</v>
      </c>
      <c r="J5028" s="95">
        <v>182</v>
      </c>
      <c r="K5028" s="144">
        <f t="shared" si="471"/>
        <v>0.2556179775280899</v>
      </c>
      <c r="L5028" s="95">
        <v>433</v>
      </c>
      <c r="M5028" s="144">
        <f t="shared" si="472"/>
        <v>0.6081460674157303</v>
      </c>
      <c r="N5028" s="95">
        <v>712</v>
      </c>
      <c r="O5028" s="144">
        <f t="shared" si="473"/>
        <v>1</v>
      </c>
      <c r="P5028" s="64"/>
    </row>
    <row r="5029" spans="1:16" ht="18" customHeight="1" x14ac:dyDescent="0.25">
      <c r="A5029" s="64"/>
      <c r="B5029" s="97" t="s">
        <v>4600</v>
      </c>
      <c r="C5029" s="58" t="s">
        <v>4988</v>
      </c>
      <c r="D5029" s="95">
        <v>31</v>
      </c>
      <c r="E5029" s="144">
        <f t="shared" si="468"/>
        <v>3.8413878562577448E-2</v>
      </c>
      <c r="F5029" s="95">
        <v>448</v>
      </c>
      <c r="G5029" s="144">
        <f t="shared" si="469"/>
        <v>0.55514250309789348</v>
      </c>
      <c r="H5029" s="95">
        <v>16</v>
      </c>
      <c r="I5029" s="144">
        <f t="shared" si="470"/>
        <v>1.9826517967781909E-2</v>
      </c>
      <c r="J5029" s="95">
        <v>96</v>
      </c>
      <c r="K5029" s="144">
        <f t="shared" si="471"/>
        <v>0.11895910780669144</v>
      </c>
      <c r="L5029" s="95">
        <v>216</v>
      </c>
      <c r="M5029" s="144">
        <f t="shared" si="472"/>
        <v>0.26765799256505574</v>
      </c>
      <c r="N5029" s="95">
        <v>807</v>
      </c>
      <c r="O5029" s="144">
        <f t="shared" si="473"/>
        <v>1</v>
      </c>
      <c r="P5029" s="64"/>
    </row>
    <row r="5030" spans="1:16" ht="18" customHeight="1" x14ac:dyDescent="0.25">
      <c r="A5030" s="64"/>
      <c r="B5030" s="97" t="s">
        <v>4600</v>
      </c>
      <c r="C5030" s="58" t="s">
        <v>4989</v>
      </c>
      <c r="D5030" s="95">
        <v>5</v>
      </c>
      <c r="E5030" s="144">
        <f t="shared" si="468"/>
        <v>1.7361111111111112E-2</v>
      </c>
      <c r="F5030" s="95">
        <v>0</v>
      </c>
      <c r="G5030" s="144">
        <f t="shared" si="469"/>
        <v>0</v>
      </c>
      <c r="H5030" s="95">
        <v>3</v>
      </c>
      <c r="I5030" s="144">
        <f t="shared" si="470"/>
        <v>1.0416666666666666E-2</v>
      </c>
      <c r="J5030" s="95">
        <v>50</v>
      </c>
      <c r="K5030" s="144">
        <f t="shared" si="471"/>
        <v>0.1736111111111111</v>
      </c>
      <c r="L5030" s="95">
        <v>230</v>
      </c>
      <c r="M5030" s="144">
        <f t="shared" si="472"/>
        <v>0.79861111111111116</v>
      </c>
      <c r="N5030" s="95">
        <v>288</v>
      </c>
      <c r="O5030" s="144">
        <f t="shared" si="473"/>
        <v>1</v>
      </c>
      <c r="P5030" s="64"/>
    </row>
    <row r="5031" spans="1:16" ht="18" customHeight="1" x14ac:dyDescent="0.25">
      <c r="A5031" s="64"/>
      <c r="B5031" s="97" t="s">
        <v>4600</v>
      </c>
      <c r="C5031" s="58" t="s">
        <v>4990</v>
      </c>
      <c r="D5031" s="95">
        <v>226</v>
      </c>
      <c r="E5031" s="144">
        <f t="shared" si="468"/>
        <v>0.29161290322580646</v>
      </c>
      <c r="F5031" s="95">
        <v>147</v>
      </c>
      <c r="G5031" s="144">
        <f t="shared" si="469"/>
        <v>0.1896774193548387</v>
      </c>
      <c r="H5031" s="95">
        <v>28</v>
      </c>
      <c r="I5031" s="144">
        <f t="shared" si="470"/>
        <v>3.612903225806452E-2</v>
      </c>
      <c r="J5031" s="95">
        <v>119</v>
      </c>
      <c r="K5031" s="144">
        <f t="shared" si="471"/>
        <v>0.15354838709677418</v>
      </c>
      <c r="L5031" s="95">
        <v>255</v>
      </c>
      <c r="M5031" s="144">
        <f t="shared" si="472"/>
        <v>0.32903225806451614</v>
      </c>
      <c r="N5031" s="95">
        <v>775</v>
      </c>
      <c r="O5031" s="144">
        <f t="shared" si="473"/>
        <v>1</v>
      </c>
      <c r="P5031" s="64"/>
    </row>
    <row r="5032" spans="1:16" ht="18" customHeight="1" x14ac:dyDescent="0.25">
      <c r="A5032" s="64"/>
      <c r="B5032" s="97" t="s">
        <v>4600</v>
      </c>
      <c r="C5032" s="58" t="s">
        <v>4991</v>
      </c>
      <c r="D5032" s="95">
        <v>147</v>
      </c>
      <c r="E5032" s="144">
        <f t="shared" si="468"/>
        <v>6.3362068965517243E-2</v>
      </c>
      <c r="F5032" s="95">
        <v>259</v>
      </c>
      <c r="G5032" s="144">
        <f t="shared" si="469"/>
        <v>0.11163793103448276</v>
      </c>
      <c r="H5032" s="95">
        <v>94</v>
      </c>
      <c r="I5032" s="144">
        <f t="shared" si="470"/>
        <v>4.0517241379310343E-2</v>
      </c>
      <c r="J5032" s="95">
        <v>776</v>
      </c>
      <c r="K5032" s="144">
        <f t="shared" si="471"/>
        <v>0.33448275862068966</v>
      </c>
      <c r="L5032" s="95">
        <v>1044</v>
      </c>
      <c r="M5032" s="144">
        <f t="shared" si="472"/>
        <v>0.45</v>
      </c>
      <c r="N5032" s="95">
        <v>2320</v>
      </c>
      <c r="O5032" s="144">
        <f t="shared" si="473"/>
        <v>1</v>
      </c>
      <c r="P5032" s="64"/>
    </row>
    <row r="5033" spans="1:16" ht="18" customHeight="1" x14ac:dyDescent="0.25">
      <c r="A5033" s="64"/>
      <c r="B5033" s="97" t="s">
        <v>4600</v>
      </c>
      <c r="C5033" s="58" t="s">
        <v>4992</v>
      </c>
      <c r="D5033" s="95">
        <v>136</v>
      </c>
      <c r="E5033" s="144">
        <f t="shared" si="468"/>
        <v>1.8949421763968233E-2</v>
      </c>
      <c r="F5033" s="95">
        <v>3508</v>
      </c>
      <c r="G5033" s="144">
        <f t="shared" si="469"/>
        <v>0.48878361432353351</v>
      </c>
      <c r="H5033" s="95">
        <v>128</v>
      </c>
      <c r="I5033" s="144">
        <f t="shared" si="470"/>
        <v>1.7834749895499512E-2</v>
      </c>
      <c r="J5033" s="95">
        <v>1455</v>
      </c>
      <c r="K5033" s="144">
        <f t="shared" si="471"/>
        <v>0.20273094607774836</v>
      </c>
      <c r="L5033" s="95">
        <v>1950</v>
      </c>
      <c r="M5033" s="144">
        <f t="shared" si="472"/>
        <v>0.27170126793925037</v>
      </c>
      <c r="N5033" s="95">
        <v>7177</v>
      </c>
      <c r="O5033" s="144">
        <f t="shared" si="473"/>
        <v>1</v>
      </c>
      <c r="P5033" s="64"/>
    </row>
    <row r="5034" spans="1:16" ht="18" customHeight="1" x14ac:dyDescent="0.25">
      <c r="A5034" s="64"/>
      <c r="B5034" s="97" t="s">
        <v>4600</v>
      </c>
      <c r="C5034" s="58" t="s">
        <v>4993</v>
      </c>
      <c r="D5034" s="95">
        <v>574</v>
      </c>
      <c r="E5034" s="144">
        <f t="shared" si="468"/>
        <v>0.14037662020053804</v>
      </c>
      <c r="F5034" s="95">
        <v>720</v>
      </c>
      <c r="G5034" s="144">
        <f t="shared" si="469"/>
        <v>0.17608217168011739</v>
      </c>
      <c r="H5034" s="95">
        <v>100</v>
      </c>
      <c r="I5034" s="144">
        <f t="shared" si="470"/>
        <v>2.4455857177794083E-2</v>
      </c>
      <c r="J5034" s="95">
        <v>980</v>
      </c>
      <c r="K5034" s="144">
        <f t="shared" si="471"/>
        <v>0.23966740034238201</v>
      </c>
      <c r="L5034" s="95">
        <v>1715</v>
      </c>
      <c r="M5034" s="144">
        <f t="shared" si="472"/>
        <v>0.41941795059916848</v>
      </c>
      <c r="N5034" s="95">
        <v>4089</v>
      </c>
      <c r="O5034" s="144">
        <f t="shared" si="473"/>
        <v>1</v>
      </c>
      <c r="P5034" s="64"/>
    </row>
    <row r="5035" spans="1:16" ht="18" customHeight="1" x14ac:dyDescent="0.25">
      <c r="A5035" s="64"/>
      <c r="B5035" s="97" t="s">
        <v>4600</v>
      </c>
      <c r="C5035" s="58" t="s">
        <v>4994</v>
      </c>
      <c r="D5035" s="95">
        <v>6</v>
      </c>
      <c r="E5035" s="144">
        <f t="shared" si="468"/>
        <v>1.3544018058690745E-2</v>
      </c>
      <c r="F5035" s="95">
        <v>29</v>
      </c>
      <c r="G5035" s="144">
        <f t="shared" si="469"/>
        <v>6.5462753950338598E-2</v>
      </c>
      <c r="H5035" s="95">
        <v>11</v>
      </c>
      <c r="I5035" s="144">
        <f t="shared" si="470"/>
        <v>2.4830699774266364E-2</v>
      </c>
      <c r="J5035" s="95">
        <v>130</v>
      </c>
      <c r="K5035" s="144">
        <f t="shared" si="471"/>
        <v>0.29345372460496616</v>
      </c>
      <c r="L5035" s="95">
        <v>267</v>
      </c>
      <c r="M5035" s="144">
        <f t="shared" si="472"/>
        <v>0.60270880361173818</v>
      </c>
      <c r="N5035" s="95">
        <v>443</v>
      </c>
      <c r="O5035" s="144">
        <f t="shared" si="473"/>
        <v>1</v>
      </c>
      <c r="P5035" s="64"/>
    </row>
    <row r="5036" spans="1:16" ht="18" customHeight="1" x14ac:dyDescent="0.25">
      <c r="A5036" s="64"/>
      <c r="B5036" s="97" t="s">
        <v>4600</v>
      </c>
      <c r="C5036" s="58" t="s">
        <v>4995</v>
      </c>
      <c r="D5036" s="95">
        <v>18</v>
      </c>
      <c r="E5036" s="144">
        <f t="shared" si="468"/>
        <v>3.5643564356435641E-2</v>
      </c>
      <c r="F5036" s="95">
        <v>307</v>
      </c>
      <c r="G5036" s="144">
        <f t="shared" si="469"/>
        <v>0.60792079207920791</v>
      </c>
      <c r="H5036" s="95">
        <v>8</v>
      </c>
      <c r="I5036" s="144">
        <f t="shared" si="470"/>
        <v>1.5841584158415842E-2</v>
      </c>
      <c r="J5036" s="95">
        <v>14</v>
      </c>
      <c r="K5036" s="144">
        <f t="shared" si="471"/>
        <v>2.7722772277227723E-2</v>
      </c>
      <c r="L5036" s="95">
        <v>158</v>
      </c>
      <c r="M5036" s="144">
        <f t="shared" si="472"/>
        <v>0.31287128712871287</v>
      </c>
      <c r="N5036" s="95">
        <v>505</v>
      </c>
      <c r="O5036" s="144">
        <f t="shared" si="473"/>
        <v>1</v>
      </c>
      <c r="P5036" s="64"/>
    </row>
    <row r="5037" spans="1:16" ht="18" customHeight="1" x14ac:dyDescent="0.25">
      <c r="A5037" s="64"/>
      <c r="B5037" s="97" t="s">
        <v>4600</v>
      </c>
      <c r="C5037" s="58" t="s">
        <v>4996</v>
      </c>
      <c r="D5037" s="95">
        <v>5</v>
      </c>
      <c r="E5037" s="144">
        <f t="shared" si="468"/>
        <v>1.9083969465648856E-2</v>
      </c>
      <c r="F5037" s="95">
        <v>11</v>
      </c>
      <c r="G5037" s="144">
        <f t="shared" si="469"/>
        <v>4.1984732824427481E-2</v>
      </c>
      <c r="H5037" s="95">
        <v>4</v>
      </c>
      <c r="I5037" s="144">
        <f t="shared" si="470"/>
        <v>1.5267175572519083E-2</v>
      </c>
      <c r="J5037" s="95">
        <v>28</v>
      </c>
      <c r="K5037" s="144">
        <f t="shared" si="471"/>
        <v>0.10687022900763359</v>
      </c>
      <c r="L5037" s="95">
        <v>214</v>
      </c>
      <c r="M5037" s="144">
        <f t="shared" si="472"/>
        <v>0.81679389312977102</v>
      </c>
      <c r="N5037" s="95">
        <v>262</v>
      </c>
      <c r="O5037" s="144">
        <f t="shared" si="473"/>
        <v>1</v>
      </c>
      <c r="P5037" s="64"/>
    </row>
    <row r="5038" spans="1:16" ht="18" customHeight="1" x14ac:dyDescent="0.25">
      <c r="A5038" s="64"/>
      <c r="B5038" s="97" t="s">
        <v>4600</v>
      </c>
      <c r="C5038" s="58" t="s">
        <v>4997</v>
      </c>
      <c r="D5038" s="95">
        <v>7</v>
      </c>
      <c r="E5038" s="144">
        <f t="shared" si="468"/>
        <v>1.03397341211226E-2</v>
      </c>
      <c r="F5038" s="95">
        <v>307</v>
      </c>
      <c r="G5038" s="144">
        <f t="shared" si="469"/>
        <v>0.45347119645494832</v>
      </c>
      <c r="H5038" s="95">
        <v>92</v>
      </c>
      <c r="I5038" s="144">
        <f t="shared" si="470"/>
        <v>0.13589364844903989</v>
      </c>
      <c r="J5038" s="95">
        <v>94</v>
      </c>
      <c r="K5038" s="144">
        <f t="shared" si="471"/>
        <v>0.13884785819793205</v>
      </c>
      <c r="L5038" s="95">
        <v>177</v>
      </c>
      <c r="M5038" s="144">
        <f t="shared" si="472"/>
        <v>0.26144756277695719</v>
      </c>
      <c r="N5038" s="95">
        <v>677</v>
      </c>
      <c r="O5038" s="144">
        <f t="shared" si="473"/>
        <v>1</v>
      </c>
      <c r="P5038" s="64"/>
    </row>
    <row r="5039" spans="1:16" ht="18" customHeight="1" x14ac:dyDescent="0.25">
      <c r="A5039" s="64"/>
      <c r="B5039" s="97" t="s">
        <v>4600</v>
      </c>
      <c r="C5039" s="58" t="s">
        <v>4998</v>
      </c>
      <c r="D5039" s="95">
        <v>361</v>
      </c>
      <c r="E5039" s="144">
        <f t="shared" si="468"/>
        <v>0.28313725490196079</v>
      </c>
      <c r="F5039" s="95">
        <v>57</v>
      </c>
      <c r="G5039" s="144">
        <f t="shared" si="469"/>
        <v>4.4705882352941179E-2</v>
      </c>
      <c r="H5039" s="95">
        <v>15</v>
      </c>
      <c r="I5039" s="144">
        <f t="shared" si="470"/>
        <v>1.1764705882352941E-2</v>
      </c>
      <c r="J5039" s="95">
        <v>331</v>
      </c>
      <c r="K5039" s="144">
        <f t="shared" si="471"/>
        <v>0.25960784313725488</v>
      </c>
      <c r="L5039" s="95">
        <v>511</v>
      </c>
      <c r="M5039" s="144">
        <f t="shared" si="472"/>
        <v>0.40078431372549017</v>
      </c>
      <c r="N5039" s="95">
        <v>1275</v>
      </c>
      <c r="O5039" s="144">
        <f t="shared" si="473"/>
        <v>1</v>
      </c>
      <c r="P5039" s="64"/>
    </row>
    <row r="5040" spans="1:16" ht="18" customHeight="1" x14ac:dyDescent="0.25">
      <c r="A5040" s="64"/>
      <c r="B5040" s="97" t="s">
        <v>4600</v>
      </c>
      <c r="C5040" s="58" t="s">
        <v>4999</v>
      </c>
      <c r="D5040" s="95">
        <v>40</v>
      </c>
      <c r="E5040" s="144">
        <f t="shared" si="468"/>
        <v>1.652892561983471E-3</v>
      </c>
      <c r="F5040" s="95">
        <v>14263</v>
      </c>
      <c r="G5040" s="144">
        <f t="shared" si="469"/>
        <v>0.58938016528925619</v>
      </c>
      <c r="H5040" s="95">
        <v>282</v>
      </c>
      <c r="I5040" s="144">
        <f t="shared" si="470"/>
        <v>1.1652892561983472E-2</v>
      </c>
      <c r="J5040" s="95">
        <v>3813</v>
      </c>
      <c r="K5040" s="144">
        <f t="shared" si="471"/>
        <v>0.15756198347107439</v>
      </c>
      <c r="L5040" s="95">
        <v>5802</v>
      </c>
      <c r="M5040" s="144">
        <f t="shared" si="472"/>
        <v>0.23975206611570249</v>
      </c>
      <c r="N5040" s="95">
        <v>24200</v>
      </c>
      <c r="O5040" s="144">
        <f t="shared" si="473"/>
        <v>1</v>
      </c>
      <c r="P5040" s="64"/>
    </row>
    <row r="5041" spans="1:16" ht="18" customHeight="1" x14ac:dyDescent="0.25">
      <c r="A5041" s="64"/>
      <c r="B5041" s="97" t="s">
        <v>4600</v>
      </c>
      <c r="C5041" s="58" t="s">
        <v>5000</v>
      </c>
      <c r="D5041" s="95">
        <v>2</v>
      </c>
      <c r="E5041" s="144">
        <f t="shared" si="468"/>
        <v>8.5572479890467222E-5</v>
      </c>
      <c r="F5041" s="95">
        <v>6506</v>
      </c>
      <c r="G5041" s="144">
        <f t="shared" si="469"/>
        <v>0.27836727708368991</v>
      </c>
      <c r="H5041" s="95">
        <v>2287</v>
      </c>
      <c r="I5041" s="144">
        <f t="shared" si="470"/>
        <v>9.7852130754749272E-2</v>
      </c>
      <c r="J5041" s="95">
        <v>5371</v>
      </c>
      <c r="K5041" s="144">
        <f t="shared" si="471"/>
        <v>0.22980489474584972</v>
      </c>
      <c r="L5041" s="95">
        <v>9206</v>
      </c>
      <c r="M5041" s="144">
        <f t="shared" si="472"/>
        <v>0.39389012493582065</v>
      </c>
      <c r="N5041" s="95">
        <v>23372</v>
      </c>
      <c r="O5041" s="144">
        <f t="shared" si="473"/>
        <v>1</v>
      </c>
      <c r="P5041" s="64"/>
    </row>
    <row r="5042" spans="1:16" ht="18" customHeight="1" x14ac:dyDescent="0.25">
      <c r="A5042" s="64"/>
      <c r="B5042" s="97" t="s">
        <v>4600</v>
      </c>
      <c r="C5042" s="58" t="s">
        <v>4304</v>
      </c>
      <c r="D5042" s="95">
        <v>205</v>
      </c>
      <c r="E5042" s="144">
        <f t="shared" si="468"/>
        <v>2.5529265255292654E-2</v>
      </c>
      <c r="F5042" s="95">
        <v>2551</v>
      </c>
      <c r="G5042" s="144">
        <f t="shared" si="469"/>
        <v>0.31768368617683684</v>
      </c>
      <c r="H5042" s="95">
        <v>300</v>
      </c>
      <c r="I5042" s="144">
        <f t="shared" si="470"/>
        <v>3.7359900373599E-2</v>
      </c>
      <c r="J5042" s="95">
        <v>1833</v>
      </c>
      <c r="K5042" s="144">
        <f t="shared" si="471"/>
        <v>0.2282689912826899</v>
      </c>
      <c r="L5042" s="95">
        <v>3141</v>
      </c>
      <c r="M5042" s="144">
        <f t="shared" si="472"/>
        <v>0.39115815691158157</v>
      </c>
      <c r="N5042" s="95">
        <v>8030</v>
      </c>
      <c r="O5042" s="144">
        <f t="shared" si="473"/>
        <v>1</v>
      </c>
      <c r="P5042" s="64"/>
    </row>
    <row r="5043" spans="1:16" ht="18" customHeight="1" x14ac:dyDescent="0.25">
      <c r="A5043" s="64"/>
      <c r="B5043" s="97" t="s">
        <v>4600</v>
      </c>
      <c r="C5043" s="58" t="s">
        <v>5001</v>
      </c>
      <c r="D5043" s="95">
        <v>198</v>
      </c>
      <c r="E5043" s="144">
        <f t="shared" si="468"/>
        <v>5.8338243959929287E-2</v>
      </c>
      <c r="F5043" s="95">
        <v>1503</v>
      </c>
      <c r="G5043" s="144">
        <f t="shared" si="469"/>
        <v>0.44284030642309957</v>
      </c>
      <c r="H5043" s="95">
        <v>78</v>
      </c>
      <c r="I5043" s="144">
        <f t="shared" si="470"/>
        <v>2.2981732469063054E-2</v>
      </c>
      <c r="J5043" s="95">
        <v>700</v>
      </c>
      <c r="K5043" s="144">
        <f t="shared" si="471"/>
        <v>0.20624631703005303</v>
      </c>
      <c r="L5043" s="95">
        <v>915</v>
      </c>
      <c r="M5043" s="144">
        <f t="shared" si="472"/>
        <v>0.26959340011785504</v>
      </c>
      <c r="N5043" s="95">
        <v>3394</v>
      </c>
      <c r="O5043" s="144">
        <f t="shared" si="473"/>
        <v>1</v>
      </c>
      <c r="P5043" s="64"/>
    </row>
    <row r="5044" spans="1:16" ht="18" customHeight="1" x14ac:dyDescent="0.25">
      <c r="A5044" s="64"/>
      <c r="B5044" s="97" t="s">
        <v>4600</v>
      </c>
      <c r="C5044" s="58" t="s">
        <v>5002</v>
      </c>
      <c r="D5044" s="95">
        <v>27</v>
      </c>
      <c r="E5044" s="144">
        <f t="shared" si="468"/>
        <v>6.5060240963855417E-2</v>
      </c>
      <c r="F5044" s="95">
        <v>18</v>
      </c>
      <c r="G5044" s="144">
        <f t="shared" si="469"/>
        <v>4.3373493975903614E-2</v>
      </c>
      <c r="H5044" s="95">
        <v>11</v>
      </c>
      <c r="I5044" s="144">
        <f t="shared" si="470"/>
        <v>2.6506024096385541E-2</v>
      </c>
      <c r="J5044" s="95">
        <v>106</v>
      </c>
      <c r="K5044" s="144">
        <f t="shared" si="471"/>
        <v>0.25542168674698795</v>
      </c>
      <c r="L5044" s="95">
        <v>253</v>
      </c>
      <c r="M5044" s="144">
        <f t="shared" si="472"/>
        <v>0.60963855421686752</v>
      </c>
      <c r="N5044" s="95">
        <v>415</v>
      </c>
      <c r="O5044" s="144">
        <f t="shared" si="473"/>
        <v>1</v>
      </c>
      <c r="P5044" s="64"/>
    </row>
    <row r="5045" spans="1:16" ht="18" customHeight="1" x14ac:dyDescent="0.25">
      <c r="A5045" s="64"/>
      <c r="B5045" s="97" t="s">
        <v>4600</v>
      </c>
      <c r="C5045" s="58" t="s">
        <v>5003</v>
      </c>
      <c r="D5045" s="95">
        <v>3</v>
      </c>
      <c r="E5045" s="144">
        <f t="shared" si="468"/>
        <v>6.6079295154185024E-3</v>
      </c>
      <c r="F5045" s="95">
        <v>43</v>
      </c>
      <c r="G5045" s="144">
        <f t="shared" si="469"/>
        <v>9.4713656387665199E-2</v>
      </c>
      <c r="H5045" s="95">
        <v>6</v>
      </c>
      <c r="I5045" s="144">
        <f t="shared" si="470"/>
        <v>1.3215859030837005E-2</v>
      </c>
      <c r="J5045" s="95">
        <v>89</v>
      </c>
      <c r="K5045" s="144">
        <f t="shared" si="471"/>
        <v>0.1960352422907489</v>
      </c>
      <c r="L5045" s="95">
        <v>313</v>
      </c>
      <c r="M5045" s="144">
        <f t="shared" si="472"/>
        <v>0.68942731277533043</v>
      </c>
      <c r="N5045" s="95">
        <v>454</v>
      </c>
      <c r="O5045" s="144">
        <f t="shared" si="473"/>
        <v>1</v>
      </c>
      <c r="P5045" s="64"/>
    </row>
    <row r="5046" spans="1:16" ht="18" customHeight="1" x14ac:dyDescent="0.25">
      <c r="A5046" s="64"/>
      <c r="B5046" s="97" t="s">
        <v>4600</v>
      </c>
      <c r="C5046" s="58" t="s">
        <v>5004</v>
      </c>
      <c r="D5046" s="95">
        <v>47</v>
      </c>
      <c r="E5046" s="144">
        <f t="shared" si="468"/>
        <v>3.9932030586236192E-2</v>
      </c>
      <c r="F5046" s="95">
        <v>424</v>
      </c>
      <c r="G5046" s="144">
        <f t="shared" si="469"/>
        <v>0.36023789294817332</v>
      </c>
      <c r="H5046" s="95">
        <v>0</v>
      </c>
      <c r="I5046" s="144">
        <f t="shared" si="470"/>
        <v>0</v>
      </c>
      <c r="J5046" s="95">
        <v>313</v>
      </c>
      <c r="K5046" s="144">
        <f t="shared" si="471"/>
        <v>0.26593033135089211</v>
      </c>
      <c r="L5046" s="95">
        <v>393</v>
      </c>
      <c r="M5046" s="144">
        <f t="shared" si="472"/>
        <v>0.33389974511469839</v>
      </c>
      <c r="N5046" s="95">
        <v>1177</v>
      </c>
      <c r="O5046" s="144">
        <f t="shared" si="473"/>
        <v>1</v>
      </c>
      <c r="P5046" s="64"/>
    </row>
    <row r="5047" spans="1:16" ht="18" customHeight="1" x14ac:dyDescent="0.25">
      <c r="A5047" s="64"/>
      <c r="B5047" s="97" t="s">
        <v>4600</v>
      </c>
      <c r="C5047" s="58" t="s">
        <v>5005</v>
      </c>
      <c r="D5047" s="95">
        <v>38</v>
      </c>
      <c r="E5047" s="144">
        <f t="shared" si="468"/>
        <v>0.11143695014662756</v>
      </c>
      <c r="F5047" s="95">
        <v>7</v>
      </c>
      <c r="G5047" s="144">
        <f t="shared" si="469"/>
        <v>2.0527859237536656E-2</v>
      </c>
      <c r="H5047" s="95">
        <v>3</v>
      </c>
      <c r="I5047" s="144">
        <f t="shared" si="470"/>
        <v>8.7976539589442824E-3</v>
      </c>
      <c r="J5047" s="95">
        <v>104</v>
      </c>
      <c r="K5047" s="144">
        <f t="shared" si="471"/>
        <v>0.30498533724340177</v>
      </c>
      <c r="L5047" s="95">
        <v>189</v>
      </c>
      <c r="M5047" s="144">
        <f t="shared" si="472"/>
        <v>0.55425219941348969</v>
      </c>
      <c r="N5047" s="95">
        <v>341</v>
      </c>
      <c r="O5047" s="144">
        <f t="shared" si="473"/>
        <v>1</v>
      </c>
      <c r="P5047" s="64"/>
    </row>
    <row r="5048" spans="1:16" ht="18" customHeight="1" x14ac:dyDescent="0.25">
      <c r="A5048" s="64"/>
      <c r="B5048" s="97" t="s">
        <v>4600</v>
      </c>
      <c r="C5048" s="58" t="s">
        <v>5006</v>
      </c>
      <c r="D5048" s="95">
        <v>61</v>
      </c>
      <c r="E5048" s="144">
        <f t="shared" si="468"/>
        <v>9.4720496894409936E-2</v>
      </c>
      <c r="F5048" s="95">
        <v>234</v>
      </c>
      <c r="G5048" s="144">
        <f t="shared" si="469"/>
        <v>0.36335403726708076</v>
      </c>
      <c r="H5048" s="95">
        <v>9</v>
      </c>
      <c r="I5048" s="144">
        <f t="shared" si="470"/>
        <v>1.3975155279503106E-2</v>
      </c>
      <c r="J5048" s="95">
        <v>79</v>
      </c>
      <c r="K5048" s="144">
        <f t="shared" si="471"/>
        <v>0.12267080745341614</v>
      </c>
      <c r="L5048" s="95">
        <v>261</v>
      </c>
      <c r="M5048" s="144">
        <f t="shared" si="472"/>
        <v>0.40527950310559008</v>
      </c>
      <c r="N5048" s="95">
        <v>644</v>
      </c>
      <c r="O5048" s="144">
        <f t="shared" si="473"/>
        <v>1</v>
      </c>
      <c r="P5048" s="64"/>
    </row>
    <row r="5049" spans="1:16" ht="18" customHeight="1" x14ac:dyDescent="0.25">
      <c r="A5049" s="64"/>
      <c r="B5049" s="97" t="s">
        <v>4600</v>
      </c>
      <c r="C5049" s="58" t="s">
        <v>5007</v>
      </c>
      <c r="D5049" s="95">
        <v>261</v>
      </c>
      <c r="E5049" s="144">
        <f t="shared" si="468"/>
        <v>4.0116815247463883E-2</v>
      </c>
      <c r="F5049" s="95">
        <v>3061</v>
      </c>
      <c r="G5049" s="144">
        <f t="shared" si="469"/>
        <v>0.47048877958807256</v>
      </c>
      <c r="H5049" s="95">
        <v>146</v>
      </c>
      <c r="I5049" s="144">
        <f t="shared" si="470"/>
        <v>2.2440823854903168E-2</v>
      </c>
      <c r="J5049" s="95">
        <v>1198</v>
      </c>
      <c r="K5049" s="144">
        <f t="shared" si="471"/>
        <v>0.184137719028589</v>
      </c>
      <c r="L5049" s="95">
        <v>1840</v>
      </c>
      <c r="M5049" s="144">
        <f t="shared" si="472"/>
        <v>0.28281586228097139</v>
      </c>
      <c r="N5049" s="95">
        <v>6506</v>
      </c>
      <c r="O5049" s="144">
        <f t="shared" si="473"/>
        <v>1</v>
      </c>
      <c r="P5049" s="64"/>
    </row>
    <row r="5050" spans="1:16" ht="18" customHeight="1" x14ac:dyDescent="0.25">
      <c r="A5050" s="64"/>
      <c r="B5050" s="97" t="s">
        <v>4600</v>
      </c>
      <c r="C5050" s="58" t="s">
        <v>5008</v>
      </c>
      <c r="D5050" s="95">
        <v>15</v>
      </c>
      <c r="E5050" s="144">
        <f t="shared" si="468"/>
        <v>6.1983471074380167E-2</v>
      </c>
      <c r="F5050" s="95">
        <v>21</v>
      </c>
      <c r="G5050" s="144">
        <f t="shared" si="469"/>
        <v>8.6776859504132234E-2</v>
      </c>
      <c r="H5050" s="95">
        <v>5</v>
      </c>
      <c r="I5050" s="144">
        <f t="shared" si="470"/>
        <v>2.0661157024793389E-2</v>
      </c>
      <c r="J5050" s="95">
        <v>47</v>
      </c>
      <c r="K5050" s="144">
        <f t="shared" si="471"/>
        <v>0.19421487603305784</v>
      </c>
      <c r="L5050" s="95">
        <v>154</v>
      </c>
      <c r="M5050" s="144">
        <f t="shared" si="472"/>
        <v>0.63636363636363635</v>
      </c>
      <c r="N5050" s="95">
        <v>242</v>
      </c>
      <c r="O5050" s="144">
        <f t="shared" si="473"/>
        <v>1</v>
      </c>
      <c r="P5050" s="64"/>
    </row>
    <row r="5051" spans="1:16" ht="18" customHeight="1" x14ac:dyDescent="0.25">
      <c r="A5051" s="64"/>
      <c r="B5051" s="97" t="s">
        <v>4600</v>
      </c>
      <c r="C5051" s="58" t="s">
        <v>5009</v>
      </c>
      <c r="D5051" s="95">
        <v>110</v>
      </c>
      <c r="E5051" s="144">
        <f t="shared" si="468"/>
        <v>0.12987012987012986</v>
      </c>
      <c r="F5051" s="95">
        <v>99</v>
      </c>
      <c r="G5051" s="144">
        <f t="shared" si="469"/>
        <v>0.11688311688311688</v>
      </c>
      <c r="H5051" s="95">
        <v>11</v>
      </c>
      <c r="I5051" s="144">
        <f t="shared" si="470"/>
        <v>1.2987012987012988E-2</v>
      </c>
      <c r="J5051" s="95">
        <v>187</v>
      </c>
      <c r="K5051" s="144">
        <f t="shared" si="471"/>
        <v>0.22077922077922077</v>
      </c>
      <c r="L5051" s="95">
        <v>440</v>
      </c>
      <c r="M5051" s="144">
        <f t="shared" si="472"/>
        <v>0.51948051948051943</v>
      </c>
      <c r="N5051" s="95">
        <v>847</v>
      </c>
      <c r="O5051" s="144">
        <f t="shared" si="473"/>
        <v>1</v>
      </c>
      <c r="P5051" s="64"/>
    </row>
    <row r="5052" spans="1:16" ht="18" customHeight="1" x14ac:dyDescent="0.25">
      <c r="A5052" s="64"/>
      <c r="B5052" s="97" t="s">
        <v>4600</v>
      </c>
      <c r="C5052" s="58" t="s">
        <v>5010</v>
      </c>
      <c r="D5052" s="95">
        <v>18</v>
      </c>
      <c r="E5052" s="144">
        <f t="shared" si="468"/>
        <v>2.1844660194174758E-2</v>
      </c>
      <c r="F5052" s="95">
        <v>235</v>
      </c>
      <c r="G5052" s="144">
        <f t="shared" si="469"/>
        <v>0.28519417475728154</v>
      </c>
      <c r="H5052" s="95">
        <v>3</v>
      </c>
      <c r="I5052" s="144">
        <f t="shared" si="470"/>
        <v>3.6407766990291263E-3</v>
      </c>
      <c r="J5052" s="95">
        <v>220</v>
      </c>
      <c r="K5052" s="144">
        <f t="shared" si="471"/>
        <v>0.26699029126213591</v>
      </c>
      <c r="L5052" s="95">
        <v>348</v>
      </c>
      <c r="M5052" s="144">
        <f t="shared" si="472"/>
        <v>0.42233009708737862</v>
      </c>
      <c r="N5052" s="95">
        <v>824</v>
      </c>
      <c r="O5052" s="144">
        <f t="shared" si="473"/>
        <v>1</v>
      </c>
      <c r="P5052" s="64"/>
    </row>
    <row r="5053" spans="1:16" ht="18" customHeight="1" x14ac:dyDescent="0.25">
      <c r="A5053" s="64"/>
      <c r="B5053" s="97" t="s">
        <v>4600</v>
      </c>
      <c r="C5053" s="58" t="s">
        <v>5011</v>
      </c>
      <c r="D5053" s="95">
        <v>3</v>
      </c>
      <c r="E5053" s="144">
        <f t="shared" si="468"/>
        <v>1.3824884792626729E-2</v>
      </c>
      <c r="F5053" s="95">
        <v>9</v>
      </c>
      <c r="G5053" s="144">
        <f t="shared" si="469"/>
        <v>4.1474654377880185E-2</v>
      </c>
      <c r="H5053" s="95">
        <v>0</v>
      </c>
      <c r="I5053" s="144">
        <f t="shared" si="470"/>
        <v>0</v>
      </c>
      <c r="J5053" s="95">
        <v>28</v>
      </c>
      <c r="K5053" s="144">
        <f t="shared" si="471"/>
        <v>0.12903225806451613</v>
      </c>
      <c r="L5053" s="95">
        <v>177</v>
      </c>
      <c r="M5053" s="144">
        <f t="shared" si="472"/>
        <v>0.81566820276497698</v>
      </c>
      <c r="N5053" s="95">
        <v>217</v>
      </c>
      <c r="O5053" s="144">
        <f t="shared" si="473"/>
        <v>1</v>
      </c>
      <c r="P5053" s="64"/>
    </row>
    <row r="5054" spans="1:16" ht="18" customHeight="1" x14ac:dyDescent="0.25">
      <c r="A5054" s="64"/>
      <c r="B5054" s="97" t="s">
        <v>4600</v>
      </c>
      <c r="C5054" s="58" t="s">
        <v>5012</v>
      </c>
      <c r="D5054" s="95">
        <v>13</v>
      </c>
      <c r="E5054" s="144">
        <f t="shared" si="468"/>
        <v>2.4761904761904763E-2</v>
      </c>
      <c r="F5054" s="95">
        <v>62</v>
      </c>
      <c r="G5054" s="144">
        <f t="shared" si="469"/>
        <v>0.1180952380952381</v>
      </c>
      <c r="H5054" s="95">
        <v>1</v>
      </c>
      <c r="I5054" s="144">
        <f t="shared" si="470"/>
        <v>1.9047619047619048E-3</v>
      </c>
      <c r="J5054" s="95">
        <v>130</v>
      </c>
      <c r="K5054" s="144">
        <f t="shared" si="471"/>
        <v>0.24761904761904763</v>
      </c>
      <c r="L5054" s="95">
        <v>319</v>
      </c>
      <c r="M5054" s="144">
        <f t="shared" si="472"/>
        <v>0.60761904761904761</v>
      </c>
      <c r="N5054" s="95">
        <v>525</v>
      </c>
      <c r="O5054" s="144">
        <f t="shared" si="473"/>
        <v>1</v>
      </c>
      <c r="P5054" s="64"/>
    </row>
    <row r="5055" spans="1:16" ht="18" customHeight="1" x14ac:dyDescent="0.25">
      <c r="A5055" s="64"/>
      <c r="B5055" s="97" t="s">
        <v>4600</v>
      </c>
      <c r="C5055" s="58" t="s">
        <v>5013</v>
      </c>
      <c r="D5055" s="95">
        <v>23</v>
      </c>
      <c r="E5055" s="144">
        <f t="shared" si="468"/>
        <v>6.8249258160237386E-2</v>
      </c>
      <c r="F5055" s="95">
        <v>43</v>
      </c>
      <c r="G5055" s="144">
        <f t="shared" si="469"/>
        <v>0.12759643916913946</v>
      </c>
      <c r="H5055" s="95">
        <v>6</v>
      </c>
      <c r="I5055" s="144">
        <f t="shared" si="470"/>
        <v>1.7804154302670624E-2</v>
      </c>
      <c r="J5055" s="95">
        <v>47</v>
      </c>
      <c r="K5055" s="144">
        <f t="shared" si="471"/>
        <v>0.1394658753709199</v>
      </c>
      <c r="L5055" s="95">
        <v>218</v>
      </c>
      <c r="M5055" s="144">
        <f t="shared" si="472"/>
        <v>0.64688427299703266</v>
      </c>
      <c r="N5055" s="95">
        <v>337</v>
      </c>
      <c r="O5055" s="144">
        <f t="shared" si="473"/>
        <v>1</v>
      </c>
      <c r="P5055" s="64"/>
    </row>
    <row r="5056" spans="1:16" ht="18" customHeight="1" x14ac:dyDescent="0.25">
      <c r="A5056" s="64"/>
      <c r="B5056" s="97" t="s">
        <v>4600</v>
      </c>
      <c r="C5056" s="58" t="s">
        <v>5014</v>
      </c>
      <c r="D5056" s="95">
        <v>8</v>
      </c>
      <c r="E5056" s="144">
        <f t="shared" si="468"/>
        <v>8.948545861297539E-3</v>
      </c>
      <c r="F5056" s="95">
        <v>301</v>
      </c>
      <c r="G5056" s="144">
        <f t="shared" si="469"/>
        <v>0.33668903803131989</v>
      </c>
      <c r="H5056" s="95">
        <v>18</v>
      </c>
      <c r="I5056" s="144">
        <f t="shared" si="470"/>
        <v>2.0134228187919462E-2</v>
      </c>
      <c r="J5056" s="95">
        <v>203</v>
      </c>
      <c r="K5056" s="144">
        <f t="shared" si="471"/>
        <v>0.22706935123042504</v>
      </c>
      <c r="L5056" s="95">
        <v>364</v>
      </c>
      <c r="M5056" s="144">
        <f t="shared" si="472"/>
        <v>0.40715883668903802</v>
      </c>
      <c r="N5056" s="95">
        <v>894</v>
      </c>
      <c r="O5056" s="144">
        <f t="shared" si="473"/>
        <v>1</v>
      </c>
      <c r="P5056" s="64"/>
    </row>
    <row r="5057" spans="1:16" ht="18" customHeight="1" x14ac:dyDescent="0.25">
      <c r="A5057" s="64"/>
      <c r="B5057" s="97" t="s">
        <v>4600</v>
      </c>
      <c r="C5057" s="58" t="s">
        <v>2323</v>
      </c>
      <c r="D5057" s="95">
        <v>24</v>
      </c>
      <c r="E5057" s="144">
        <f t="shared" si="468"/>
        <v>8.4180989126622242E-3</v>
      </c>
      <c r="F5057" s="95">
        <v>597</v>
      </c>
      <c r="G5057" s="144">
        <f t="shared" si="469"/>
        <v>0.20940021045247281</v>
      </c>
      <c r="H5057" s="95">
        <v>178</v>
      </c>
      <c r="I5057" s="144">
        <f t="shared" si="470"/>
        <v>6.2434233602244829E-2</v>
      </c>
      <c r="J5057" s="95">
        <v>1006</v>
      </c>
      <c r="K5057" s="144">
        <f t="shared" si="471"/>
        <v>0.35285864608909157</v>
      </c>
      <c r="L5057" s="95">
        <v>1046</v>
      </c>
      <c r="M5057" s="144">
        <f t="shared" si="472"/>
        <v>0.3668888109435286</v>
      </c>
      <c r="N5057" s="95">
        <v>2851</v>
      </c>
      <c r="O5057" s="144">
        <f t="shared" si="473"/>
        <v>1</v>
      </c>
      <c r="P5057" s="64"/>
    </row>
    <row r="5058" spans="1:16" ht="18" customHeight="1" x14ac:dyDescent="0.25">
      <c r="A5058" s="64"/>
      <c r="B5058" s="97" t="s">
        <v>4600</v>
      </c>
      <c r="C5058" s="58" t="s">
        <v>1616</v>
      </c>
      <c r="D5058" s="95">
        <v>178</v>
      </c>
      <c r="E5058" s="144">
        <f t="shared" si="468"/>
        <v>2.6362559241706163E-2</v>
      </c>
      <c r="F5058" s="95">
        <v>1556</v>
      </c>
      <c r="G5058" s="144">
        <f t="shared" si="469"/>
        <v>0.23045023696682465</v>
      </c>
      <c r="H5058" s="95">
        <v>218</v>
      </c>
      <c r="I5058" s="144">
        <f t="shared" si="470"/>
        <v>3.2286729857819906E-2</v>
      </c>
      <c r="J5058" s="95">
        <v>1900</v>
      </c>
      <c r="K5058" s="144">
        <f t="shared" si="471"/>
        <v>0.28139810426540285</v>
      </c>
      <c r="L5058" s="95">
        <v>2900</v>
      </c>
      <c r="M5058" s="144">
        <f t="shared" si="472"/>
        <v>0.42950236966824645</v>
      </c>
      <c r="N5058" s="95">
        <v>6752</v>
      </c>
      <c r="O5058" s="144">
        <f t="shared" si="473"/>
        <v>1</v>
      </c>
      <c r="P5058" s="64"/>
    </row>
    <row r="5059" spans="1:16" ht="18" customHeight="1" x14ac:dyDescent="0.25">
      <c r="A5059" s="64"/>
      <c r="B5059" s="97" t="s">
        <v>4600</v>
      </c>
      <c r="C5059" s="58" t="s">
        <v>5015</v>
      </c>
      <c r="D5059" s="95">
        <v>67</v>
      </c>
      <c r="E5059" s="144">
        <f t="shared" si="468"/>
        <v>6.9574247144340601E-2</v>
      </c>
      <c r="F5059" s="95">
        <v>328</v>
      </c>
      <c r="G5059" s="144">
        <f t="shared" si="469"/>
        <v>0.34060228452751817</v>
      </c>
      <c r="H5059" s="95">
        <v>31</v>
      </c>
      <c r="I5059" s="144">
        <f t="shared" si="470"/>
        <v>3.2191069574247146E-2</v>
      </c>
      <c r="J5059" s="95">
        <v>141</v>
      </c>
      <c r="K5059" s="144">
        <f t="shared" si="471"/>
        <v>0.14641744548286603</v>
      </c>
      <c r="L5059" s="95">
        <v>396</v>
      </c>
      <c r="M5059" s="144">
        <f t="shared" si="472"/>
        <v>0.41121495327102803</v>
      </c>
      <c r="N5059" s="95">
        <v>963</v>
      </c>
      <c r="O5059" s="144">
        <f t="shared" si="473"/>
        <v>1</v>
      </c>
      <c r="P5059" s="64"/>
    </row>
    <row r="5060" spans="1:16" ht="18" customHeight="1" x14ac:dyDescent="0.25">
      <c r="A5060" s="64"/>
      <c r="B5060" s="97" t="s">
        <v>4600</v>
      </c>
      <c r="C5060" s="58" t="s">
        <v>4314</v>
      </c>
      <c r="D5060" s="95">
        <v>109</v>
      </c>
      <c r="E5060" s="144">
        <f t="shared" si="468"/>
        <v>1.0845771144278607E-2</v>
      </c>
      <c r="F5060" s="95">
        <v>5486</v>
      </c>
      <c r="G5060" s="144">
        <f t="shared" si="469"/>
        <v>0.54587064676616914</v>
      </c>
      <c r="H5060" s="95">
        <v>237</v>
      </c>
      <c r="I5060" s="144">
        <f t="shared" si="470"/>
        <v>2.3582089552238807E-2</v>
      </c>
      <c r="J5060" s="95">
        <v>1858</v>
      </c>
      <c r="K5060" s="144">
        <f t="shared" si="471"/>
        <v>0.18487562189054726</v>
      </c>
      <c r="L5060" s="95">
        <v>2360</v>
      </c>
      <c r="M5060" s="144">
        <f t="shared" si="472"/>
        <v>0.23482587064676616</v>
      </c>
      <c r="N5060" s="95">
        <v>10050</v>
      </c>
      <c r="O5060" s="144">
        <f t="shared" si="473"/>
        <v>1</v>
      </c>
      <c r="P5060" s="64"/>
    </row>
    <row r="5061" spans="1:16" ht="18" customHeight="1" x14ac:dyDescent="0.25">
      <c r="A5061" s="64"/>
      <c r="B5061" s="97" t="s">
        <v>4600</v>
      </c>
      <c r="C5061" s="58" t="s">
        <v>5016</v>
      </c>
      <c r="D5061" s="95">
        <v>89</v>
      </c>
      <c r="E5061" s="144">
        <f t="shared" si="468"/>
        <v>3.2962962962962965E-2</v>
      </c>
      <c r="F5061" s="95">
        <v>860</v>
      </c>
      <c r="G5061" s="144">
        <f t="shared" si="469"/>
        <v>0.31851851851851853</v>
      </c>
      <c r="H5061" s="95">
        <v>162</v>
      </c>
      <c r="I5061" s="144">
        <f t="shared" si="470"/>
        <v>0.06</v>
      </c>
      <c r="J5061" s="95">
        <v>802</v>
      </c>
      <c r="K5061" s="144">
        <f t="shared" si="471"/>
        <v>0.29703703703703704</v>
      </c>
      <c r="L5061" s="95">
        <v>787</v>
      </c>
      <c r="M5061" s="144">
        <f t="shared" si="472"/>
        <v>0.29148148148148151</v>
      </c>
      <c r="N5061" s="95">
        <v>2700</v>
      </c>
      <c r="O5061" s="144">
        <f t="shared" si="473"/>
        <v>1</v>
      </c>
      <c r="P5061" s="64"/>
    </row>
    <row r="5062" spans="1:16" ht="18" customHeight="1" x14ac:dyDescent="0.25">
      <c r="A5062" s="64"/>
      <c r="B5062" s="97" t="s">
        <v>4600</v>
      </c>
      <c r="C5062" s="58" t="s">
        <v>5017</v>
      </c>
      <c r="D5062" s="95">
        <v>340</v>
      </c>
      <c r="E5062" s="144">
        <f t="shared" si="468"/>
        <v>0.15131286159323543</v>
      </c>
      <c r="F5062" s="95">
        <v>308</v>
      </c>
      <c r="G5062" s="144">
        <f t="shared" si="469"/>
        <v>0.13707165109034267</v>
      </c>
      <c r="H5062" s="95">
        <v>17</v>
      </c>
      <c r="I5062" s="144">
        <f t="shared" si="470"/>
        <v>7.5656430796617715E-3</v>
      </c>
      <c r="J5062" s="95">
        <v>636</v>
      </c>
      <c r="K5062" s="144">
        <f t="shared" si="471"/>
        <v>0.28304405874499333</v>
      </c>
      <c r="L5062" s="95">
        <v>946</v>
      </c>
      <c r="M5062" s="144">
        <f t="shared" si="472"/>
        <v>0.42100578549176682</v>
      </c>
      <c r="N5062" s="95">
        <v>2247</v>
      </c>
      <c r="O5062" s="144">
        <f t="shared" si="473"/>
        <v>1</v>
      </c>
      <c r="P5062" s="64"/>
    </row>
    <row r="5063" spans="1:16" ht="18" customHeight="1" x14ac:dyDescent="0.25">
      <c r="A5063" s="64"/>
      <c r="B5063" s="97" t="s">
        <v>4600</v>
      </c>
      <c r="C5063" s="58" t="s">
        <v>5018</v>
      </c>
      <c r="D5063" s="95">
        <v>47</v>
      </c>
      <c r="E5063" s="144">
        <f t="shared" si="468"/>
        <v>3.974630021141649E-3</v>
      </c>
      <c r="F5063" s="95">
        <v>3301</v>
      </c>
      <c r="G5063" s="144">
        <f t="shared" si="469"/>
        <v>0.27915433403805495</v>
      </c>
      <c r="H5063" s="95">
        <v>193</v>
      </c>
      <c r="I5063" s="144">
        <f t="shared" si="470"/>
        <v>1.6321353065539113E-2</v>
      </c>
      <c r="J5063" s="95">
        <v>3160</v>
      </c>
      <c r="K5063" s="144">
        <f t="shared" si="471"/>
        <v>0.26723044397463003</v>
      </c>
      <c r="L5063" s="95">
        <v>5124</v>
      </c>
      <c r="M5063" s="144">
        <f t="shared" si="472"/>
        <v>0.43331923890063423</v>
      </c>
      <c r="N5063" s="95">
        <v>11825</v>
      </c>
      <c r="O5063" s="144">
        <f t="shared" si="473"/>
        <v>1</v>
      </c>
      <c r="P5063" s="64"/>
    </row>
    <row r="5064" spans="1:16" ht="18" customHeight="1" x14ac:dyDescent="0.25">
      <c r="A5064" s="64"/>
      <c r="B5064" s="97" t="s">
        <v>4600</v>
      </c>
      <c r="C5064" s="58" t="s">
        <v>5019</v>
      </c>
      <c r="D5064" s="95">
        <v>242</v>
      </c>
      <c r="E5064" s="144">
        <f t="shared" si="468"/>
        <v>3.9587763782103713E-2</v>
      </c>
      <c r="F5064" s="95">
        <v>1815</v>
      </c>
      <c r="G5064" s="144">
        <f t="shared" si="469"/>
        <v>0.29690822836577785</v>
      </c>
      <c r="H5064" s="95">
        <v>264</v>
      </c>
      <c r="I5064" s="144">
        <f t="shared" si="470"/>
        <v>4.3186651398658599E-2</v>
      </c>
      <c r="J5064" s="95">
        <v>1287</v>
      </c>
      <c r="K5064" s="144">
        <f t="shared" si="471"/>
        <v>0.21053492556846065</v>
      </c>
      <c r="L5064" s="95">
        <v>2505</v>
      </c>
      <c r="M5064" s="144">
        <f t="shared" si="472"/>
        <v>0.40978243088499916</v>
      </c>
      <c r="N5064" s="95">
        <v>6113</v>
      </c>
      <c r="O5064" s="144">
        <f t="shared" si="473"/>
        <v>1</v>
      </c>
      <c r="P5064" s="64"/>
    </row>
    <row r="5065" spans="1:16" ht="18" customHeight="1" x14ac:dyDescent="0.25">
      <c r="A5065" s="64"/>
      <c r="B5065" s="97" t="s">
        <v>4600</v>
      </c>
      <c r="C5065" s="58" t="s">
        <v>5020</v>
      </c>
      <c r="D5065" s="95">
        <v>21</v>
      </c>
      <c r="E5065" s="144">
        <f t="shared" si="468"/>
        <v>4.0697674418604654E-2</v>
      </c>
      <c r="F5065" s="95">
        <v>69</v>
      </c>
      <c r="G5065" s="144">
        <f t="shared" si="469"/>
        <v>0.13372093023255813</v>
      </c>
      <c r="H5065" s="95">
        <v>31</v>
      </c>
      <c r="I5065" s="144">
        <f t="shared" si="470"/>
        <v>6.0077519379844964E-2</v>
      </c>
      <c r="J5065" s="95">
        <v>140</v>
      </c>
      <c r="K5065" s="144">
        <f t="shared" si="471"/>
        <v>0.27131782945736432</v>
      </c>
      <c r="L5065" s="95">
        <v>255</v>
      </c>
      <c r="M5065" s="144">
        <f t="shared" si="472"/>
        <v>0.4941860465116279</v>
      </c>
      <c r="N5065" s="95">
        <v>516</v>
      </c>
      <c r="O5065" s="144">
        <f t="shared" si="473"/>
        <v>1</v>
      </c>
      <c r="P5065" s="64"/>
    </row>
    <row r="5066" spans="1:16" ht="18" customHeight="1" x14ac:dyDescent="0.25">
      <c r="A5066" s="64"/>
      <c r="B5066" s="97" t="s">
        <v>4600</v>
      </c>
      <c r="C5066" s="58" t="s">
        <v>1622</v>
      </c>
      <c r="D5066" s="95">
        <v>129</v>
      </c>
      <c r="E5066" s="144">
        <f t="shared" si="468"/>
        <v>0.20093457943925233</v>
      </c>
      <c r="F5066" s="95">
        <v>12</v>
      </c>
      <c r="G5066" s="144">
        <f t="shared" si="469"/>
        <v>1.8691588785046728E-2</v>
      </c>
      <c r="H5066" s="95">
        <v>0</v>
      </c>
      <c r="I5066" s="144">
        <f t="shared" si="470"/>
        <v>0</v>
      </c>
      <c r="J5066" s="95">
        <v>177</v>
      </c>
      <c r="K5066" s="144">
        <f t="shared" si="471"/>
        <v>0.27570093457943923</v>
      </c>
      <c r="L5066" s="95">
        <v>324</v>
      </c>
      <c r="M5066" s="144">
        <f t="shared" si="472"/>
        <v>0.50467289719626163</v>
      </c>
      <c r="N5066" s="95">
        <v>642</v>
      </c>
      <c r="O5066" s="144">
        <f t="shared" si="473"/>
        <v>1</v>
      </c>
      <c r="P5066" s="64"/>
    </row>
    <row r="5067" spans="1:16" ht="18" customHeight="1" x14ac:dyDescent="0.25">
      <c r="A5067" s="64"/>
      <c r="B5067" s="97" t="s">
        <v>4600</v>
      </c>
      <c r="C5067" s="58" t="s">
        <v>5021</v>
      </c>
      <c r="D5067" s="95">
        <v>91</v>
      </c>
      <c r="E5067" s="144">
        <f t="shared" si="468"/>
        <v>2.9953917050691243E-2</v>
      </c>
      <c r="F5067" s="95">
        <v>322</v>
      </c>
      <c r="G5067" s="144">
        <f t="shared" si="469"/>
        <v>0.10599078341013825</v>
      </c>
      <c r="H5067" s="95">
        <v>85</v>
      </c>
      <c r="I5067" s="144">
        <f t="shared" si="470"/>
        <v>2.7978933508887426E-2</v>
      </c>
      <c r="J5067" s="95">
        <v>1013</v>
      </c>
      <c r="K5067" s="144">
        <f t="shared" si="471"/>
        <v>0.33344305464121132</v>
      </c>
      <c r="L5067" s="95">
        <v>1527</v>
      </c>
      <c r="M5067" s="144">
        <f t="shared" si="472"/>
        <v>0.50263331138907175</v>
      </c>
      <c r="N5067" s="95">
        <v>3038</v>
      </c>
      <c r="O5067" s="144">
        <f t="shared" si="473"/>
        <v>1</v>
      </c>
      <c r="P5067" s="64"/>
    </row>
    <row r="5068" spans="1:16" ht="18" customHeight="1" x14ac:dyDescent="0.25">
      <c r="A5068" s="64"/>
      <c r="B5068" s="97" t="s">
        <v>4600</v>
      </c>
      <c r="C5068" s="58" t="s">
        <v>5022</v>
      </c>
      <c r="D5068" s="95">
        <v>60</v>
      </c>
      <c r="E5068" s="144">
        <f t="shared" si="468"/>
        <v>2.8790786948176585E-2</v>
      </c>
      <c r="F5068" s="95">
        <v>310</v>
      </c>
      <c r="G5068" s="144">
        <f t="shared" si="469"/>
        <v>0.14875239923224567</v>
      </c>
      <c r="H5068" s="95">
        <v>77</v>
      </c>
      <c r="I5068" s="144">
        <f t="shared" si="470"/>
        <v>3.6948176583493281E-2</v>
      </c>
      <c r="J5068" s="95">
        <v>800</v>
      </c>
      <c r="K5068" s="144">
        <f t="shared" si="471"/>
        <v>0.38387715930902111</v>
      </c>
      <c r="L5068" s="95">
        <v>837</v>
      </c>
      <c r="M5068" s="144">
        <f t="shared" si="472"/>
        <v>0.40163147792706333</v>
      </c>
      <c r="N5068" s="95">
        <v>2084</v>
      </c>
      <c r="O5068" s="144">
        <f t="shared" si="473"/>
        <v>1</v>
      </c>
      <c r="P5068" s="64"/>
    </row>
    <row r="5069" spans="1:16" ht="18" customHeight="1" x14ac:dyDescent="0.25">
      <c r="A5069" s="64"/>
      <c r="B5069" s="97" t="s">
        <v>4600</v>
      </c>
      <c r="C5069" s="58" t="s">
        <v>5023</v>
      </c>
      <c r="D5069" s="95">
        <v>197</v>
      </c>
      <c r="E5069" s="144">
        <f t="shared" si="468"/>
        <v>1.6853451963384378E-2</v>
      </c>
      <c r="F5069" s="95">
        <v>5331</v>
      </c>
      <c r="G5069" s="144">
        <f t="shared" si="469"/>
        <v>0.4560698092223458</v>
      </c>
      <c r="H5069" s="95">
        <v>213</v>
      </c>
      <c r="I5069" s="144">
        <f t="shared" si="470"/>
        <v>1.8222260244674479E-2</v>
      </c>
      <c r="J5069" s="95">
        <v>2187</v>
      </c>
      <c r="K5069" s="144">
        <f t="shared" si="471"/>
        <v>0.18709898194884078</v>
      </c>
      <c r="L5069" s="95">
        <v>3761</v>
      </c>
      <c r="M5069" s="144">
        <f t="shared" si="472"/>
        <v>0.32175549662075453</v>
      </c>
      <c r="N5069" s="95">
        <v>11689</v>
      </c>
      <c r="O5069" s="144">
        <f t="shared" si="473"/>
        <v>1</v>
      </c>
      <c r="P5069" s="64"/>
    </row>
    <row r="5070" spans="1:16" ht="18" customHeight="1" x14ac:dyDescent="0.25">
      <c r="A5070" s="64"/>
      <c r="B5070" s="97" t="s">
        <v>4600</v>
      </c>
      <c r="C5070" s="58" t="s">
        <v>5024</v>
      </c>
      <c r="D5070" s="95">
        <v>4</v>
      </c>
      <c r="E5070" s="144">
        <f t="shared" si="468"/>
        <v>4.8192771084337354E-3</v>
      </c>
      <c r="F5070" s="95">
        <v>115</v>
      </c>
      <c r="G5070" s="144">
        <f t="shared" si="469"/>
        <v>0.13855421686746988</v>
      </c>
      <c r="H5070" s="95">
        <v>139</v>
      </c>
      <c r="I5070" s="144">
        <f t="shared" si="470"/>
        <v>0.1674698795180723</v>
      </c>
      <c r="J5070" s="95">
        <v>277</v>
      </c>
      <c r="K5070" s="144">
        <f t="shared" si="471"/>
        <v>0.33373493975903612</v>
      </c>
      <c r="L5070" s="95">
        <v>295</v>
      </c>
      <c r="M5070" s="144">
        <f t="shared" si="472"/>
        <v>0.35542168674698793</v>
      </c>
      <c r="N5070" s="95">
        <v>830</v>
      </c>
      <c r="O5070" s="144">
        <f t="shared" si="473"/>
        <v>1</v>
      </c>
      <c r="P5070" s="64"/>
    </row>
    <row r="5071" spans="1:16" ht="18" customHeight="1" x14ac:dyDescent="0.25">
      <c r="A5071" s="64"/>
      <c r="B5071" s="97" t="s">
        <v>4600</v>
      </c>
      <c r="C5071" s="58" t="s">
        <v>5025</v>
      </c>
      <c r="D5071" s="95">
        <v>5</v>
      </c>
      <c r="E5071" s="144">
        <f t="shared" si="468"/>
        <v>1.0615711252653927E-2</v>
      </c>
      <c r="F5071" s="95">
        <v>41</v>
      </c>
      <c r="G5071" s="144">
        <f t="shared" si="469"/>
        <v>8.7048832271762203E-2</v>
      </c>
      <c r="H5071" s="95">
        <v>17</v>
      </c>
      <c r="I5071" s="144">
        <f t="shared" si="470"/>
        <v>3.6093418259023353E-2</v>
      </c>
      <c r="J5071" s="95">
        <v>166</v>
      </c>
      <c r="K5071" s="144">
        <f t="shared" si="471"/>
        <v>0.35244161358811038</v>
      </c>
      <c r="L5071" s="95">
        <v>242</v>
      </c>
      <c r="M5071" s="144">
        <f t="shared" si="472"/>
        <v>0.5138004246284501</v>
      </c>
      <c r="N5071" s="95">
        <v>471</v>
      </c>
      <c r="O5071" s="144">
        <f t="shared" si="473"/>
        <v>1</v>
      </c>
      <c r="P5071" s="64"/>
    </row>
    <row r="5072" spans="1:16" ht="18" customHeight="1" x14ac:dyDescent="0.25">
      <c r="A5072" s="64"/>
      <c r="B5072" s="97" t="s">
        <v>4600</v>
      </c>
      <c r="C5072" s="58" t="s">
        <v>5026</v>
      </c>
      <c r="D5072" s="95">
        <v>39</v>
      </c>
      <c r="E5072" s="144">
        <f t="shared" si="468"/>
        <v>0.12341772151898735</v>
      </c>
      <c r="F5072" s="95">
        <v>8</v>
      </c>
      <c r="G5072" s="144">
        <f t="shared" si="469"/>
        <v>2.5316455696202531E-2</v>
      </c>
      <c r="H5072" s="95">
        <v>0</v>
      </c>
      <c r="I5072" s="144">
        <f t="shared" si="470"/>
        <v>0</v>
      </c>
      <c r="J5072" s="95">
        <v>64</v>
      </c>
      <c r="K5072" s="144">
        <f t="shared" si="471"/>
        <v>0.20253164556962025</v>
      </c>
      <c r="L5072" s="95">
        <v>205</v>
      </c>
      <c r="M5072" s="144">
        <f t="shared" si="472"/>
        <v>0.64873417721518989</v>
      </c>
      <c r="N5072" s="95">
        <v>316</v>
      </c>
      <c r="O5072" s="144">
        <f t="shared" si="473"/>
        <v>1</v>
      </c>
      <c r="P5072" s="64"/>
    </row>
    <row r="5073" spans="1:16" ht="18" customHeight="1" x14ac:dyDescent="0.25">
      <c r="A5073" s="64"/>
      <c r="B5073" s="97" t="s">
        <v>4600</v>
      </c>
      <c r="C5073" s="58" t="s">
        <v>5027</v>
      </c>
      <c r="D5073" s="95">
        <v>16</v>
      </c>
      <c r="E5073" s="144">
        <f t="shared" ref="E5073:E5136" si="474">D5073/$N5073</f>
        <v>1.4521691777092032E-3</v>
      </c>
      <c r="F5073" s="95">
        <v>651</v>
      </c>
      <c r="G5073" s="144">
        <f t="shared" ref="G5073:G5136" si="475">F5073/$N5073</f>
        <v>5.9085133418043202E-2</v>
      </c>
      <c r="H5073" s="95">
        <v>1091</v>
      </c>
      <c r="I5073" s="144">
        <f t="shared" ref="I5073:I5136" si="476">H5073/$N5073</f>
        <v>9.9019785805046293E-2</v>
      </c>
      <c r="J5073" s="95">
        <v>3485</v>
      </c>
      <c r="K5073" s="144">
        <f t="shared" ref="K5073:K5136" si="477">J5073/$N5073</f>
        <v>0.3163005990197858</v>
      </c>
      <c r="L5073" s="95">
        <v>5775</v>
      </c>
      <c r="M5073" s="144">
        <f t="shared" ref="M5073:M5136" si="478">L5073/$N5073</f>
        <v>0.52414231257941546</v>
      </c>
      <c r="N5073" s="95">
        <v>11018</v>
      </c>
      <c r="O5073" s="144">
        <f t="shared" ref="O5073:O5136" si="479">N5073/$N5073</f>
        <v>1</v>
      </c>
      <c r="P5073" s="64"/>
    </row>
    <row r="5074" spans="1:16" ht="18" customHeight="1" x14ac:dyDescent="0.25">
      <c r="A5074" s="64"/>
      <c r="B5074" s="97" t="s">
        <v>4600</v>
      </c>
      <c r="C5074" s="58" t="s">
        <v>5028</v>
      </c>
      <c r="D5074" s="95">
        <v>15</v>
      </c>
      <c r="E5074" s="144">
        <f t="shared" si="474"/>
        <v>1.4365064163953266E-3</v>
      </c>
      <c r="F5074" s="95">
        <v>341</v>
      </c>
      <c r="G5074" s="144">
        <f t="shared" si="475"/>
        <v>3.2656579199387088E-2</v>
      </c>
      <c r="H5074" s="95">
        <v>2162</v>
      </c>
      <c r="I5074" s="144">
        <f t="shared" si="476"/>
        <v>0.20704845814977973</v>
      </c>
      <c r="J5074" s="95">
        <v>4031</v>
      </c>
      <c r="K5074" s="144">
        <f t="shared" si="477"/>
        <v>0.38603715763263741</v>
      </c>
      <c r="L5074" s="95">
        <v>3893</v>
      </c>
      <c r="M5074" s="144">
        <f t="shared" si="478"/>
        <v>0.37282129860180041</v>
      </c>
      <c r="N5074" s="95">
        <v>10442</v>
      </c>
      <c r="O5074" s="144">
        <f t="shared" si="479"/>
        <v>1</v>
      </c>
      <c r="P5074" s="64"/>
    </row>
    <row r="5075" spans="1:16" ht="18" customHeight="1" x14ac:dyDescent="0.25">
      <c r="A5075" s="64"/>
      <c r="B5075" s="97" t="s">
        <v>4600</v>
      </c>
      <c r="C5075" s="58" t="s">
        <v>5029</v>
      </c>
      <c r="D5075" s="95">
        <v>22</v>
      </c>
      <c r="E5075" s="144">
        <f t="shared" si="474"/>
        <v>3.949730700179533E-2</v>
      </c>
      <c r="F5075" s="95">
        <v>349</v>
      </c>
      <c r="G5075" s="144">
        <f t="shared" si="475"/>
        <v>0.6265709156193896</v>
      </c>
      <c r="H5075" s="95">
        <v>6</v>
      </c>
      <c r="I5075" s="144">
        <f t="shared" si="476"/>
        <v>1.0771992818671455E-2</v>
      </c>
      <c r="J5075" s="95">
        <v>14</v>
      </c>
      <c r="K5075" s="144">
        <f t="shared" si="477"/>
        <v>2.5134649910233394E-2</v>
      </c>
      <c r="L5075" s="95">
        <v>166</v>
      </c>
      <c r="M5075" s="144">
        <f t="shared" si="478"/>
        <v>0.29802513464991021</v>
      </c>
      <c r="N5075" s="95">
        <v>557</v>
      </c>
      <c r="O5075" s="144">
        <f t="shared" si="479"/>
        <v>1</v>
      </c>
      <c r="P5075" s="64"/>
    </row>
    <row r="5076" spans="1:16" ht="18" customHeight="1" x14ac:dyDescent="0.25">
      <c r="A5076" s="64"/>
      <c r="B5076" s="97" t="s">
        <v>4600</v>
      </c>
      <c r="C5076" s="58" t="s">
        <v>5030</v>
      </c>
      <c r="D5076" s="95">
        <v>13</v>
      </c>
      <c r="E5076" s="144">
        <f t="shared" si="474"/>
        <v>1.8731988472622477E-2</v>
      </c>
      <c r="F5076" s="95">
        <v>297</v>
      </c>
      <c r="G5076" s="144">
        <f t="shared" si="475"/>
        <v>0.42795389048991356</v>
      </c>
      <c r="H5076" s="95">
        <v>17</v>
      </c>
      <c r="I5076" s="144">
        <f t="shared" si="476"/>
        <v>2.4495677233429394E-2</v>
      </c>
      <c r="J5076" s="95">
        <v>107</v>
      </c>
      <c r="K5076" s="144">
        <f t="shared" si="477"/>
        <v>0.15417867435158503</v>
      </c>
      <c r="L5076" s="95">
        <v>260</v>
      </c>
      <c r="M5076" s="144">
        <f t="shared" si="478"/>
        <v>0.37463976945244959</v>
      </c>
      <c r="N5076" s="95">
        <v>694</v>
      </c>
      <c r="O5076" s="144">
        <f t="shared" si="479"/>
        <v>1</v>
      </c>
      <c r="P5076" s="64"/>
    </row>
    <row r="5077" spans="1:16" ht="18" customHeight="1" x14ac:dyDescent="0.25">
      <c r="A5077" s="64"/>
      <c r="B5077" s="97" t="s">
        <v>4600</v>
      </c>
      <c r="C5077" s="58" t="s">
        <v>5031</v>
      </c>
      <c r="D5077" s="95">
        <v>6</v>
      </c>
      <c r="E5077" s="144">
        <f t="shared" si="474"/>
        <v>2.0884093282283328E-3</v>
      </c>
      <c r="F5077" s="95">
        <v>582</v>
      </c>
      <c r="G5077" s="144">
        <f t="shared" si="475"/>
        <v>0.20257570483814827</v>
      </c>
      <c r="H5077" s="95">
        <v>64</v>
      </c>
      <c r="I5077" s="144">
        <f t="shared" si="476"/>
        <v>2.2276366167768884E-2</v>
      </c>
      <c r="J5077" s="95">
        <v>986</v>
      </c>
      <c r="K5077" s="144">
        <f t="shared" si="477"/>
        <v>0.34319526627218933</v>
      </c>
      <c r="L5077" s="95">
        <v>1235</v>
      </c>
      <c r="M5077" s="144">
        <f t="shared" si="478"/>
        <v>0.42986425339366519</v>
      </c>
      <c r="N5077" s="95">
        <v>2873</v>
      </c>
      <c r="O5077" s="144">
        <f t="shared" si="479"/>
        <v>1</v>
      </c>
      <c r="P5077" s="64"/>
    </row>
    <row r="5078" spans="1:16" ht="18" customHeight="1" x14ac:dyDescent="0.25">
      <c r="A5078" s="64"/>
      <c r="B5078" s="97" t="s">
        <v>4600</v>
      </c>
      <c r="C5078" s="58" t="s">
        <v>5032</v>
      </c>
      <c r="D5078" s="95">
        <v>20</v>
      </c>
      <c r="E5078" s="144">
        <f t="shared" si="474"/>
        <v>2.4872528292500932E-3</v>
      </c>
      <c r="F5078" s="95">
        <v>5333</v>
      </c>
      <c r="G5078" s="144">
        <f t="shared" si="475"/>
        <v>0.66322596691953739</v>
      </c>
      <c r="H5078" s="95">
        <v>140</v>
      </c>
      <c r="I5078" s="144">
        <f t="shared" si="476"/>
        <v>1.7410769804750655E-2</v>
      </c>
      <c r="J5078" s="95">
        <v>889</v>
      </c>
      <c r="K5078" s="144">
        <f t="shared" si="477"/>
        <v>0.11055838826016665</v>
      </c>
      <c r="L5078" s="95">
        <v>1659</v>
      </c>
      <c r="M5078" s="144">
        <f t="shared" si="478"/>
        <v>0.20631762218629524</v>
      </c>
      <c r="N5078" s="95">
        <v>8041</v>
      </c>
      <c r="O5078" s="144">
        <f t="shared" si="479"/>
        <v>1</v>
      </c>
      <c r="P5078" s="64"/>
    </row>
    <row r="5079" spans="1:16" ht="18" customHeight="1" x14ac:dyDescent="0.25">
      <c r="A5079" s="64"/>
      <c r="B5079" s="97" t="s">
        <v>4600</v>
      </c>
      <c r="C5079" s="58" t="s">
        <v>5033</v>
      </c>
      <c r="D5079" s="95">
        <v>44</v>
      </c>
      <c r="E5079" s="144">
        <f t="shared" si="474"/>
        <v>6.8079839084016708E-3</v>
      </c>
      <c r="F5079" s="95">
        <v>1560</v>
      </c>
      <c r="G5079" s="144">
        <f t="shared" si="475"/>
        <v>0.24137397493424106</v>
      </c>
      <c r="H5079" s="95">
        <v>152</v>
      </c>
      <c r="I5079" s="144">
        <f t="shared" si="476"/>
        <v>2.3518489865387592E-2</v>
      </c>
      <c r="J5079" s="95">
        <v>1943</v>
      </c>
      <c r="K5079" s="144">
        <f t="shared" si="477"/>
        <v>0.3006343803187374</v>
      </c>
      <c r="L5079" s="95">
        <v>2764</v>
      </c>
      <c r="M5079" s="144">
        <f t="shared" si="478"/>
        <v>0.42766517097323226</v>
      </c>
      <c r="N5079" s="95">
        <v>6463</v>
      </c>
      <c r="O5079" s="144">
        <f t="shared" si="479"/>
        <v>1</v>
      </c>
      <c r="P5079" s="64"/>
    </row>
    <row r="5080" spans="1:16" ht="18" customHeight="1" x14ac:dyDescent="0.25">
      <c r="A5080" s="64"/>
      <c r="B5080" s="97" t="s">
        <v>4600</v>
      </c>
      <c r="C5080" s="58" t="s">
        <v>5034</v>
      </c>
      <c r="D5080" s="95">
        <v>2</v>
      </c>
      <c r="E5080" s="144">
        <f t="shared" si="474"/>
        <v>6.1538461538461538E-3</v>
      </c>
      <c r="F5080" s="95">
        <v>4</v>
      </c>
      <c r="G5080" s="144">
        <f t="shared" si="475"/>
        <v>1.2307692307692308E-2</v>
      </c>
      <c r="H5080" s="95">
        <v>5</v>
      </c>
      <c r="I5080" s="144">
        <f t="shared" si="476"/>
        <v>1.5384615384615385E-2</v>
      </c>
      <c r="J5080" s="95">
        <v>37</v>
      </c>
      <c r="K5080" s="144">
        <f t="shared" si="477"/>
        <v>0.11384615384615385</v>
      </c>
      <c r="L5080" s="95">
        <v>277</v>
      </c>
      <c r="M5080" s="144">
        <f t="shared" si="478"/>
        <v>0.85230769230769232</v>
      </c>
      <c r="N5080" s="95">
        <v>325</v>
      </c>
      <c r="O5080" s="144">
        <f t="shared" si="479"/>
        <v>1</v>
      </c>
      <c r="P5080" s="64"/>
    </row>
    <row r="5081" spans="1:16" ht="18" customHeight="1" x14ac:dyDescent="0.25">
      <c r="A5081" s="64"/>
      <c r="B5081" s="97" t="s">
        <v>4600</v>
      </c>
      <c r="C5081" s="58" t="s">
        <v>5035</v>
      </c>
      <c r="D5081" s="95">
        <v>74</v>
      </c>
      <c r="E5081" s="144">
        <f t="shared" si="474"/>
        <v>0.10571428571428572</v>
      </c>
      <c r="F5081" s="95">
        <v>72</v>
      </c>
      <c r="G5081" s="144">
        <f t="shared" si="475"/>
        <v>0.10285714285714286</v>
      </c>
      <c r="H5081" s="95">
        <v>13</v>
      </c>
      <c r="I5081" s="144">
        <f t="shared" si="476"/>
        <v>1.8571428571428572E-2</v>
      </c>
      <c r="J5081" s="95">
        <v>189</v>
      </c>
      <c r="K5081" s="144">
        <f t="shared" si="477"/>
        <v>0.27</v>
      </c>
      <c r="L5081" s="95">
        <v>352</v>
      </c>
      <c r="M5081" s="144">
        <f t="shared" si="478"/>
        <v>0.50285714285714289</v>
      </c>
      <c r="N5081" s="95">
        <v>700</v>
      </c>
      <c r="O5081" s="144">
        <f t="shared" si="479"/>
        <v>1</v>
      </c>
      <c r="P5081" s="64"/>
    </row>
    <row r="5082" spans="1:16" ht="18" customHeight="1" x14ac:dyDescent="0.25">
      <c r="A5082" s="64"/>
      <c r="B5082" s="97" t="s">
        <v>4600</v>
      </c>
      <c r="C5082" s="58" t="s">
        <v>5036</v>
      </c>
      <c r="D5082" s="95">
        <v>150</v>
      </c>
      <c r="E5082" s="144">
        <f t="shared" si="474"/>
        <v>2.15393452039058E-2</v>
      </c>
      <c r="F5082" s="95">
        <v>1932</v>
      </c>
      <c r="G5082" s="144">
        <f t="shared" si="475"/>
        <v>0.27742676622630674</v>
      </c>
      <c r="H5082" s="95">
        <v>195</v>
      </c>
      <c r="I5082" s="144">
        <f t="shared" si="476"/>
        <v>2.8001148765077543E-2</v>
      </c>
      <c r="J5082" s="95">
        <v>2059</v>
      </c>
      <c r="K5082" s="144">
        <f t="shared" si="477"/>
        <v>0.29566341183228029</v>
      </c>
      <c r="L5082" s="95">
        <v>2628</v>
      </c>
      <c r="M5082" s="144">
        <f t="shared" si="478"/>
        <v>0.37736932797242961</v>
      </c>
      <c r="N5082" s="95">
        <v>6964</v>
      </c>
      <c r="O5082" s="144">
        <f t="shared" si="479"/>
        <v>1</v>
      </c>
      <c r="P5082" s="64"/>
    </row>
    <row r="5083" spans="1:16" ht="18" customHeight="1" x14ac:dyDescent="0.25">
      <c r="A5083" s="64"/>
      <c r="B5083" s="97" t="s">
        <v>4600</v>
      </c>
      <c r="C5083" s="58" t="s">
        <v>5037</v>
      </c>
      <c r="D5083" s="95">
        <v>85</v>
      </c>
      <c r="E5083" s="144">
        <f t="shared" si="474"/>
        <v>2.6620732853116193E-2</v>
      </c>
      <c r="F5083" s="95">
        <v>2053</v>
      </c>
      <c r="G5083" s="144">
        <f t="shared" si="475"/>
        <v>0.64296899467585344</v>
      </c>
      <c r="H5083" s="95">
        <v>208</v>
      </c>
      <c r="I5083" s="144">
        <f t="shared" si="476"/>
        <v>6.514249921703727E-2</v>
      </c>
      <c r="J5083" s="95">
        <v>284</v>
      </c>
      <c r="K5083" s="144">
        <f t="shared" si="477"/>
        <v>8.8944566238647035E-2</v>
      </c>
      <c r="L5083" s="95">
        <v>563</v>
      </c>
      <c r="M5083" s="144">
        <f t="shared" si="478"/>
        <v>0.17632320701534607</v>
      </c>
      <c r="N5083" s="95">
        <v>3193</v>
      </c>
      <c r="O5083" s="144">
        <f t="shared" si="479"/>
        <v>1</v>
      </c>
      <c r="P5083" s="64"/>
    </row>
    <row r="5084" spans="1:16" ht="18" customHeight="1" x14ac:dyDescent="0.25">
      <c r="A5084" s="64"/>
      <c r="B5084" s="97" t="s">
        <v>4600</v>
      </c>
      <c r="C5084" s="58" t="s">
        <v>1625</v>
      </c>
      <c r="D5084" s="95">
        <v>283</v>
      </c>
      <c r="E5084" s="144">
        <f t="shared" si="474"/>
        <v>2.0312948607522252E-2</v>
      </c>
      <c r="F5084" s="95">
        <v>4008</v>
      </c>
      <c r="G5084" s="144">
        <f t="shared" si="475"/>
        <v>0.2876830318690784</v>
      </c>
      <c r="H5084" s="95">
        <v>1241</v>
      </c>
      <c r="I5084" s="144">
        <f t="shared" si="476"/>
        <v>8.9075509618145282E-2</v>
      </c>
      <c r="J5084" s="95">
        <v>857</v>
      </c>
      <c r="K5084" s="144">
        <f t="shared" si="477"/>
        <v>6.1513063451047949E-2</v>
      </c>
      <c r="L5084" s="95">
        <v>7543</v>
      </c>
      <c r="M5084" s="144">
        <f t="shared" si="478"/>
        <v>0.54141544645420614</v>
      </c>
      <c r="N5084" s="95">
        <v>13932</v>
      </c>
      <c r="O5084" s="144">
        <f t="shared" si="479"/>
        <v>1</v>
      </c>
      <c r="P5084" s="64"/>
    </row>
    <row r="5085" spans="1:16" ht="18" customHeight="1" x14ac:dyDescent="0.25">
      <c r="A5085" s="64"/>
      <c r="B5085" s="97" t="s">
        <v>4600</v>
      </c>
      <c r="C5085" s="58" t="s">
        <v>5038</v>
      </c>
      <c r="D5085" s="95">
        <v>36</v>
      </c>
      <c r="E5085" s="144">
        <f t="shared" si="474"/>
        <v>4.1189931350114416E-2</v>
      </c>
      <c r="F5085" s="95">
        <v>129</v>
      </c>
      <c r="G5085" s="144">
        <f t="shared" si="475"/>
        <v>0.14759725400457666</v>
      </c>
      <c r="H5085" s="95">
        <v>3</v>
      </c>
      <c r="I5085" s="144">
        <f t="shared" si="476"/>
        <v>3.4324942791762012E-3</v>
      </c>
      <c r="J5085" s="95">
        <v>307</v>
      </c>
      <c r="K5085" s="144">
        <f t="shared" si="477"/>
        <v>0.35125858123569792</v>
      </c>
      <c r="L5085" s="95">
        <v>399</v>
      </c>
      <c r="M5085" s="144">
        <f t="shared" si="478"/>
        <v>0.45652173913043476</v>
      </c>
      <c r="N5085" s="95">
        <v>874</v>
      </c>
      <c r="O5085" s="144">
        <f t="shared" si="479"/>
        <v>1</v>
      </c>
      <c r="P5085" s="64"/>
    </row>
    <row r="5086" spans="1:16" ht="18" customHeight="1" x14ac:dyDescent="0.25">
      <c r="A5086" s="64"/>
      <c r="B5086" s="97" t="s">
        <v>4600</v>
      </c>
      <c r="C5086" s="58" t="s">
        <v>5039</v>
      </c>
      <c r="D5086" s="95">
        <v>7</v>
      </c>
      <c r="E5086" s="144">
        <f t="shared" si="474"/>
        <v>1.9444444444444445E-2</v>
      </c>
      <c r="F5086" s="95">
        <v>0</v>
      </c>
      <c r="G5086" s="144">
        <f t="shared" si="475"/>
        <v>0</v>
      </c>
      <c r="H5086" s="95">
        <v>0</v>
      </c>
      <c r="I5086" s="144">
        <f t="shared" si="476"/>
        <v>0</v>
      </c>
      <c r="J5086" s="95">
        <v>115</v>
      </c>
      <c r="K5086" s="144">
        <f t="shared" si="477"/>
        <v>0.31944444444444442</v>
      </c>
      <c r="L5086" s="95">
        <v>238</v>
      </c>
      <c r="M5086" s="144">
        <f t="shared" si="478"/>
        <v>0.66111111111111109</v>
      </c>
      <c r="N5086" s="95">
        <v>360</v>
      </c>
      <c r="O5086" s="144">
        <f t="shared" si="479"/>
        <v>1</v>
      </c>
      <c r="P5086" s="64"/>
    </row>
    <row r="5087" spans="1:16" ht="18" customHeight="1" x14ac:dyDescent="0.25">
      <c r="A5087" s="64"/>
      <c r="B5087" s="97" t="s">
        <v>4600</v>
      </c>
      <c r="C5087" s="58" t="s">
        <v>5040</v>
      </c>
      <c r="D5087" s="95">
        <v>5</v>
      </c>
      <c r="E5087" s="144">
        <f t="shared" si="474"/>
        <v>1.3927576601671309E-2</v>
      </c>
      <c r="F5087" s="95">
        <v>18</v>
      </c>
      <c r="G5087" s="144">
        <f t="shared" si="475"/>
        <v>5.0139275766016712E-2</v>
      </c>
      <c r="H5087" s="95">
        <v>5</v>
      </c>
      <c r="I5087" s="144">
        <f t="shared" si="476"/>
        <v>1.3927576601671309E-2</v>
      </c>
      <c r="J5087" s="95">
        <v>24</v>
      </c>
      <c r="K5087" s="144">
        <f t="shared" si="477"/>
        <v>6.6852367688022288E-2</v>
      </c>
      <c r="L5087" s="95">
        <v>307</v>
      </c>
      <c r="M5087" s="144">
        <f t="shared" si="478"/>
        <v>0.85515320334261835</v>
      </c>
      <c r="N5087" s="95">
        <v>359</v>
      </c>
      <c r="O5087" s="144">
        <f t="shared" si="479"/>
        <v>1</v>
      </c>
      <c r="P5087" s="64"/>
    </row>
    <row r="5088" spans="1:16" ht="18" customHeight="1" x14ac:dyDescent="0.25">
      <c r="A5088" s="64"/>
      <c r="B5088" s="97" t="s">
        <v>4600</v>
      </c>
      <c r="C5088" s="58" t="s">
        <v>5041</v>
      </c>
      <c r="D5088" s="95">
        <v>1054</v>
      </c>
      <c r="E5088" s="144">
        <f t="shared" si="474"/>
        <v>0.24958560265214302</v>
      </c>
      <c r="F5088" s="95">
        <v>177</v>
      </c>
      <c r="G5088" s="144">
        <f t="shared" si="475"/>
        <v>4.1913331754676771E-2</v>
      </c>
      <c r="H5088" s="95">
        <v>40</v>
      </c>
      <c r="I5088" s="144">
        <f t="shared" si="476"/>
        <v>9.4719393795879708E-3</v>
      </c>
      <c r="J5088" s="95">
        <v>1475</v>
      </c>
      <c r="K5088" s="144">
        <f t="shared" si="477"/>
        <v>0.34927776462230642</v>
      </c>
      <c r="L5088" s="95">
        <v>1477</v>
      </c>
      <c r="M5088" s="144">
        <f t="shared" si="478"/>
        <v>0.34975136159128584</v>
      </c>
      <c r="N5088" s="95">
        <v>4223</v>
      </c>
      <c r="O5088" s="144">
        <f t="shared" si="479"/>
        <v>1</v>
      </c>
      <c r="P5088" s="64"/>
    </row>
    <row r="5089" spans="1:16" ht="18" customHeight="1" x14ac:dyDescent="0.25">
      <c r="A5089" s="64"/>
      <c r="B5089" s="97" t="s">
        <v>4600</v>
      </c>
      <c r="C5089" s="58" t="s">
        <v>5042</v>
      </c>
      <c r="D5089" s="95">
        <v>57</v>
      </c>
      <c r="E5089" s="144">
        <f t="shared" si="474"/>
        <v>1.7511520737327188E-2</v>
      </c>
      <c r="F5089" s="95">
        <v>2336</v>
      </c>
      <c r="G5089" s="144">
        <f t="shared" si="475"/>
        <v>0.71766513056835635</v>
      </c>
      <c r="H5089" s="95">
        <v>65</v>
      </c>
      <c r="I5089" s="144">
        <f t="shared" si="476"/>
        <v>1.9969278033794162E-2</v>
      </c>
      <c r="J5089" s="95">
        <v>117</v>
      </c>
      <c r="K5089" s="144">
        <f t="shared" si="477"/>
        <v>3.5944700460829496E-2</v>
      </c>
      <c r="L5089" s="95">
        <v>680</v>
      </c>
      <c r="M5089" s="144">
        <f t="shared" si="478"/>
        <v>0.20890937019969277</v>
      </c>
      <c r="N5089" s="95">
        <v>3255</v>
      </c>
      <c r="O5089" s="144">
        <f t="shared" si="479"/>
        <v>1</v>
      </c>
      <c r="P5089" s="64"/>
    </row>
    <row r="5090" spans="1:16" ht="18" customHeight="1" x14ac:dyDescent="0.25">
      <c r="A5090" s="64"/>
      <c r="B5090" s="97" t="s">
        <v>4600</v>
      </c>
      <c r="C5090" s="58" t="s">
        <v>5043</v>
      </c>
      <c r="D5090" s="95">
        <v>123</v>
      </c>
      <c r="E5090" s="144">
        <f t="shared" si="474"/>
        <v>8.3959044368600688E-2</v>
      </c>
      <c r="F5090" s="95">
        <v>227</v>
      </c>
      <c r="G5090" s="144">
        <f t="shared" si="475"/>
        <v>0.15494880546075085</v>
      </c>
      <c r="H5090" s="95">
        <v>18</v>
      </c>
      <c r="I5090" s="144">
        <f t="shared" si="476"/>
        <v>1.2286689419795221E-2</v>
      </c>
      <c r="J5090" s="95">
        <v>514</v>
      </c>
      <c r="K5090" s="144">
        <f t="shared" si="477"/>
        <v>0.3508532423208191</v>
      </c>
      <c r="L5090" s="95">
        <v>583</v>
      </c>
      <c r="M5090" s="144">
        <f t="shared" si="478"/>
        <v>0.39795221843003414</v>
      </c>
      <c r="N5090" s="95">
        <v>1465</v>
      </c>
      <c r="O5090" s="144">
        <f t="shared" si="479"/>
        <v>1</v>
      </c>
      <c r="P5090" s="64"/>
    </row>
    <row r="5091" spans="1:16" ht="18" customHeight="1" x14ac:dyDescent="0.25">
      <c r="A5091" s="64"/>
      <c r="B5091" s="97" t="s">
        <v>4600</v>
      </c>
      <c r="C5091" s="58" t="s">
        <v>5044</v>
      </c>
      <c r="D5091" s="95">
        <v>77</v>
      </c>
      <c r="E5091" s="144">
        <f t="shared" si="474"/>
        <v>0.13774597495527727</v>
      </c>
      <c r="F5091" s="95">
        <v>55</v>
      </c>
      <c r="G5091" s="144">
        <f t="shared" si="475"/>
        <v>9.838998211091235E-2</v>
      </c>
      <c r="H5091" s="95">
        <v>2</v>
      </c>
      <c r="I5091" s="144">
        <f t="shared" si="476"/>
        <v>3.5778175313059034E-3</v>
      </c>
      <c r="J5091" s="95">
        <v>80</v>
      </c>
      <c r="K5091" s="144">
        <f t="shared" si="477"/>
        <v>0.14311270125223613</v>
      </c>
      <c r="L5091" s="95">
        <v>345</v>
      </c>
      <c r="M5091" s="144">
        <f t="shared" si="478"/>
        <v>0.61717352415026838</v>
      </c>
      <c r="N5091" s="95">
        <v>559</v>
      </c>
      <c r="O5091" s="144">
        <f t="shared" si="479"/>
        <v>1</v>
      </c>
      <c r="P5091" s="64"/>
    </row>
    <row r="5092" spans="1:16" ht="18" customHeight="1" x14ac:dyDescent="0.25">
      <c r="A5092" s="64"/>
      <c r="B5092" s="97" t="s">
        <v>4600</v>
      </c>
      <c r="C5092" s="58" t="s">
        <v>5045</v>
      </c>
      <c r="D5092" s="95">
        <v>2</v>
      </c>
      <c r="E5092" s="144">
        <f t="shared" si="474"/>
        <v>9.3457943925233638E-3</v>
      </c>
      <c r="F5092" s="95">
        <v>0</v>
      </c>
      <c r="G5092" s="144">
        <f t="shared" si="475"/>
        <v>0</v>
      </c>
      <c r="H5092" s="95">
        <v>0</v>
      </c>
      <c r="I5092" s="144">
        <f t="shared" si="476"/>
        <v>0</v>
      </c>
      <c r="J5092" s="95">
        <v>57</v>
      </c>
      <c r="K5092" s="144">
        <f t="shared" si="477"/>
        <v>0.26635514018691586</v>
      </c>
      <c r="L5092" s="95">
        <v>155</v>
      </c>
      <c r="M5092" s="144">
        <f t="shared" si="478"/>
        <v>0.72429906542056077</v>
      </c>
      <c r="N5092" s="95">
        <v>214</v>
      </c>
      <c r="O5092" s="144">
        <f t="shared" si="479"/>
        <v>1</v>
      </c>
      <c r="P5092" s="64"/>
    </row>
    <row r="5093" spans="1:16" ht="18" customHeight="1" x14ac:dyDescent="0.25">
      <c r="A5093" s="64"/>
      <c r="B5093" s="97" t="s">
        <v>4600</v>
      </c>
      <c r="C5093" s="58" t="s">
        <v>5046</v>
      </c>
      <c r="D5093" s="95">
        <v>22</v>
      </c>
      <c r="E5093" s="144">
        <f t="shared" si="474"/>
        <v>0.11827956989247312</v>
      </c>
      <c r="F5093" s="95">
        <v>39</v>
      </c>
      <c r="G5093" s="144">
        <f t="shared" si="475"/>
        <v>0.20967741935483872</v>
      </c>
      <c r="H5093" s="95">
        <v>3</v>
      </c>
      <c r="I5093" s="144">
        <f t="shared" si="476"/>
        <v>1.6129032258064516E-2</v>
      </c>
      <c r="J5093" s="95">
        <v>10</v>
      </c>
      <c r="K5093" s="144">
        <f t="shared" si="477"/>
        <v>5.3763440860215055E-2</v>
      </c>
      <c r="L5093" s="95">
        <v>112</v>
      </c>
      <c r="M5093" s="144">
        <f t="shared" si="478"/>
        <v>0.60215053763440862</v>
      </c>
      <c r="N5093" s="95">
        <v>186</v>
      </c>
      <c r="O5093" s="144">
        <f t="shared" si="479"/>
        <v>1</v>
      </c>
      <c r="P5093" s="64"/>
    </row>
    <row r="5094" spans="1:16" ht="18" customHeight="1" x14ac:dyDescent="0.25">
      <c r="A5094" s="64"/>
      <c r="B5094" s="97" t="s">
        <v>4600</v>
      </c>
      <c r="C5094" s="58" t="s">
        <v>5047</v>
      </c>
      <c r="D5094" s="95">
        <v>77</v>
      </c>
      <c r="E5094" s="144">
        <f t="shared" si="474"/>
        <v>0.26923076923076922</v>
      </c>
      <c r="F5094" s="95">
        <v>0</v>
      </c>
      <c r="G5094" s="144">
        <f t="shared" si="475"/>
        <v>0</v>
      </c>
      <c r="H5094" s="95">
        <v>4</v>
      </c>
      <c r="I5094" s="144">
        <f t="shared" si="476"/>
        <v>1.3986013986013986E-2</v>
      </c>
      <c r="J5094" s="95">
        <v>24</v>
      </c>
      <c r="K5094" s="144">
        <f t="shared" si="477"/>
        <v>8.3916083916083919E-2</v>
      </c>
      <c r="L5094" s="95">
        <v>181</v>
      </c>
      <c r="M5094" s="144">
        <f t="shared" si="478"/>
        <v>0.63286713286713292</v>
      </c>
      <c r="N5094" s="95">
        <v>286</v>
      </c>
      <c r="O5094" s="144">
        <f t="shared" si="479"/>
        <v>1</v>
      </c>
      <c r="P5094" s="64"/>
    </row>
    <row r="5095" spans="1:16" ht="18" customHeight="1" x14ac:dyDescent="0.25">
      <c r="A5095" s="64"/>
      <c r="B5095" s="97" t="s">
        <v>4600</v>
      </c>
      <c r="C5095" s="58" t="s">
        <v>5048</v>
      </c>
      <c r="D5095" s="95">
        <v>2934</v>
      </c>
      <c r="E5095" s="144">
        <f t="shared" si="474"/>
        <v>0.12381314090391189</v>
      </c>
      <c r="F5095" s="95">
        <v>1185</v>
      </c>
      <c r="G5095" s="144">
        <f t="shared" si="475"/>
        <v>5.0006329915179136E-2</v>
      </c>
      <c r="H5095" s="95">
        <v>919</v>
      </c>
      <c r="I5095" s="144">
        <f t="shared" si="476"/>
        <v>3.8781280330843569E-2</v>
      </c>
      <c r="J5095" s="95">
        <v>7001</v>
      </c>
      <c r="K5095" s="144">
        <f t="shared" si="477"/>
        <v>0.29543824112756889</v>
      </c>
      <c r="L5095" s="95">
        <v>11658</v>
      </c>
      <c r="M5095" s="144">
        <f t="shared" si="478"/>
        <v>0.49196100772249651</v>
      </c>
      <c r="N5095" s="95">
        <v>23697</v>
      </c>
      <c r="O5095" s="144">
        <f t="shared" si="479"/>
        <v>1</v>
      </c>
      <c r="P5095" s="64"/>
    </row>
    <row r="5096" spans="1:16" ht="18" customHeight="1" x14ac:dyDescent="0.25">
      <c r="A5096" s="64"/>
      <c r="B5096" s="97" t="s">
        <v>4600</v>
      </c>
      <c r="C5096" s="58" t="s">
        <v>5049</v>
      </c>
      <c r="D5096" s="95">
        <v>6541</v>
      </c>
      <c r="E5096" s="144">
        <f t="shared" si="474"/>
        <v>0.31865348078140987</v>
      </c>
      <c r="F5096" s="95">
        <v>2632</v>
      </c>
      <c r="G5096" s="144">
        <f t="shared" si="475"/>
        <v>0.12822136698007502</v>
      </c>
      <c r="H5096" s="95">
        <v>376</v>
      </c>
      <c r="I5096" s="144">
        <f t="shared" si="476"/>
        <v>1.8317338140010717E-2</v>
      </c>
      <c r="J5096" s="95">
        <v>4948</v>
      </c>
      <c r="K5096" s="144">
        <f t="shared" si="477"/>
        <v>0.24104837531056658</v>
      </c>
      <c r="L5096" s="95">
        <v>6030</v>
      </c>
      <c r="M5096" s="144">
        <f t="shared" si="478"/>
        <v>0.29375943878793787</v>
      </c>
      <c r="N5096" s="95">
        <v>20527</v>
      </c>
      <c r="O5096" s="144">
        <f t="shared" si="479"/>
        <v>1</v>
      </c>
      <c r="P5096" s="64"/>
    </row>
    <row r="5097" spans="1:16" ht="18" customHeight="1" x14ac:dyDescent="0.25">
      <c r="A5097" s="64"/>
      <c r="B5097" s="97" t="s">
        <v>4600</v>
      </c>
      <c r="C5097" s="58" t="s">
        <v>5050</v>
      </c>
      <c r="D5097" s="95">
        <v>95</v>
      </c>
      <c r="E5097" s="144">
        <f t="shared" si="474"/>
        <v>0.21689497716894976</v>
      </c>
      <c r="F5097" s="95">
        <v>50</v>
      </c>
      <c r="G5097" s="144">
        <f t="shared" si="475"/>
        <v>0.11415525114155251</v>
      </c>
      <c r="H5097" s="95">
        <v>4</v>
      </c>
      <c r="I5097" s="144">
        <f t="shared" si="476"/>
        <v>9.1324200913242004E-3</v>
      </c>
      <c r="J5097" s="95">
        <v>44</v>
      </c>
      <c r="K5097" s="144">
        <f t="shared" si="477"/>
        <v>0.1004566210045662</v>
      </c>
      <c r="L5097" s="95">
        <v>245</v>
      </c>
      <c r="M5097" s="144">
        <f t="shared" si="478"/>
        <v>0.55936073059360736</v>
      </c>
      <c r="N5097" s="95">
        <v>438</v>
      </c>
      <c r="O5097" s="144">
        <f t="shared" si="479"/>
        <v>1</v>
      </c>
      <c r="P5097" s="64"/>
    </row>
    <row r="5098" spans="1:16" ht="18" customHeight="1" x14ac:dyDescent="0.25">
      <c r="A5098" s="64"/>
      <c r="B5098" s="97" t="s">
        <v>4600</v>
      </c>
      <c r="C5098" s="58" t="s">
        <v>5051</v>
      </c>
      <c r="D5098" s="95">
        <v>6</v>
      </c>
      <c r="E5098" s="144">
        <f t="shared" si="474"/>
        <v>7.4441687344913151E-3</v>
      </c>
      <c r="F5098" s="95">
        <v>49</v>
      </c>
      <c r="G5098" s="144">
        <f t="shared" si="475"/>
        <v>6.0794044665012405E-2</v>
      </c>
      <c r="H5098" s="95">
        <v>26</v>
      </c>
      <c r="I5098" s="144">
        <f t="shared" si="476"/>
        <v>3.2258064516129031E-2</v>
      </c>
      <c r="J5098" s="95">
        <v>183</v>
      </c>
      <c r="K5098" s="144">
        <f t="shared" si="477"/>
        <v>0.22704714640198512</v>
      </c>
      <c r="L5098" s="95">
        <v>542</v>
      </c>
      <c r="M5098" s="144">
        <f t="shared" si="478"/>
        <v>0.67245657568238215</v>
      </c>
      <c r="N5098" s="95">
        <v>806</v>
      </c>
      <c r="O5098" s="144">
        <f t="shared" si="479"/>
        <v>1</v>
      </c>
      <c r="P5098" s="64"/>
    </row>
    <row r="5099" spans="1:16" ht="18" customHeight="1" x14ac:dyDescent="0.25">
      <c r="A5099" s="64"/>
      <c r="B5099" s="97" t="s">
        <v>4600</v>
      </c>
      <c r="C5099" s="58" t="s">
        <v>5052</v>
      </c>
      <c r="D5099" s="95">
        <v>0</v>
      </c>
      <c r="E5099" s="144">
        <f t="shared" si="474"/>
        <v>0</v>
      </c>
      <c r="F5099" s="95">
        <v>1109</v>
      </c>
      <c r="G5099" s="144">
        <f t="shared" si="475"/>
        <v>0.62584650112866813</v>
      </c>
      <c r="H5099" s="95">
        <v>95</v>
      </c>
      <c r="I5099" s="144">
        <f t="shared" si="476"/>
        <v>5.3611738148984199E-2</v>
      </c>
      <c r="J5099" s="95">
        <v>240</v>
      </c>
      <c r="K5099" s="144">
        <f t="shared" si="477"/>
        <v>0.13544018058690746</v>
      </c>
      <c r="L5099" s="95">
        <v>328</v>
      </c>
      <c r="M5099" s="144">
        <f t="shared" si="478"/>
        <v>0.18510158013544017</v>
      </c>
      <c r="N5099" s="95">
        <v>1772</v>
      </c>
      <c r="O5099" s="144">
        <f t="shared" si="479"/>
        <v>1</v>
      </c>
      <c r="P5099" s="64"/>
    </row>
    <row r="5100" spans="1:16" ht="18" customHeight="1" x14ac:dyDescent="0.25">
      <c r="A5100" s="64"/>
      <c r="B5100" s="97" t="s">
        <v>4600</v>
      </c>
      <c r="C5100" s="58" t="s">
        <v>5053</v>
      </c>
      <c r="D5100" s="95">
        <v>9</v>
      </c>
      <c r="E5100" s="144">
        <f t="shared" si="474"/>
        <v>2.2004889975550123E-2</v>
      </c>
      <c r="F5100" s="95">
        <v>102</v>
      </c>
      <c r="G5100" s="144">
        <f t="shared" si="475"/>
        <v>0.24938875305623473</v>
      </c>
      <c r="H5100" s="95">
        <v>14</v>
      </c>
      <c r="I5100" s="144">
        <f t="shared" si="476"/>
        <v>3.4229828850855744E-2</v>
      </c>
      <c r="J5100" s="95">
        <v>27</v>
      </c>
      <c r="K5100" s="144">
        <f t="shared" si="477"/>
        <v>6.6014669926650366E-2</v>
      </c>
      <c r="L5100" s="95">
        <v>257</v>
      </c>
      <c r="M5100" s="144">
        <f t="shared" si="478"/>
        <v>0.628361858190709</v>
      </c>
      <c r="N5100" s="95">
        <v>409</v>
      </c>
      <c r="O5100" s="144">
        <f t="shared" si="479"/>
        <v>1</v>
      </c>
      <c r="P5100" s="64"/>
    </row>
    <row r="5101" spans="1:16" ht="18" customHeight="1" x14ac:dyDescent="0.25">
      <c r="A5101" s="64"/>
      <c r="B5101" s="97" t="s">
        <v>4600</v>
      </c>
      <c r="C5101" s="58" t="s">
        <v>5054</v>
      </c>
      <c r="D5101" s="95">
        <v>67</v>
      </c>
      <c r="E5101" s="144">
        <f t="shared" si="474"/>
        <v>3.673849865657729E-3</v>
      </c>
      <c r="F5101" s="95">
        <v>8418</v>
      </c>
      <c r="G5101" s="144">
        <f t="shared" si="475"/>
        <v>0.46158907715084718</v>
      </c>
      <c r="H5101" s="95">
        <v>421</v>
      </c>
      <c r="I5101" s="144">
        <f t="shared" si="476"/>
        <v>2.3084937215550803E-2</v>
      </c>
      <c r="J5101" s="95">
        <v>3484</v>
      </c>
      <c r="K5101" s="144">
        <f t="shared" si="477"/>
        <v>0.19104019301420189</v>
      </c>
      <c r="L5101" s="95">
        <v>5847</v>
      </c>
      <c r="M5101" s="144">
        <f t="shared" si="478"/>
        <v>0.32061194275374238</v>
      </c>
      <c r="N5101" s="95">
        <v>18237</v>
      </c>
      <c r="O5101" s="144">
        <f t="shared" si="479"/>
        <v>1</v>
      </c>
      <c r="P5101" s="64"/>
    </row>
    <row r="5102" spans="1:16" ht="18" customHeight="1" x14ac:dyDescent="0.25">
      <c r="A5102" s="64"/>
      <c r="B5102" s="97" t="s">
        <v>4600</v>
      </c>
      <c r="C5102" s="58" t="s">
        <v>1423</v>
      </c>
      <c r="D5102" s="95">
        <v>13</v>
      </c>
      <c r="E5102" s="144">
        <f t="shared" si="474"/>
        <v>2.5555337133870652E-3</v>
      </c>
      <c r="F5102" s="95">
        <v>1398</v>
      </c>
      <c r="G5102" s="144">
        <f t="shared" si="475"/>
        <v>0.27481816394731667</v>
      </c>
      <c r="H5102" s="95">
        <v>150</v>
      </c>
      <c r="I5102" s="144">
        <f t="shared" si="476"/>
        <v>2.9486927462158443E-2</v>
      </c>
      <c r="J5102" s="95">
        <v>1539</v>
      </c>
      <c r="K5102" s="144">
        <f t="shared" si="477"/>
        <v>0.30253587576174562</v>
      </c>
      <c r="L5102" s="95">
        <v>1987</v>
      </c>
      <c r="M5102" s="144">
        <f t="shared" si="478"/>
        <v>0.39060349911539216</v>
      </c>
      <c r="N5102" s="95">
        <v>5087</v>
      </c>
      <c r="O5102" s="144">
        <f t="shared" si="479"/>
        <v>1</v>
      </c>
      <c r="P5102" s="64"/>
    </row>
    <row r="5103" spans="1:16" ht="18" customHeight="1" x14ac:dyDescent="0.25">
      <c r="A5103" s="64"/>
      <c r="B5103" s="97" t="s">
        <v>4600</v>
      </c>
      <c r="C5103" s="58" t="s">
        <v>5055</v>
      </c>
      <c r="D5103" s="95">
        <v>58</v>
      </c>
      <c r="E5103" s="144">
        <f t="shared" si="474"/>
        <v>7.3417721518987339E-3</v>
      </c>
      <c r="F5103" s="95">
        <v>4234</v>
      </c>
      <c r="G5103" s="144">
        <f t="shared" si="475"/>
        <v>0.53594936708860763</v>
      </c>
      <c r="H5103" s="95">
        <v>223</v>
      </c>
      <c r="I5103" s="144">
        <f t="shared" si="476"/>
        <v>2.8227848101265822E-2</v>
      </c>
      <c r="J5103" s="95">
        <v>1118</v>
      </c>
      <c r="K5103" s="144">
        <f t="shared" si="477"/>
        <v>0.14151898734177215</v>
      </c>
      <c r="L5103" s="95">
        <v>2267</v>
      </c>
      <c r="M5103" s="144">
        <f t="shared" si="478"/>
        <v>0.2869620253164557</v>
      </c>
      <c r="N5103" s="95">
        <v>7900</v>
      </c>
      <c r="O5103" s="144">
        <f t="shared" si="479"/>
        <v>1</v>
      </c>
      <c r="P5103" s="64"/>
    </row>
    <row r="5104" spans="1:16" ht="18" customHeight="1" x14ac:dyDescent="0.25">
      <c r="A5104" s="64"/>
      <c r="B5104" s="97" t="s">
        <v>4600</v>
      </c>
      <c r="C5104" s="58" t="s">
        <v>5056</v>
      </c>
      <c r="D5104" s="95">
        <v>24</v>
      </c>
      <c r="E5104" s="144">
        <f t="shared" si="474"/>
        <v>6.79886685552408E-2</v>
      </c>
      <c r="F5104" s="95">
        <v>69</v>
      </c>
      <c r="G5104" s="144">
        <f t="shared" si="475"/>
        <v>0.19546742209631729</v>
      </c>
      <c r="H5104" s="95">
        <v>4</v>
      </c>
      <c r="I5104" s="144">
        <f t="shared" si="476"/>
        <v>1.1331444759206799E-2</v>
      </c>
      <c r="J5104" s="95">
        <v>40</v>
      </c>
      <c r="K5104" s="144">
        <f t="shared" si="477"/>
        <v>0.11331444759206799</v>
      </c>
      <c r="L5104" s="95">
        <v>216</v>
      </c>
      <c r="M5104" s="144">
        <f t="shared" si="478"/>
        <v>0.61189801699716717</v>
      </c>
      <c r="N5104" s="95">
        <v>353</v>
      </c>
      <c r="O5104" s="144">
        <f t="shared" si="479"/>
        <v>1</v>
      </c>
      <c r="P5104" s="64"/>
    </row>
    <row r="5105" spans="1:16" ht="18" customHeight="1" x14ac:dyDescent="0.25">
      <c r="A5105" s="64"/>
      <c r="B5105" s="97" t="s">
        <v>4600</v>
      </c>
      <c r="C5105" s="58" t="s">
        <v>5057</v>
      </c>
      <c r="D5105" s="95">
        <v>7</v>
      </c>
      <c r="E5105" s="144">
        <f t="shared" si="474"/>
        <v>1.3011152416356878E-2</v>
      </c>
      <c r="F5105" s="95">
        <v>56</v>
      </c>
      <c r="G5105" s="144">
        <f t="shared" si="475"/>
        <v>0.10408921933085502</v>
      </c>
      <c r="H5105" s="95">
        <v>9</v>
      </c>
      <c r="I5105" s="144">
        <f t="shared" si="476"/>
        <v>1.6728624535315983E-2</v>
      </c>
      <c r="J5105" s="95">
        <v>130</v>
      </c>
      <c r="K5105" s="144">
        <f t="shared" si="477"/>
        <v>0.24163568773234201</v>
      </c>
      <c r="L5105" s="95">
        <v>336</v>
      </c>
      <c r="M5105" s="144">
        <f t="shared" si="478"/>
        <v>0.62453531598513012</v>
      </c>
      <c r="N5105" s="95">
        <v>538</v>
      </c>
      <c r="O5105" s="144">
        <f t="shared" si="479"/>
        <v>1</v>
      </c>
      <c r="P5105" s="64"/>
    </row>
    <row r="5106" spans="1:16" ht="18" customHeight="1" x14ac:dyDescent="0.25">
      <c r="A5106" s="64"/>
      <c r="B5106" s="97" t="s">
        <v>4600</v>
      </c>
      <c r="C5106" s="58" t="s">
        <v>5058</v>
      </c>
      <c r="D5106" s="95">
        <v>449</v>
      </c>
      <c r="E5106" s="144">
        <f t="shared" si="474"/>
        <v>1.9413697682462816E-2</v>
      </c>
      <c r="F5106" s="95">
        <v>3160</v>
      </c>
      <c r="G5106" s="144">
        <f t="shared" si="475"/>
        <v>0.13663092355586301</v>
      </c>
      <c r="H5106" s="95">
        <v>831</v>
      </c>
      <c r="I5106" s="144">
        <f t="shared" si="476"/>
        <v>3.5930473884469044E-2</v>
      </c>
      <c r="J5106" s="95">
        <v>6783</v>
      </c>
      <c r="K5106" s="144">
        <f t="shared" si="477"/>
        <v>0.29328087167070216</v>
      </c>
      <c r="L5106" s="95">
        <v>11905</v>
      </c>
      <c r="M5106" s="144">
        <f t="shared" si="478"/>
        <v>0.51474403320650297</v>
      </c>
      <c r="N5106" s="95">
        <v>23128</v>
      </c>
      <c r="O5106" s="144">
        <f t="shared" si="479"/>
        <v>1</v>
      </c>
      <c r="P5106" s="64"/>
    </row>
    <row r="5107" spans="1:16" ht="18" customHeight="1" x14ac:dyDescent="0.25">
      <c r="A5107" s="64"/>
      <c r="B5107" s="97" t="s">
        <v>4600</v>
      </c>
      <c r="C5107" s="58" t="s">
        <v>5059</v>
      </c>
      <c r="D5107" s="95">
        <v>2</v>
      </c>
      <c r="E5107" s="144">
        <f t="shared" si="474"/>
        <v>6.8027210884353739E-3</v>
      </c>
      <c r="F5107" s="95">
        <v>7</v>
      </c>
      <c r="G5107" s="144">
        <f t="shared" si="475"/>
        <v>2.3809523809523808E-2</v>
      </c>
      <c r="H5107" s="95">
        <v>3</v>
      </c>
      <c r="I5107" s="144">
        <f t="shared" si="476"/>
        <v>1.020408163265306E-2</v>
      </c>
      <c r="J5107" s="95">
        <v>54</v>
      </c>
      <c r="K5107" s="144">
        <f t="shared" si="477"/>
        <v>0.18367346938775511</v>
      </c>
      <c r="L5107" s="95">
        <v>228</v>
      </c>
      <c r="M5107" s="144">
        <f t="shared" si="478"/>
        <v>0.77551020408163263</v>
      </c>
      <c r="N5107" s="95">
        <v>294</v>
      </c>
      <c r="O5107" s="144">
        <f t="shared" si="479"/>
        <v>1</v>
      </c>
      <c r="P5107" s="64"/>
    </row>
    <row r="5108" spans="1:16" ht="18" customHeight="1" x14ac:dyDescent="0.25">
      <c r="A5108" s="64"/>
      <c r="B5108" s="97" t="s">
        <v>4600</v>
      </c>
      <c r="C5108" s="58" t="s">
        <v>5060</v>
      </c>
      <c r="D5108" s="95">
        <v>56</v>
      </c>
      <c r="E5108" s="144">
        <f t="shared" si="474"/>
        <v>8.5496183206106871E-2</v>
      </c>
      <c r="F5108" s="95">
        <v>184</v>
      </c>
      <c r="G5108" s="144">
        <f t="shared" si="475"/>
        <v>0.28091603053435116</v>
      </c>
      <c r="H5108" s="95">
        <v>2</v>
      </c>
      <c r="I5108" s="144">
        <f t="shared" si="476"/>
        <v>3.0534351145038168E-3</v>
      </c>
      <c r="J5108" s="95">
        <v>106</v>
      </c>
      <c r="K5108" s="144">
        <f t="shared" si="477"/>
        <v>0.16183206106870229</v>
      </c>
      <c r="L5108" s="95">
        <v>307</v>
      </c>
      <c r="M5108" s="144">
        <f t="shared" si="478"/>
        <v>0.4687022900763359</v>
      </c>
      <c r="N5108" s="95">
        <v>655</v>
      </c>
      <c r="O5108" s="144">
        <f t="shared" si="479"/>
        <v>1</v>
      </c>
      <c r="P5108" s="64"/>
    </row>
    <row r="5109" spans="1:16" ht="18" customHeight="1" x14ac:dyDescent="0.25">
      <c r="A5109" s="64"/>
      <c r="B5109" s="97" t="s">
        <v>4600</v>
      </c>
      <c r="C5109" s="58" t="s">
        <v>5061</v>
      </c>
      <c r="D5109" s="95">
        <v>38</v>
      </c>
      <c r="E5109" s="144">
        <f t="shared" si="474"/>
        <v>3.2478632478632481E-2</v>
      </c>
      <c r="F5109" s="95">
        <v>871</v>
      </c>
      <c r="G5109" s="144">
        <f t="shared" si="475"/>
        <v>0.74444444444444446</v>
      </c>
      <c r="H5109" s="95">
        <v>22</v>
      </c>
      <c r="I5109" s="144">
        <f t="shared" si="476"/>
        <v>1.8803418803418803E-2</v>
      </c>
      <c r="J5109" s="95">
        <v>63</v>
      </c>
      <c r="K5109" s="144">
        <f t="shared" si="477"/>
        <v>5.3846153846153849E-2</v>
      </c>
      <c r="L5109" s="95">
        <v>176</v>
      </c>
      <c r="M5109" s="144">
        <f t="shared" si="478"/>
        <v>0.15042735042735042</v>
      </c>
      <c r="N5109" s="95">
        <v>1170</v>
      </c>
      <c r="O5109" s="144">
        <f t="shared" si="479"/>
        <v>1</v>
      </c>
      <c r="P5109" s="64"/>
    </row>
    <row r="5110" spans="1:16" ht="18" customHeight="1" x14ac:dyDescent="0.25">
      <c r="A5110" s="64"/>
      <c r="B5110" s="97" t="s">
        <v>4600</v>
      </c>
      <c r="C5110" s="58" t="s">
        <v>5062</v>
      </c>
      <c r="D5110" s="95">
        <v>7</v>
      </c>
      <c r="E5110" s="144">
        <f t="shared" si="474"/>
        <v>1.4373716632443531E-2</v>
      </c>
      <c r="F5110" s="95">
        <v>227</v>
      </c>
      <c r="G5110" s="144">
        <f t="shared" si="475"/>
        <v>0.46611909650924027</v>
      </c>
      <c r="H5110" s="95">
        <v>3</v>
      </c>
      <c r="I5110" s="144">
        <f t="shared" si="476"/>
        <v>6.1601642710472282E-3</v>
      </c>
      <c r="J5110" s="95">
        <v>73</v>
      </c>
      <c r="K5110" s="144">
        <f t="shared" si="477"/>
        <v>0.14989733059548255</v>
      </c>
      <c r="L5110" s="95">
        <v>177</v>
      </c>
      <c r="M5110" s="144">
        <f t="shared" si="478"/>
        <v>0.36344969199178645</v>
      </c>
      <c r="N5110" s="95">
        <v>487</v>
      </c>
      <c r="O5110" s="144">
        <f t="shared" si="479"/>
        <v>1</v>
      </c>
      <c r="P5110" s="64"/>
    </row>
    <row r="5111" spans="1:16" ht="18" customHeight="1" x14ac:dyDescent="0.25">
      <c r="A5111" s="64"/>
      <c r="B5111" s="97" t="s">
        <v>4600</v>
      </c>
      <c r="C5111" s="58" t="s">
        <v>5063</v>
      </c>
      <c r="D5111" s="95">
        <v>102</v>
      </c>
      <c r="E5111" s="144">
        <f t="shared" si="474"/>
        <v>4.8757170172084127E-2</v>
      </c>
      <c r="F5111" s="95">
        <v>1154</v>
      </c>
      <c r="G5111" s="144">
        <f t="shared" si="475"/>
        <v>0.55162523900573612</v>
      </c>
      <c r="H5111" s="95">
        <v>59</v>
      </c>
      <c r="I5111" s="144">
        <f t="shared" si="476"/>
        <v>2.8202676864244741E-2</v>
      </c>
      <c r="J5111" s="95">
        <v>221</v>
      </c>
      <c r="K5111" s="144">
        <f t="shared" si="477"/>
        <v>0.10564053537284895</v>
      </c>
      <c r="L5111" s="95">
        <v>556</v>
      </c>
      <c r="M5111" s="144">
        <f t="shared" si="478"/>
        <v>0.26577437858508607</v>
      </c>
      <c r="N5111" s="95">
        <v>2092</v>
      </c>
      <c r="O5111" s="144">
        <f t="shared" si="479"/>
        <v>1</v>
      </c>
      <c r="P5111" s="64"/>
    </row>
    <row r="5112" spans="1:16" ht="18" customHeight="1" x14ac:dyDescent="0.25">
      <c r="A5112" s="64"/>
      <c r="B5112" s="97" t="s">
        <v>4600</v>
      </c>
      <c r="C5112" s="58" t="s">
        <v>5064</v>
      </c>
      <c r="D5112" s="95">
        <v>89</v>
      </c>
      <c r="E5112" s="144">
        <f t="shared" si="474"/>
        <v>0.13323353293413173</v>
      </c>
      <c r="F5112" s="95">
        <v>162</v>
      </c>
      <c r="G5112" s="144">
        <f t="shared" si="475"/>
        <v>0.24251497005988024</v>
      </c>
      <c r="H5112" s="95">
        <v>7</v>
      </c>
      <c r="I5112" s="144">
        <f t="shared" si="476"/>
        <v>1.0479041916167664E-2</v>
      </c>
      <c r="J5112" s="95">
        <v>146</v>
      </c>
      <c r="K5112" s="144">
        <f t="shared" si="477"/>
        <v>0.21856287425149701</v>
      </c>
      <c r="L5112" s="95">
        <v>264</v>
      </c>
      <c r="M5112" s="144">
        <f t="shared" si="478"/>
        <v>0.39520958083832336</v>
      </c>
      <c r="N5112" s="95">
        <v>668</v>
      </c>
      <c r="O5112" s="144">
        <f t="shared" si="479"/>
        <v>1</v>
      </c>
      <c r="P5112" s="64"/>
    </row>
    <row r="5113" spans="1:16" ht="18" customHeight="1" x14ac:dyDescent="0.25">
      <c r="A5113" s="64"/>
      <c r="B5113" s="97" t="s">
        <v>4600</v>
      </c>
      <c r="C5113" s="58" t="s">
        <v>5065</v>
      </c>
      <c r="D5113" s="95">
        <v>76</v>
      </c>
      <c r="E5113" s="144">
        <f t="shared" si="474"/>
        <v>0.16593886462882096</v>
      </c>
      <c r="F5113" s="95">
        <v>83</v>
      </c>
      <c r="G5113" s="144">
        <f t="shared" si="475"/>
        <v>0.18122270742358079</v>
      </c>
      <c r="H5113" s="95">
        <v>4</v>
      </c>
      <c r="I5113" s="144">
        <f t="shared" si="476"/>
        <v>8.7336244541484712E-3</v>
      </c>
      <c r="J5113" s="95">
        <v>90</v>
      </c>
      <c r="K5113" s="144">
        <f t="shared" si="477"/>
        <v>0.1965065502183406</v>
      </c>
      <c r="L5113" s="95">
        <v>205</v>
      </c>
      <c r="M5113" s="144">
        <f t="shared" si="478"/>
        <v>0.44759825327510916</v>
      </c>
      <c r="N5113" s="95">
        <v>458</v>
      </c>
      <c r="O5113" s="144">
        <f t="shared" si="479"/>
        <v>1</v>
      </c>
      <c r="P5113" s="64"/>
    </row>
    <row r="5114" spans="1:16" ht="18" customHeight="1" x14ac:dyDescent="0.25">
      <c r="A5114" s="64"/>
      <c r="B5114" s="97" t="s">
        <v>4600</v>
      </c>
      <c r="C5114" s="58" t="s">
        <v>5066</v>
      </c>
      <c r="D5114" s="95">
        <v>17</v>
      </c>
      <c r="E5114" s="144">
        <f t="shared" si="474"/>
        <v>7.4235807860262015E-2</v>
      </c>
      <c r="F5114" s="95">
        <v>52</v>
      </c>
      <c r="G5114" s="144">
        <f t="shared" si="475"/>
        <v>0.22707423580786026</v>
      </c>
      <c r="H5114" s="95">
        <v>2</v>
      </c>
      <c r="I5114" s="144">
        <f t="shared" si="476"/>
        <v>8.7336244541484712E-3</v>
      </c>
      <c r="J5114" s="95">
        <v>26</v>
      </c>
      <c r="K5114" s="144">
        <f t="shared" si="477"/>
        <v>0.11353711790393013</v>
      </c>
      <c r="L5114" s="95">
        <v>132</v>
      </c>
      <c r="M5114" s="144">
        <f t="shared" si="478"/>
        <v>0.57641921397379914</v>
      </c>
      <c r="N5114" s="95">
        <v>229</v>
      </c>
      <c r="O5114" s="144">
        <f t="shared" si="479"/>
        <v>1</v>
      </c>
      <c r="P5114" s="64"/>
    </row>
    <row r="5115" spans="1:16" ht="18" customHeight="1" x14ac:dyDescent="0.25">
      <c r="A5115" s="64"/>
      <c r="B5115" s="97" t="s">
        <v>4600</v>
      </c>
      <c r="C5115" s="58" t="s">
        <v>5067</v>
      </c>
      <c r="D5115" s="95">
        <v>42</v>
      </c>
      <c r="E5115" s="144">
        <f t="shared" si="474"/>
        <v>7.0351758793969849E-2</v>
      </c>
      <c r="F5115" s="95">
        <v>28</v>
      </c>
      <c r="G5115" s="144">
        <f t="shared" si="475"/>
        <v>4.690117252931323E-2</v>
      </c>
      <c r="H5115" s="95">
        <v>2</v>
      </c>
      <c r="I5115" s="144">
        <f t="shared" si="476"/>
        <v>3.3500837520938024E-3</v>
      </c>
      <c r="J5115" s="95">
        <v>112</v>
      </c>
      <c r="K5115" s="144">
        <f t="shared" si="477"/>
        <v>0.18760469011725292</v>
      </c>
      <c r="L5115" s="95">
        <v>413</v>
      </c>
      <c r="M5115" s="144">
        <f t="shared" si="478"/>
        <v>0.69179229480737015</v>
      </c>
      <c r="N5115" s="95">
        <v>597</v>
      </c>
      <c r="O5115" s="144">
        <f t="shared" si="479"/>
        <v>1</v>
      </c>
      <c r="P5115" s="64"/>
    </row>
    <row r="5116" spans="1:16" ht="18" customHeight="1" x14ac:dyDescent="0.25">
      <c r="A5116" s="64"/>
      <c r="B5116" s="97" t="s">
        <v>4600</v>
      </c>
      <c r="C5116" s="58" t="s">
        <v>5068</v>
      </c>
      <c r="D5116" s="95">
        <v>21</v>
      </c>
      <c r="E5116" s="144">
        <f t="shared" si="474"/>
        <v>0.06</v>
      </c>
      <c r="F5116" s="95">
        <v>8</v>
      </c>
      <c r="G5116" s="144">
        <f t="shared" si="475"/>
        <v>2.2857142857142857E-2</v>
      </c>
      <c r="H5116" s="95">
        <v>5</v>
      </c>
      <c r="I5116" s="144">
        <f t="shared" si="476"/>
        <v>1.4285714285714285E-2</v>
      </c>
      <c r="J5116" s="95">
        <v>80</v>
      </c>
      <c r="K5116" s="144">
        <f t="shared" si="477"/>
        <v>0.22857142857142856</v>
      </c>
      <c r="L5116" s="95">
        <v>236</v>
      </c>
      <c r="M5116" s="144">
        <f t="shared" si="478"/>
        <v>0.67428571428571427</v>
      </c>
      <c r="N5116" s="95">
        <v>350</v>
      </c>
      <c r="O5116" s="144">
        <f t="shared" si="479"/>
        <v>1</v>
      </c>
      <c r="P5116" s="64"/>
    </row>
    <row r="5117" spans="1:16" ht="18" customHeight="1" x14ac:dyDescent="0.25">
      <c r="A5117" s="64"/>
      <c r="B5117" s="97" t="s">
        <v>4600</v>
      </c>
      <c r="C5117" s="58" t="s">
        <v>5069</v>
      </c>
      <c r="D5117" s="95">
        <v>54</v>
      </c>
      <c r="E5117" s="144">
        <f t="shared" si="474"/>
        <v>2.922077922077922E-2</v>
      </c>
      <c r="F5117" s="95">
        <v>1375</v>
      </c>
      <c r="G5117" s="144">
        <f t="shared" si="475"/>
        <v>0.74404761904761907</v>
      </c>
      <c r="H5117" s="95">
        <v>34</v>
      </c>
      <c r="I5117" s="144">
        <f t="shared" si="476"/>
        <v>1.83982683982684E-2</v>
      </c>
      <c r="J5117" s="95">
        <v>75</v>
      </c>
      <c r="K5117" s="144">
        <f t="shared" si="477"/>
        <v>4.0584415584415584E-2</v>
      </c>
      <c r="L5117" s="95">
        <v>310</v>
      </c>
      <c r="M5117" s="144">
        <f t="shared" si="478"/>
        <v>0.16774891774891776</v>
      </c>
      <c r="N5117" s="95">
        <v>1848</v>
      </c>
      <c r="O5117" s="144">
        <f t="shared" si="479"/>
        <v>1</v>
      </c>
      <c r="P5117" s="64"/>
    </row>
    <row r="5118" spans="1:16" ht="18" customHeight="1" x14ac:dyDescent="0.25">
      <c r="A5118" s="64"/>
      <c r="B5118" s="97" t="s">
        <v>4600</v>
      </c>
      <c r="C5118" s="58" t="s">
        <v>5070</v>
      </c>
      <c r="D5118" s="95">
        <v>2</v>
      </c>
      <c r="E5118" s="144">
        <f t="shared" si="474"/>
        <v>3.6859565057132326E-4</v>
      </c>
      <c r="F5118" s="95">
        <v>268</v>
      </c>
      <c r="G5118" s="144">
        <f t="shared" si="475"/>
        <v>4.9391817176557315E-2</v>
      </c>
      <c r="H5118" s="95">
        <v>379</v>
      </c>
      <c r="I5118" s="144">
        <f t="shared" si="476"/>
        <v>6.9848875783265763E-2</v>
      </c>
      <c r="J5118" s="95">
        <v>2001</v>
      </c>
      <c r="K5118" s="144">
        <f t="shared" si="477"/>
        <v>0.36877994839660894</v>
      </c>
      <c r="L5118" s="95">
        <v>2776</v>
      </c>
      <c r="M5118" s="144">
        <f t="shared" si="478"/>
        <v>0.51161076299299668</v>
      </c>
      <c r="N5118" s="95">
        <v>5426</v>
      </c>
      <c r="O5118" s="144">
        <f t="shared" si="479"/>
        <v>1</v>
      </c>
      <c r="P5118" s="64"/>
    </row>
    <row r="5119" spans="1:16" ht="18" customHeight="1" x14ac:dyDescent="0.25">
      <c r="A5119" s="64"/>
      <c r="B5119" s="97" t="s">
        <v>5071</v>
      </c>
      <c r="C5119" s="58" t="s">
        <v>5072</v>
      </c>
      <c r="D5119" s="95">
        <v>3312</v>
      </c>
      <c r="E5119" s="144">
        <f t="shared" si="474"/>
        <v>0.45363648815230789</v>
      </c>
      <c r="F5119" s="95">
        <v>1492</v>
      </c>
      <c r="G5119" s="144">
        <f t="shared" si="475"/>
        <v>0.20435556773044788</v>
      </c>
      <c r="H5119" s="95">
        <v>211</v>
      </c>
      <c r="I5119" s="144">
        <f t="shared" si="476"/>
        <v>2.8900150664292561E-2</v>
      </c>
      <c r="J5119" s="95">
        <v>820</v>
      </c>
      <c r="K5119" s="144">
        <f t="shared" si="477"/>
        <v>0.11231338172853034</v>
      </c>
      <c r="L5119" s="95">
        <v>1466</v>
      </c>
      <c r="M5119" s="144">
        <f t="shared" si="478"/>
        <v>0.20079441172442131</v>
      </c>
      <c r="N5119" s="95">
        <v>7301</v>
      </c>
      <c r="O5119" s="144">
        <f t="shared" si="479"/>
        <v>1</v>
      </c>
      <c r="P5119" s="64"/>
    </row>
    <row r="5120" spans="1:16" ht="18" customHeight="1" x14ac:dyDescent="0.25">
      <c r="A5120" s="64"/>
      <c r="B5120" s="97" t="s">
        <v>5071</v>
      </c>
      <c r="C5120" s="58" t="s">
        <v>5073</v>
      </c>
      <c r="D5120" s="95">
        <v>527</v>
      </c>
      <c r="E5120" s="144">
        <f t="shared" si="474"/>
        <v>0.47349505840071876</v>
      </c>
      <c r="F5120" s="95">
        <v>7</v>
      </c>
      <c r="G5120" s="144">
        <f t="shared" si="475"/>
        <v>6.2893081761006293E-3</v>
      </c>
      <c r="H5120" s="95">
        <v>7</v>
      </c>
      <c r="I5120" s="144">
        <f t="shared" si="476"/>
        <v>6.2893081761006293E-3</v>
      </c>
      <c r="J5120" s="95">
        <v>138</v>
      </c>
      <c r="K5120" s="144">
        <f t="shared" si="477"/>
        <v>0.12398921832884097</v>
      </c>
      <c r="L5120" s="95">
        <v>434</v>
      </c>
      <c r="M5120" s="144">
        <f t="shared" si="478"/>
        <v>0.38993710691823902</v>
      </c>
      <c r="N5120" s="95">
        <v>1113</v>
      </c>
      <c r="O5120" s="144">
        <f t="shared" si="479"/>
        <v>1</v>
      </c>
      <c r="P5120" s="64"/>
    </row>
    <row r="5121" spans="1:16" ht="18" customHeight="1" x14ac:dyDescent="0.25">
      <c r="A5121" s="64"/>
      <c r="B5121" s="97" t="s">
        <v>5071</v>
      </c>
      <c r="C5121" s="58" t="s">
        <v>5074</v>
      </c>
      <c r="D5121" s="95">
        <v>1495</v>
      </c>
      <c r="E5121" s="144">
        <f t="shared" si="474"/>
        <v>0.20597960870763296</v>
      </c>
      <c r="F5121" s="95">
        <v>601</v>
      </c>
      <c r="G5121" s="144">
        <f t="shared" si="475"/>
        <v>8.2805180490493249E-2</v>
      </c>
      <c r="H5121" s="95">
        <v>163</v>
      </c>
      <c r="I5121" s="144">
        <f t="shared" si="476"/>
        <v>2.2457977404243594E-2</v>
      </c>
      <c r="J5121" s="95">
        <v>1720</v>
      </c>
      <c r="K5121" s="144">
        <f t="shared" si="477"/>
        <v>0.23697988426563793</v>
      </c>
      <c r="L5121" s="95">
        <v>3279</v>
      </c>
      <c r="M5121" s="144">
        <f t="shared" si="478"/>
        <v>0.4517773491319923</v>
      </c>
      <c r="N5121" s="95">
        <v>7258</v>
      </c>
      <c r="O5121" s="144">
        <f t="shared" si="479"/>
        <v>1</v>
      </c>
      <c r="P5121" s="64"/>
    </row>
    <row r="5122" spans="1:16" ht="18" customHeight="1" x14ac:dyDescent="0.25">
      <c r="A5122" s="64"/>
      <c r="B5122" s="97" t="s">
        <v>5071</v>
      </c>
      <c r="C5122" s="58" t="s">
        <v>5075</v>
      </c>
      <c r="D5122" s="95">
        <v>901</v>
      </c>
      <c r="E5122" s="144">
        <f t="shared" si="474"/>
        <v>0.23741765480895916</v>
      </c>
      <c r="F5122" s="95">
        <v>863</v>
      </c>
      <c r="G5122" s="144">
        <f t="shared" si="475"/>
        <v>0.22740447957839263</v>
      </c>
      <c r="H5122" s="95">
        <v>25</v>
      </c>
      <c r="I5122" s="144">
        <f t="shared" si="476"/>
        <v>6.587615283267457E-3</v>
      </c>
      <c r="J5122" s="95">
        <v>813</v>
      </c>
      <c r="K5122" s="144">
        <f t="shared" si="477"/>
        <v>0.21422924901185772</v>
      </c>
      <c r="L5122" s="95">
        <v>1193</v>
      </c>
      <c r="M5122" s="144">
        <f t="shared" si="478"/>
        <v>0.31436100131752304</v>
      </c>
      <c r="N5122" s="95">
        <v>3795</v>
      </c>
      <c r="O5122" s="144">
        <f t="shared" si="479"/>
        <v>1</v>
      </c>
      <c r="P5122" s="64"/>
    </row>
    <row r="5123" spans="1:16" ht="18" customHeight="1" x14ac:dyDescent="0.25">
      <c r="A5123" s="64"/>
      <c r="B5123" s="97" t="s">
        <v>5071</v>
      </c>
      <c r="C5123" s="58" t="s">
        <v>5076</v>
      </c>
      <c r="D5123" s="95">
        <v>712</v>
      </c>
      <c r="E5123" s="144">
        <f t="shared" si="474"/>
        <v>0.38013881473571809</v>
      </c>
      <c r="F5123" s="95">
        <v>141</v>
      </c>
      <c r="G5123" s="144">
        <f t="shared" si="475"/>
        <v>7.5280298985584623E-2</v>
      </c>
      <c r="H5123" s="95">
        <v>57</v>
      </c>
      <c r="I5123" s="144">
        <f t="shared" si="476"/>
        <v>3.0432461292044848E-2</v>
      </c>
      <c r="J5123" s="95">
        <v>324</v>
      </c>
      <c r="K5123" s="144">
        <f t="shared" si="477"/>
        <v>0.17298451681793914</v>
      </c>
      <c r="L5123" s="95">
        <v>639</v>
      </c>
      <c r="M5123" s="144">
        <f t="shared" si="478"/>
        <v>0.34116390816871328</v>
      </c>
      <c r="N5123" s="95">
        <v>1873</v>
      </c>
      <c r="O5123" s="144">
        <f t="shared" si="479"/>
        <v>1</v>
      </c>
      <c r="P5123" s="64"/>
    </row>
    <row r="5124" spans="1:16" ht="18" customHeight="1" x14ac:dyDescent="0.25">
      <c r="A5124" s="64"/>
      <c r="B5124" s="97" t="s">
        <v>5071</v>
      </c>
      <c r="C5124" s="58" t="s">
        <v>5077</v>
      </c>
      <c r="D5124" s="95">
        <v>321</v>
      </c>
      <c r="E5124" s="144">
        <f t="shared" si="474"/>
        <v>5.0654884014517912E-2</v>
      </c>
      <c r="F5124" s="95">
        <v>5474</v>
      </c>
      <c r="G5124" s="144">
        <f t="shared" si="475"/>
        <v>0.86381568565567302</v>
      </c>
      <c r="H5124" s="95">
        <v>65</v>
      </c>
      <c r="I5124" s="144">
        <f t="shared" si="476"/>
        <v>1.0257219504497397E-2</v>
      </c>
      <c r="J5124" s="95">
        <v>212</v>
      </c>
      <c r="K5124" s="144">
        <f t="shared" si="477"/>
        <v>3.3454315922360742E-2</v>
      </c>
      <c r="L5124" s="95">
        <v>265</v>
      </c>
      <c r="M5124" s="144">
        <f t="shared" si="478"/>
        <v>4.1817894902950924E-2</v>
      </c>
      <c r="N5124" s="95">
        <v>6337</v>
      </c>
      <c r="O5124" s="144">
        <f t="shared" si="479"/>
        <v>1</v>
      </c>
      <c r="P5124" s="64"/>
    </row>
    <row r="5125" spans="1:16" ht="18" customHeight="1" x14ac:dyDescent="0.25">
      <c r="A5125" s="64"/>
      <c r="B5125" s="97" t="s">
        <v>5071</v>
      </c>
      <c r="C5125" s="58" t="s">
        <v>5078</v>
      </c>
      <c r="D5125" s="95">
        <v>501</v>
      </c>
      <c r="E5125" s="144">
        <f t="shared" si="474"/>
        <v>0.39636075949367089</v>
      </c>
      <c r="F5125" s="95">
        <v>3</v>
      </c>
      <c r="G5125" s="144">
        <f t="shared" si="475"/>
        <v>2.3734177215189874E-3</v>
      </c>
      <c r="H5125" s="95">
        <v>22</v>
      </c>
      <c r="I5125" s="144">
        <f t="shared" si="476"/>
        <v>1.740506329113924E-2</v>
      </c>
      <c r="J5125" s="95">
        <v>219</v>
      </c>
      <c r="K5125" s="144">
        <f t="shared" si="477"/>
        <v>0.17325949367088608</v>
      </c>
      <c r="L5125" s="95">
        <v>519</v>
      </c>
      <c r="M5125" s="144">
        <f t="shared" si="478"/>
        <v>0.41060126582278483</v>
      </c>
      <c r="N5125" s="95">
        <v>1264</v>
      </c>
      <c r="O5125" s="144">
        <f t="shared" si="479"/>
        <v>1</v>
      </c>
      <c r="P5125" s="64"/>
    </row>
    <row r="5126" spans="1:16" ht="18" customHeight="1" x14ac:dyDescent="0.25">
      <c r="A5126" s="64"/>
      <c r="B5126" s="97" t="s">
        <v>5071</v>
      </c>
      <c r="C5126" s="58" t="s">
        <v>5079</v>
      </c>
      <c r="D5126" s="95">
        <v>1694</v>
      </c>
      <c r="E5126" s="144">
        <f t="shared" si="474"/>
        <v>0.16701173222912352</v>
      </c>
      <c r="F5126" s="95">
        <v>5148</v>
      </c>
      <c r="G5126" s="144">
        <f t="shared" si="475"/>
        <v>0.50754214729370006</v>
      </c>
      <c r="H5126" s="95">
        <v>260</v>
      </c>
      <c r="I5126" s="144">
        <f t="shared" si="476"/>
        <v>2.5633441782510105E-2</v>
      </c>
      <c r="J5126" s="95">
        <v>851</v>
      </c>
      <c r="K5126" s="144">
        <f t="shared" si="477"/>
        <v>8.390022675736962E-2</v>
      </c>
      <c r="L5126" s="95">
        <v>2190</v>
      </c>
      <c r="M5126" s="144">
        <f t="shared" si="478"/>
        <v>0.21591245193729666</v>
      </c>
      <c r="N5126" s="95">
        <v>10143</v>
      </c>
      <c r="O5126" s="144">
        <f t="shared" si="479"/>
        <v>1</v>
      </c>
      <c r="P5126" s="64"/>
    </row>
    <row r="5127" spans="1:16" ht="18" customHeight="1" x14ac:dyDescent="0.25">
      <c r="A5127" s="64"/>
      <c r="B5127" s="97" t="s">
        <v>5071</v>
      </c>
      <c r="C5127" s="58" t="s">
        <v>5080</v>
      </c>
      <c r="D5127" s="95">
        <v>1936</v>
      </c>
      <c r="E5127" s="144">
        <f t="shared" si="474"/>
        <v>0.23339361060880048</v>
      </c>
      <c r="F5127" s="95">
        <v>740</v>
      </c>
      <c r="G5127" s="144">
        <f t="shared" si="475"/>
        <v>8.9210367691380354E-2</v>
      </c>
      <c r="H5127" s="95">
        <v>159</v>
      </c>
      <c r="I5127" s="144">
        <f t="shared" si="476"/>
        <v>1.9168173598553346E-2</v>
      </c>
      <c r="J5127" s="95">
        <v>1775</v>
      </c>
      <c r="K5127" s="144">
        <f t="shared" si="477"/>
        <v>0.21398432790837854</v>
      </c>
      <c r="L5127" s="95">
        <v>3685</v>
      </c>
      <c r="M5127" s="144">
        <f t="shared" si="478"/>
        <v>0.44424352019288726</v>
      </c>
      <c r="N5127" s="95">
        <v>8295</v>
      </c>
      <c r="O5127" s="144">
        <f t="shared" si="479"/>
        <v>1</v>
      </c>
      <c r="P5127" s="64"/>
    </row>
    <row r="5128" spans="1:16" ht="18" customHeight="1" x14ac:dyDescent="0.25">
      <c r="A5128" s="64"/>
      <c r="B5128" s="97" t="s">
        <v>5071</v>
      </c>
      <c r="C5128" s="58" t="s">
        <v>5081</v>
      </c>
      <c r="D5128" s="95">
        <v>700</v>
      </c>
      <c r="E5128" s="144">
        <f t="shared" si="474"/>
        <v>0.2957329953527672</v>
      </c>
      <c r="F5128" s="95">
        <v>48</v>
      </c>
      <c r="G5128" s="144">
        <f t="shared" si="475"/>
        <v>2.0278833967046894E-2</v>
      </c>
      <c r="H5128" s="95">
        <v>267</v>
      </c>
      <c r="I5128" s="144">
        <f t="shared" si="476"/>
        <v>0.11280101394169835</v>
      </c>
      <c r="J5128" s="95">
        <v>357</v>
      </c>
      <c r="K5128" s="144">
        <f t="shared" si="477"/>
        <v>0.15082382762991128</v>
      </c>
      <c r="L5128" s="95">
        <v>995</v>
      </c>
      <c r="M5128" s="144">
        <f t="shared" si="478"/>
        <v>0.42036332910857627</v>
      </c>
      <c r="N5128" s="95">
        <v>2367</v>
      </c>
      <c r="O5128" s="144">
        <f t="shared" si="479"/>
        <v>1</v>
      </c>
      <c r="P5128" s="64"/>
    </row>
    <row r="5129" spans="1:16" ht="18" customHeight="1" x14ac:dyDescent="0.25">
      <c r="A5129" s="64"/>
      <c r="B5129" s="97" t="s">
        <v>5071</v>
      </c>
      <c r="C5129" s="58" t="s">
        <v>4002</v>
      </c>
      <c r="D5129" s="95">
        <v>1069</v>
      </c>
      <c r="E5129" s="144">
        <f t="shared" si="474"/>
        <v>0.44028006589785834</v>
      </c>
      <c r="F5129" s="95">
        <v>36</v>
      </c>
      <c r="G5129" s="144">
        <f t="shared" si="475"/>
        <v>1.4827018121911038E-2</v>
      </c>
      <c r="H5129" s="95">
        <v>21</v>
      </c>
      <c r="I5129" s="144">
        <f t="shared" si="476"/>
        <v>8.649093904448105E-3</v>
      </c>
      <c r="J5129" s="95">
        <v>400</v>
      </c>
      <c r="K5129" s="144">
        <f t="shared" si="477"/>
        <v>0.16474464579901152</v>
      </c>
      <c r="L5129" s="95">
        <v>902</v>
      </c>
      <c r="M5129" s="144">
        <f t="shared" si="478"/>
        <v>0.37149917627677098</v>
      </c>
      <c r="N5129" s="95">
        <v>2428</v>
      </c>
      <c r="O5129" s="144">
        <f t="shared" si="479"/>
        <v>1</v>
      </c>
      <c r="P5129" s="64"/>
    </row>
    <row r="5130" spans="1:16" ht="18" customHeight="1" x14ac:dyDescent="0.25">
      <c r="A5130" s="64"/>
      <c r="B5130" s="97" t="s">
        <v>5071</v>
      </c>
      <c r="C5130" s="58" t="s">
        <v>5082</v>
      </c>
      <c r="D5130" s="95">
        <v>705</v>
      </c>
      <c r="E5130" s="144">
        <f t="shared" si="474"/>
        <v>9.8162071846282367E-2</v>
      </c>
      <c r="F5130" s="95">
        <v>3239</v>
      </c>
      <c r="G5130" s="144">
        <f t="shared" si="475"/>
        <v>0.45098858256752994</v>
      </c>
      <c r="H5130" s="95">
        <v>65</v>
      </c>
      <c r="I5130" s="144">
        <f t="shared" si="476"/>
        <v>9.050403787245892E-3</v>
      </c>
      <c r="J5130" s="95">
        <v>1100</v>
      </c>
      <c r="K5130" s="144">
        <f t="shared" si="477"/>
        <v>0.15316067947646894</v>
      </c>
      <c r="L5130" s="95">
        <v>2073</v>
      </c>
      <c r="M5130" s="144">
        <f t="shared" si="478"/>
        <v>0.28863826232247286</v>
      </c>
      <c r="N5130" s="95">
        <v>7182</v>
      </c>
      <c r="O5130" s="144">
        <f t="shared" si="479"/>
        <v>1</v>
      </c>
      <c r="P5130" s="64"/>
    </row>
    <row r="5131" spans="1:16" ht="18" customHeight="1" x14ac:dyDescent="0.25">
      <c r="A5131" s="64"/>
      <c r="B5131" s="97" t="s">
        <v>5071</v>
      </c>
      <c r="C5131" s="58" t="s">
        <v>5083</v>
      </c>
      <c r="D5131" s="95">
        <v>430</v>
      </c>
      <c r="E5131" s="144">
        <f t="shared" si="474"/>
        <v>0.14591109602986088</v>
      </c>
      <c r="F5131" s="95">
        <v>1279</v>
      </c>
      <c r="G5131" s="144">
        <f t="shared" si="475"/>
        <v>0.43400067865626063</v>
      </c>
      <c r="H5131" s="95">
        <v>19</v>
      </c>
      <c r="I5131" s="144">
        <f t="shared" si="476"/>
        <v>6.4472344757380388E-3</v>
      </c>
      <c r="J5131" s="95">
        <v>272</v>
      </c>
      <c r="K5131" s="144">
        <f t="shared" si="477"/>
        <v>9.2297251442144554E-2</v>
      </c>
      <c r="L5131" s="95">
        <v>947</v>
      </c>
      <c r="M5131" s="144">
        <f t="shared" si="478"/>
        <v>0.32134373939599592</v>
      </c>
      <c r="N5131" s="95">
        <v>2947</v>
      </c>
      <c r="O5131" s="144">
        <f t="shared" si="479"/>
        <v>1</v>
      </c>
      <c r="P5131" s="64"/>
    </row>
    <row r="5132" spans="1:16" ht="18" customHeight="1" x14ac:dyDescent="0.25">
      <c r="A5132" s="64"/>
      <c r="B5132" s="97" t="s">
        <v>5071</v>
      </c>
      <c r="C5132" s="58" t="s">
        <v>5084</v>
      </c>
      <c r="D5132" s="95">
        <v>1081</v>
      </c>
      <c r="E5132" s="144">
        <f t="shared" si="474"/>
        <v>0.28673740053050401</v>
      </c>
      <c r="F5132" s="95">
        <v>578</v>
      </c>
      <c r="G5132" s="144">
        <f t="shared" si="475"/>
        <v>0.153315649867374</v>
      </c>
      <c r="H5132" s="95">
        <v>82</v>
      </c>
      <c r="I5132" s="144">
        <f t="shared" si="476"/>
        <v>2.1750663129973476E-2</v>
      </c>
      <c r="J5132" s="95">
        <v>629</v>
      </c>
      <c r="K5132" s="144">
        <f t="shared" si="477"/>
        <v>0.16684350132625994</v>
      </c>
      <c r="L5132" s="95">
        <v>1400</v>
      </c>
      <c r="M5132" s="144">
        <f t="shared" si="478"/>
        <v>0.3713527851458886</v>
      </c>
      <c r="N5132" s="95">
        <v>3770</v>
      </c>
      <c r="O5132" s="144">
        <f t="shared" si="479"/>
        <v>1</v>
      </c>
      <c r="P5132" s="64"/>
    </row>
    <row r="5133" spans="1:16" ht="18" customHeight="1" x14ac:dyDescent="0.25">
      <c r="A5133" s="64"/>
      <c r="B5133" s="97" t="s">
        <v>5071</v>
      </c>
      <c r="C5133" s="58" t="s">
        <v>5085</v>
      </c>
      <c r="D5133" s="95">
        <v>400</v>
      </c>
      <c r="E5133" s="144">
        <f t="shared" si="474"/>
        <v>0.22573363431151242</v>
      </c>
      <c r="F5133" s="95">
        <v>293</v>
      </c>
      <c r="G5133" s="144">
        <f t="shared" si="475"/>
        <v>0.16534988713318285</v>
      </c>
      <c r="H5133" s="95">
        <v>43</v>
      </c>
      <c r="I5133" s="144">
        <f t="shared" si="476"/>
        <v>2.4266365688487584E-2</v>
      </c>
      <c r="J5133" s="95">
        <v>254</v>
      </c>
      <c r="K5133" s="144">
        <f t="shared" si="477"/>
        <v>0.14334085778781039</v>
      </c>
      <c r="L5133" s="95">
        <v>782</v>
      </c>
      <c r="M5133" s="144">
        <f t="shared" si="478"/>
        <v>0.44130925507900676</v>
      </c>
      <c r="N5133" s="95">
        <v>1772</v>
      </c>
      <c r="O5133" s="144">
        <f t="shared" si="479"/>
        <v>1</v>
      </c>
      <c r="P5133" s="64"/>
    </row>
    <row r="5134" spans="1:16" ht="18" customHeight="1" x14ac:dyDescent="0.25">
      <c r="A5134" s="64"/>
      <c r="B5134" s="97" t="s">
        <v>5071</v>
      </c>
      <c r="C5134" s="58" t="s">
        <v>368</v>
      </c>
      <c r="D5134" s="95">
        <v>1220</v>
      </c>
      <c r="E5134" s="144">
        <f t="shared" si="474"/>
        <v>0.17688850224735392</v>
      </c>
      <c r="F5134" s="95">
        <v>321</v>
      </c>
      <c r="G5134" s="144">
        <f t="shared" si="475"/>
        <v>4.6541974771639842E-2</v>
      </c>
      <c r="H5134" s="95">
        <v>400</v>
      </c>
      <c r="I5134" s="144">
        <f t="shared" si="476"/>
        <v>5.7996230245034072E-2</v>
      </c>
      <c r="J5134" s="95">
        <v>1199</v>
      </c>
      <c r="K5134" s="144">
        <f t="shared" si="477"/>
        <v>0.17384370015948963</v>
      </c>
      <c r="L5134" s="95">
        <v>3757</v>
      </c>
      <c r="M5134" s="144">
        <f t="shared" si="478"/>
        <v>0.54472959257648257</v>
      </c>
      <c r="N5134" s="95">
        <v>6897</v>
      </c>
      <c r="O5134" s="144">
        <f t="shared" si="479"/>
        <v>1</v>
      </c>
      <c r="P5134" s="64"/>
    </row>
    <row r="5135" spans="1:16" ht="18" customHeight="1" x14ac:dyDescent="0.25">
      <c r="A5135" s="64"/>
      <c r="B5135" s="97" t="s">
        <v>5071</v>
      </c>
      <c r="C5135" s="58" t="s">
        <v>5086</v>
      </c>
      <c r="D5135" s="95">
        <v>1432</v>
      </c>
      <c r="E5135" s="144">
        <f t="shared" si="474"/>
        <v>0.40247329960652051</v>
      </c>
      <c r="F5135" s="95">
        <v>190</v>
      </c>
      <c r="G5135" s="144">
        <f t="shared" si="475"/>
        <v>5.3400786958965711E-2</v>
      </c>
      <c r="H5135" s="95">
        <v>269</v>
      </c>
      <c r="I5135" s="144">
        <f t="shared" si="476"/>
        <v>7.5604272062956723E-2</v>
      </c>
      <c r="J5135" s="95">
        <v>448</v>
      </c>
      <c r="K5135" s="144">
        <f t="shared" si="477"/>
        <v>0.12591343451377179</v>
      </c>
      <c r="L5135" s="95">
        <v>1219</v>
      </c>
      <c r="M5135" s="144">
        <f t="shared" si="478"/>
        <v>0.34260820685778526</v>
      </c>
      <c r="N5135" s="95">
        <v>3558</v>
      </c>
      <c r="O5135" s="144">
        <f t="shared" si="479"/>
        <v>1</v>
      </c>
      <c r="P5135" s="64"/>
    </row>
    <row r="5136" spans="1:16" ht="18" customHeight="1" x14ac:dyDescent="0.25">
      <c r="A5136" s="64"/>
      <c r="B5136" s="97" t="s">
        <v>5071</v>
      </c>
      <c r="C5136" s="58" t="s">
        <v>5087</v>
      </c>
      <c r="D5136" s="95">
        <v>2206</v>
      </c>
      <c r="E5136" s="144">
        <f t="shared" si="474"/>
        <v>0.25397190881878884</v>
      </c>
      <c r="F5136" s="95">
        <v>1513</v>
      </c>
      <c r="G5136" s="144">
        <f t="shared" si="475"/>
        <v>0.17418834906746489</v>
      </c>
      <c r="H5136" s="95">
        <v>132</v>
      </c>
      <c r="I5136" s="144">
        <f t="shared" si="476"/>
        <v>1.5196868524061708E-2</v>
      </c>
      <c r="J5136" s="95">
        <v>1368</v>
      </c>
      <c r="K5136" s="144">
        <f t="shared" si="477"/>
        <v>0.15749481924936679</v>
      </c>
      <c r="L5136" s="95">
        <v>3467</v>
      </c>
      <c r="M5136" s="144">
        <f t="shared" si="478"/>
        <v>0.39914805434031775</v>
      </c>
      <c r="N5136" s="95">
        <v>8686</v>
      </c>
      <c r="O5136" s="144">
        <f t="shared" si="479"/>
        <v>1</v>
      </c>
      <c r="P5136" s="64"/>
    </row>
    <row r="5137" spans="1:16" ht="18" customHeight="1" x14ac:dyDescent="0.25">
      <c r="A5137" s="64"/>
      <c r="B5137" s="97" t="s">
        <v>5071</v>
      </c>
      <c r="C5137" s="58" t="s">
        <v>5088</v>
      </c>
      <c r="D5137" s="95">
        <v>1307</v>
      </c>
      <c r="E5137" s="144">
        <f t="shared" ref="E5137:E5200" si="480">D5137/$N5137</f>
        <v>0.42297734627831718</v>
      </c>
      <c r="F5137" s="95">
        <v>58</v>
      </c>
      <c r="G5137" s="144">
        <f t="shared" ref="G5137:G5200" si="481">F5137/$N5137</f>
        <v>1.8770226537216828E-2</v>
      </c>
      <c r="H5137" s="95">
        <v>31</v>
      </c>
      <c r="I5137" s="144">
        <f t="shared" ref="I5137:I5200" si="482">H5137/$N5137</f>
        <v>1.0032362459546926E-2</v>
      </c>
      <c r="J5137" s="95">
        <v>638</v>
      </c>
      <c r="K5137" s="144">
        <f t="shared" ref="K5137:K5200" si="483">J5137/$N5137</f>
        <v>0.2064724919093851</v>
      </c>
      <c r="L5137" s="95">
        <v>1056</v>
      </c>
      <c r="M5137" s="144">
        <f t="shared" ref="M5137:M5200" si="484">L5137/$N5137</f>
        <v>0.34174757281553397</v>
      </c>
      <c r="N5137" s="95">
        <v>3090</v>
      </c>
      <c r="O5137" s="144">
        <f t="shared" ref="O5137:O5200" si="485">N5137/$N5137</f>
        <v>1</v>
      </c>
      <c r="P5137" s="64"/>
    </row>
    <row r="5138" spans="1:16" ht="18" customHeight="1" x14ac:dyDescent="0.25">
      <c r="A5138" s="64"/>
      <c r="B5138" s="97" t="s">
        <v>5071</v>
      </c>
      <c r="C5138" s="58" t="s">
        <v>1277</v>
      </c>
      <c r="D5138" s="95">
        <v>4056</v>
      </c>
      <c r="E5138" s="144">
        <f t="shared" si="480"/>
        <v>1.3209833118380428E-2</v>
      </c>
      <c r="F5138" s="95">
        <v>23455</v>
      </c>
      <c r="G5138" s="144">
        <f t="shared" si="481"/>
        <v>7.6389703104441056E-2</v>
      </c>
      <c r="H5138" s="95">
        <v>13619</v>
      </c>
      <c r="I5138" s="144">
        <f t="shared" si="482"/>
        <v>4.4355206419926789E-2</v>
      </c>
      <c r="J5138" s="95">
        <v>60563</v>
      </c>
      <c r="K5138" s="144">
        <f t="shared" si="483"/>
        <v>0.1972453459439038</v>
      </c>
      <c r="L5138" s="95">
        <v>205351</v>
      </c>
      <c r="M5138" s="144">
        <f t="shared" si="484"/>
        <v>0.66879991141334794</v>
      </c>
      <c r="N5138" s="95">
        <v>307044</v>
      </c>
      <c r="O5138" s="144">
        <f t="shared" si="485"/>
        <v>1</v>
      </c>
      <c r="P5138" s="64"/>
    </row>
    <row r="5139" spans="1:16" ht="18" customHeight="1" x14ac:dyDescent="0.25">
      <c r="A5139" s="64"/>
      <c r="B5139" s="97" t="s">
        <v>5071</v>
      </c>
      <c r="C5139" s="58" t="s">
        <v>911</v>
      </c>
      <c r="D5139" s="95">
        <v>435</v>
      </c>
      <c r="E5139" s="144">
        <f t="shared" si="480"/>
        <v>0.49152542372881358</v>
      </c>
      <c r="F5139" s="95">
        <v>21</v>
      </c>
      <c r="G5139" s="144">
        <f t="shared" si="481"/>
        <v>2.3728813559322035E-2</v>
      </c>
      <c r="H5139" s="95">
        <v>4</v>
      </c>
      <c r="I5139" s="144">
        <f t="shared" si="482"/>
        <v>4.5197740112994352E-3</v>
      </c>
      <c r="J5139" s="95">
        <v>82</v>
      </c>
      <c r="K5139" s="144">
        <f t="shared" si="483"/>
        <v>9.2655367231638419E-2</v>
      </c>
      <c r="L5139" s="95">
        <v>343</v>
      </c>
      <c r="M5139" s="144">
        <f t="shared" si="484"/>
        <v>0.38757062146892657</v>
      </c>
      <c r="N5139" s="95">
        <v>885</v>
      </c>
      <c r="O5139" s="144">
        <f t="shared" si="485"/>
        <v>1</v>
      </c>
      <c r="P5139" s="64"/>
    </row>
    <row r="5140" spans="1:16" ht="18" customHeight="1" x14ac:dyDescent="0.25">
      <c r="A5140" s="64"/>
      <c r="B5140" s="97" t="s">
        <v>5071</v>
      </c>
      <c r="C5140" s="58" t="s">
        <v>5089</v>
      </c>
      <c r="D5140" s="95">
        <v>930</v>
      </c>
      <c r="E5140" s="144">
        <f t="shared" si="480"/>
        <v>0.20675855935971543</v>
      </c>
      <c r="F5140" s="95">
        <v>733</v>
      </c>
      <c r="G5140" s="144">
        <f t="shared" si="481"/>
        <v>0.16296131614050688</v>
      </c>
      <c r="H5140" s="95">
        <v>54</v>
      </c>
      <c r="I5140" s="144">
        <f t="shared" si="482"/>
        <v>1.200533570475767E-2</v>
      </c>
      <c r="J5140" s="95">
        <v>1038</v>
      </c>
      <c r="K5140" s="144">
        <f t="shared" si="483"/>
        <v>0.23076923076923078</v>
      </c>
      <c r="L5140" s="95">
        <v>1743</v>
      </c>
      <c r="M5140" s="144">
        <f t="shared" si="484"/>
        <v>0.38750555802578923</v>
      </c>
      <c r="N5140" s="95">
        <v>4498</v>
      </c>
      <c r="O5140" s="144">
        <f t="shared" si="485"/>
        <v>1</v>
      </c>
      <c r="P5140" s="64"/>
    </row>
    <row r="5141" spans="1:16" ht="18" customHeight="1" x14ac:dyDescent="0.25">
      <c r="A5141" s="64"/>
      <c r="B5141" s="97" t="s">
        <v>5071</v>
      </c>
      <c r="C5141" s="58" t="s">
        <v>5090</v>
      </c>
      <c r="D5141" s="95">
        <v>1801</v>
      </c>
      <c r="E5141" s="144">
        <f t="shared" si="480"/>
        <v>0.18118712273641852</v>
      </c>
      <c r="F5141" s="95">
        <v>1448</v>
      </c>
      <c r="G5141" s="144">
        <f t="shared" si="481"/>
        <v>0.14567404426559355</v>
      </c>
      <c r="H5141" s="95">
        <v>334</v>
      </c>
      <c r="I5141" s="144">
        <f t="shared" si="482"/>
        <v>3.3601609657947687E-2</v>
      </c>
      <c r="J5141" s="95">
        <v>2817</v>
      </c>
      <c r="K5141" s="144">
        <f t="shared" si="483"/>
        <v>0.28340040241448694</v>
      </c>
      <c r="L5141" s="95">
        <v>3540</v>
      </c>
      <c r="M5141" s="144">
        <f t="shared" si="484"/>
        <v>0.35613682092555332</v>
      </c>
      <c r="N5141" s="95">
        <v>9940</v>
      </c>
      <c r="O5141" s="144">
        <f t="shared" si="485"/>
        <v>1</v>
      </c>
      <c r="P5141" s="64"/>
    </row>
    <row r="5142" spans="1:16" ht="18" customHeight="1" x14ac:dyDescent="0.25">
      <c r="A5142" s="64"/>
      <c r="B5142" s="97" t="s">
        <v>5071</v>
      </c>
      <c r="C5142" s="58" t="s">
        <v>5091</v>
      </c>
      <c r="D5142" s="95">
        <v>410</v>
      </c>
      <c r="E5142" s="144">
        <f t="shared" si="480"/>
        <v>0.46119235095613048</v>
      </c>
      <c r="F5142" s="95">
        <v>38</v>
      </c>
      <c r="G5142" s="144">
        <f t="shared" si="481"/>
        <v>4.2744656917885267E-2</v>
      </c>
      <c r="H5142" s="95">
        <v>13</v>
      </c>
      <c r="I5142" s="144">
        <f t="shared" si="482"/>
        <v>1.4623172103487065E-2</v>
      </c>
      <c r="J5142" s="95">
        <v>99</v>
      </c>
      <c r="K5142" s="144">
        <f t="shared" si="483"/>
        <v>0.11136107986501688</v>
      </c>
      <c r="L5142" s="95">
        <v>329</v>
      </c>
      <c r="M5142" s="144">
        <f t="shared" si="484"/>
        <v>0.37007874015748032</v>
      </c>
      <c r="N5142" s="95">
        <v>889</v>
      </c>
      <c r="O5142" s="144">
        <f t="shared" si="485"/>
        <v>1</v>
      </c>
      <c r="P5142" s="64"/>
    </row>
    <row r="5143" spans="1:16" ht="18" customHeight="1" x14ac:dyDescent="0.25">
      <c r="A5143" s="64"/>
      <c r="B5143" s="97" t="s">
        <v>5071</v>
      </c>
      <c r="C5143" s="58" t="s">
        <v>5092</v>
      </c>
      <c r="D5143" s="95">
        <v>148</v>
      </c>
      <c r="E5143" s="144">
        <f t="shared" si="480"/>
        <v>0.1255301102629347</v>
      </c>
      <c r="F5143" s="95">
        <v>51</v>
      </c>
      <c r="G5143" s="144">
        <f t="shared" si="481"/>
        <v>4.3256997455470736E-2</v>
      </c>
      <c r="H5143" s="95">
        <v>14</v>
      </c>
      <c r="I5143" s="144">
        <f t="shared" si="482"/>
        <v>1.1874469889737066E-2</v>
      </c>
      <c r="J5143" s="95">
        <v>246</v>
      </c>
      <c r="K5143" s="144">
        <f t="shared" si="483"/>
        <v>0.20865139949109415</v>
      </c>
      <c r="L5143" s="95">
        <v>720</v>
      </c>
      <c r="M5143" s="144">
        <f t="shared" si="484"/>
        <v>0.61068702290076338</v>
      </c>
      <c r="N5143" s="95">
        <v>1179</v>
      </c>
      <c r="O5143" s="144">
        <f t="shared" si="485"/>
        <v>1</v>
      </c>
      <c r="P5143" s="64"/>
    </row>
    <row r="5144" spans="1:16" ht="18" customHeight="1" x14ac:dyDescent="0.25">
      <c r="A5144" s="64"/>
      <c r="B5144" s="97" t="s">
        <v>5071</v>
      </c>
      <c r="C5144" s="58" t="s">
        <v>5093</v>
      </c>
      <c r="D5144" s="95">
        <v>3234</v>
      </c>
      <c r="E5144" s="144">
        <f t="shared" si="480"/>
        <v>0.14323043536029054</v>
      </c>
      <c r="F5144" s="95">
        <v>2757</v>
      </c>
      <c r="G5144" s="144">
        <f t="shared" si="481"/>
        <v>0.12210461047876345</v>
      </c>
      <c r="H5144" s="95">
        <v>663</v>
      </c>
      <c r="I5144" s="144">
        <f t="shared" si="482"/>
        <v>2.9363567917091101E-2</v>
      </c>
      <c r="J5144" s="95">
        <v>4245</v>
      </c>
      <c r="K5144" s="144">
        <f t="shared" si="483"/>
        <v>0.1880065547632756</v>
      </c>
      <c r="L5144" s="95">
        <v>11680</v>
      </c>
      <c r="M5144" s="144">
        <f t="shared" si="484"/>
        <v>0.51729483148057931</v>
      </c>
      <c r="N5144" s="95">
        <v>22579</v>
      </c>
      <c r="O5144" s="144">
        <f t="shared" si="485"/>
        <v>1</v>
      </c>
      <c r="P5144" s="64"/>
    </row>
    <row r="5145" spans="1:16" ht="18" customHeight="1" x14ac:dyDescent="0.25">
      <c r="A5145" s="64"/>
      <c r="B5145" s="97" t="s">
        <v>5071</v>
      </c>
      <c r="C5145" s="58" t="s">
        <v>5094</v>
      </c>
      <c r="D5145" s="95">
        <v>1557</v>
      </c>
      <c r="E5145" s="144">
        <f t="shared" si="480"/>
        <v>0.22729927007299269</v>
      </c>
      <c r="F5145" s="95">
        <v>1248</v>
      </c>
      <c r="G5145" s="144">
        <f t="shared" si="481"/>
        <v>0.18218978102189781</v>
      </c>
      <c r="H5145" s="95">
        <v>200</v>
      </c>
      <c r="I5145" s="144">
        <f t="shared" si="482"/>
        <v>2.9197080291970802E-2</v>
      </c>
      <c r="J5145" s="95">
        <v>1651</v>
      </c>
      <c r="K5145" s="144">
        <f t="shared" si="483"/>
        <v>0.24102189781021899</v>
      </c>
      <c r="L5145" s="95">
        <v>2194</v>
      </c>
      <c r="M5145" s="144">
        <f t="shared" si="484"/>
        <v>0.32029197080291971</v>
      </c>
      <c r="N5145" s="95">
        <v>6850</v>
      </c>
      <c r="O5145" s="144">
        <f t="shared" si="485"/>
        <v>1</v>
      </c>
      <c r="P5145" s="64"/>
    </row>
    <row r="5146" spans="1:16" ht="18" customHeight="1" x14ac:dyDescent="0.25">
      <c r="A5146" s="64"/>
      <c r="B5146" s="97" t="s">
        <v>5071</v>
      </c>
      <c r="C5146" s="58" t="s">
        <v>5095</v>
      </c>
      <c r="D5146" s="95">
        <v>1155</v>
      </c>
      <c r="E5146" s="144">
        <f t="shared" si="480"/>
        <v>0.1748940036341611</v>
      </c>
      <c r="F5146" s="95">
        <v>240</v>
      </c>
      <c r="G5146" s="144">
        <f t="shared" si="481"/>
        <v>3.6341611144760748E-2</v>
      </c>
      <c r="H5146" s="95">
        <v>291</v>
      </c>
      <c r="I5146" s="144">
        <f t="shared" si="482"/>
        <v>4.4064203513022412E-2</v>
      </c>
      <c r="J5146" s="95">
        <v>2082</v>
      </c>
      <c r="K5146" s="144">
        <f t="shared" si="483"/>
        <v>0.31526347668079951</v>
      </c>
      <c r="L5146" s="95">
        <v>2836</v>
      </c>
      <c r="M5146" s="144">
        <f t="shared" si="484"/>
        <v>0.42943670502725623</v>
      </c>
      <c r="N5146" s="95">
        <v>6604</v>
      </c>
      <c r="O5146" s="144">
        <f t="shared" si="485"/>
        <v>1</v>
      </c>
      <c r="P5146" s="64"/>
    </row>
    <row r="5147" spans="1:16" ht="18" customHeight="1" x14ac:dyDescent="0.25">
      <c r="A5147" s="64"/>
      <c r="B5147" s="97" t="s">
        <v>5071</v>
      </c>
      <c r="C5147" s="58" t="s">
        <v>5096</v>
      </c>
      <c r="D5147" s="95">
        <v>256</v>
      </c>
      <c r="E5147" s="144">
        <f t="shared" si="480"/>
        <v>0.11039241052177663</v>
      </c>
      <c r="F5147" s="95">
        <v>318</v>
      </c>
      <c r="G5147" s="144">
        <f t="shared" si="481"/>
        <v>0.1371280724450194</v>
      </c>
      <c r="H5147" s="95">
        <v>92</v>
      </c>
      <c r="I5147" s="144">
        <f t="shared" si="482"/>
        <v>3.9672272531263472E-2</v>
      </c>
      <c r="J5147" s="95">
        <v>606</v>
      </c>
      <c r="K5147" s="144">
        <f t="shared" si="483"/>
        <v>0.2613195342820181</v>
      </c>
      <c r="L5147" s="95">
        <v>1047</v>
      </c>
      <c r="M5147" s="144">
        <f t="shared" si="484"/>
        <v>0.4514877102199224</v>
      </c>
      <c r="N5147" s="95">
        <v>2319</v>
      </c>
      <c r="O5147" s="144">
        <f t="shared" si="485"/>
        <v>1</v>
      </c>
      <c r="P5147" s="64"/>
    </row>
    <row r="5148" spans="1:16" ht="18" customHeight="1" x14ac:dyDescent="0.25">
      <c r="A5148" s="64"/>
      <c r="B5148" s="97" t="s">
        <v>5071</v>
      </c>
      <c r="C5148" s="58" t="s">
        <v>5097</v>
      </c>
      <c r="D5148" s="95">
        <v>676</v>
      </c>
      <c r="E5148" s="144">
        <f t="shared" si="480"/>
        <v>0.34791559444158515</v>
      </c>
      <c r="F5148" s="95">
        <v>262</v>
      </c>
      <c r="G5148" s="144">
        <f t="shared" si="481"/>
        <v>0.13484302624806999</v>
      </c>
      <c r="H5148" s="95">
        <v>15</v>
      </c>
      <c r="I5148" s="144">
        <f t="shared" si="482"/>
        <v>7.7200205867215647E-3</v>
      </c>
      <c r="J5148" s="95">
        <v>241</v>
      </c>
      <c r="K5148" s="144">
        <f t="shared" si="483"/>
        <v>0.1240349974266598</v>
      </c>
      <c r="L5148" s="95">
        <v>749</v>
      </c>
      <c r="M5148" s="144">
        <f t="shared" si="484"/>
        <v>0.38548636129696345</v>
      </c>
      <c r="N5148" s="95">
        <v>1943</v>
      </c>
      <c r="O5148" s="144">
        <f t="shared" si="485"/>
        <v>1</v>
      </c>
      <c r="P5148" s="64"/>
    </row>
    <row r="5149" spans="1:16" ht="18" customHeight="1" x14ac:dyDescent="0.25">
      <c r="A5149" s="64"/>
      <c r="B5149" s="97" t="s">
        <v>5071</v>
      </c>
      <c r="C5149" s="58" t="s">
        <v>4066</v>
      </c>
      <c r="D5149" s="95">
        <v>121</v>
      </c>
      <c r="E5149" s="144">
        <f t="shared" si="480"/>
        <v>0.15512820512820513</v>
      </c>
      <c r="F5149" s="95">
        <v>38</v>
      </c>
      <c r="G5149" s="144">
        <f t="shared" si="481"/>
        <v>4.8717948717948718E-2</v>
      </c>
      <c r="H5149" s="95">
        <v>9</v>
      </c>
      <c r="I5149" s="144">
        <f t="shared" si="482"/>
        <v>1.1538461538461539E-2</v>
      </c>
      <c r="J5149" s="95">
        <v>142</v>
      </c>
      <c r="K5149" s="144">
        <f t="shared" si="483"/>
        <v>0.18205128205128204</v>
      </c>
      <c r="L5149" s="95">
        <v>470</v>
      </c>
      <c r="M5149" s="144">
        <f t="shared" si="484"/>
        <v>0.60256410256410253</v>
      </c>
      <c r="N5149" s="95">
        <v>780</v>
      </c>
      <c r="O5149" s="144">
        <f t="shared" si="485"/>
        <v>1</v>
      </c>
      <c r="P5149" s="64"/>
    </row>
    <row r="5150" spans="1:16" ht="18" customHeight="1" x14ac:dyDescent="0.25">
      <c r="A5150" s="64"/>
      <c r="B5150" s="97" t="s">
        <v>5071</v>
      </c>
      <c r="C5150" s="58" t="s">
        <v>5098</v>
      </c>
      <c r="D5150" s="95">
        <v>2345</v>
      </c>
      <c r="E5150" s="144">
        <f t="shared" si="480"/>
        <v>3.1891311147679208E-2</v>
      </c>
      <c r="F5150" s="95">
        <v>12965</v>
      </c>
      <c r="G5150" s="144">
        <f t="shared" si="481"/>
        <v>0.17632019148386394</v>
      </c>
      <c r="H5150" s="95">
        <v>2950</v>
      </c>
      <c r="I5150" s="144">
        <f t="shared" si="482"/>
        <v>4.0119133426717982E-2</v>
      </c>
      <c r="J5150" s="95">
        <v>17037</v>
      </c>
      <c r="K5150" s="144">
        <f t="shared" si="483"/>
        <v>0.23169819531898111</v>
      </c>
      <c r="L5150" s="95">
        <v>38234</v>
      </c>
      <c r="M5150" s="144">
        <f t="shared" si="484"/>
        <v>0.51997116862275772</v>
      </c>
      <c r="N5150" s="95">
        <v>73531</v>
      </c>
      <c r="O5150" s="144">
        <f t="shared" si="485"/>
        <v>1</v>
      </c>
      <c r="P5150" s="64"/>
    </row>
    <row r="5151" spans="1:16" ht="18" customHeight="1" x14ac:dyDescent="0.25">
      <c r="A5151" s="64"/>
      <c r="B5151" s="97" t="s">
        <v>5071</v>
      </c>
      <c r="C5151" s="58" t="s">
        <v>3513</v>
      </c>
      <c r="D5151" s="95">
        <v>287</v>
      </c>
      <c r="E5151" s="144">
        <f t="shared" si="480"/>
        <v>0.10991957104557641</v>
      </c>
      <c r="F5151" s="95">
        <v>943</v>
      </c>
      <c r="G5151" s="144">
        <f t="shared" si="481"/>
        <v>0.36116430486403678</v>
      </c>
      <c r="H5151" s="95">
        <v>52</v>
      </c>
      <c r="I5151" s="144">
        <f t="shared" si="482"/>
        <v>1.9915741095365761E-2</v>
      </c>
      <c r="J5151" s="95">
        <v>417</v>
      </c>
      <c r="K5151" s="144">
        <f t="shared" si="483"/>
        <v>0.15970892378399082</v>
      </c>
      <c r="L5151" s="95">
        <v>912</v>
      </c>
      <c r="M5151" s="144">
        <f t="shared" si="484"/>
        <v>0.34929145921103028</v>
      </c>
      <c r="N5151" s="95">
        <v>2611</v>
      </c>
      <c r="O5151" s="144">
        <f t="shared" si="485"/>
        <v>1</v>
      </c>
      <c r="P5151" s="64"/>
    </row>
    <row r="5152" spans="1:16" ht="18" customHeight="1" x14ac:dyDescent="0.25">
      <c r="A5152" s="64"/>
      <c r="B5152" s="97" t="s">
        <v>5071</v>
      </c>
      <c r="C5152" s="58" t="s">
        <v>5099</v>
      </c>
      <c r="D5152" s="95">
        <v>137</v>
      </c>
      <c r="E5152" s="144">
        <f t="shared" si="480"/>
        <v>3.7534246575342468E-2</v>
      </c>
      <c r="F5152" s="95">
        <v>799</v>
      </c>
      <c r="G5152" s="144">
        <f t="shared" si="481"/>
        <v>0.21890410958904111</v>
      </c>
      <c r="H5152" s="95">
        <v>47</v>
      </c>
      <c r="I5152" s="144">
        <f t="shared" si="482"/>
        <v>1.2876712328767123E-2</v>
      </c>
      <c r="J5152" s="95">
        <v>855</v>
      </c>
      <c r="K5152" s="144">
        <f t="shared" si="483"/>
        <v>0.23424657534246576</v>
      </c>
      <c r="L5152" s="95">
        <v>1812</v>
      </c>
      <c r="M5152" s="144">
        <f t="shared" si="484"/>
        <v>0.49643835616438359</v>
      </c>
      <c r="N5152" s="95">
        <v>3650</v>
      </c>
      <c r="O5152" s="144">
        <f t="shared" si="485"/>
        <v>1</v>
      </c>
      <c r="P5152" s="64"/>
    </row>
    <row r="5153" spans="1:16" ht="18" customHeight="1" x14ac:dyDescent="0.25">
      <c r="A5153" s="64"/>
      <c r="B5153" s="97" t="s">
        <v>5071</v>
      </c>
      <c r="C5153" s="58" t="s">
        <v>5100</v>
      </c>
      <c r="D5153" s="95">
        <v>332</v>
      </c>
      <c r="E5153" s="144">
        <f t="shared" si="480"/>
        <v>0.44385026737967914</v>
      </c>
      <c r="F5153" s="95">
        <v>8</v>
      </c>
      <c r="G5153" s="144">
        <f t="shared" si="481"/>
        <v>1.06951871657754E-2</v>
      </c>
      <c r="H5153" s="95">
        <v>25</v>
      </c>
      <c r="I5153" s="144">
        <f t="shared" si="482"/>
        <v>3.342245989304813E-2</v>
      </c>
      <c r="J5153" s="95">
        <v>86</v>
      </c>
      <c r="K5153" s="144">
        <f t="shared" si="483"/>
        <v>0.11497326203208556</v>
      </c>
      <c r="L5153" s="95">
        <v>297</v>
      </c>
      <c r="M5153" s="144">
        <f t="shared" si="484"/>
        <v>0.39705882352941174</v>
      </c>
      <c r="N5153" s="95">
        <v>748</v>
      </c>
      <c r="O5153" s="144">
        <f t="shared" si="485"/>
        <v>1</v>
      </c>
      <c r="P5153" s="64"/>
    </row>
    <row r="5154" spans="1:16" ht="18" customHeight="1" x14ac:dyDescent="0.25">
      <c r="A5154" s="64"/>
      <c r="B5154" s="97" t="s">
        <v>5071</v>
      </c>
      <c r="C5154" s="58" t="s">
        <v>5101</v>
      </c>
      <c r="D5154" s="95">
        <v>214</v>
      </c>
      <c r="E5154" s="144">
        <f t="shared" si="480"/>
        <v>0.16602017067494182</v>
      </c>
      <c r="F5154" s="95">
        <v>114</v>
      </c>
      <c r="G5154" s="144">
        <f t="shared" si="481"/>
        <v>8.8440651667959655E-2</v>
      </c>
      <c r="H5154" s="95">
        <v>2</v>
      </c>
      <c r="I5154" s="144">
        <f t="shared" si="482"/>
        <v>1.5515903801396431E-3</v>
      </c>
      <c r="J5154" s="95">
        <v>285</v>
      </c>
      <c r="K5154" s="144">
        <f t="shared" si="483"/>
        <v>0.22110162916989914</v>
      </c>
      <c r="L5154" s="95">
        <v>674</v>
      </c>
      <c r="M5154" s="144">
        <f t="shared" si="484"/>
        <v>0.52288595810705973</v>
      </c>
      <c r="N5154" s="95">
        <v>1289</v>
      </c>
      <c r="O5154" s="144">
        <f t="shared" si="485"/>
        <v>1</v>
      </c>
      <c r="P5154" s="64"/>
    </row>
    <row r="5155" spans="1:16" ht="18" customHeight="1" x14ac:dyDescent="0.25">
      <c r="A5155" s="64"/>
      <c r="B5155" s="97" t="s">
        <v>5071</v>
      </c>
      <c r="C5155" s="58" t="s">
        <v>5102</v>
      </c>
      <c r="D5155" s="95">
        <v>463</v>
      </c>
      <c r="E5155" s="144">
        <f t="shared" si="480"/>
        <v>0.26593911545089027</v>
      </c>
      <c r="F5155" s="95">
        <v>459</v>
      </c>
      <c r="G5155" s="144">
        <f t="shared" si="481"/>
        <v>0.263641585295807</v>
      </c>
      <c r="H5155" s="95">
        <v>10</v>
      </c>
      <c r="I5155" s="144">
        <f t="shared" si="482"/>
        <v>5.7438253877082138E-3</v>
      </c>
      <c r="J5155" s="95">
        <v>216</v>
      </c>
      <c r="K5155" s="144">
        <f t="shared" si="483"/>
        <v>0.12406662837449742</v>
      </c>
      <c r="L5155" s="95">
        <v>593</v>
      </c>
      <c r="M5155" s="144">
        <f t="shared" si="484"/>
        <v>0.34060884549109705</v>
      </c>
      <c r="N5155" s="95">
        <v>1741</v>
      </c>
      <c r="O5155" s="144">
        <f t="shared" si="485"/>
        <v>1</v>
      </c>
      <c r="P5155" s="64"/>
    </row>
    <row r="5156" spans="1:16" ht="18" customHeight="1" x14ac:dyDescent="0.25">
      <c r="A5156" s="64"/>
      <c r="B5156" s="97" t="s">
        <v>5071</v>
      </c>
      <c r="C5156" s="58" t="s">
        <v>5103</v>
      </c>
      <c r="D5156" s="95">
        <v>660</v>
      </c>
      <c r="E5156" s="144">
        <f t="shared" si="480"/>
        <v>0.21818181818181817</v>
      </c>
      <c r="F5156" s="95">
        <v>731</v>
      </c>
      <c r="G5156" s="144">
        <f t="shared" si="481"/>
        <v>0.24165289256198347</v>
      </c>
      <c r="H5156" s="95">
        <v>19</v>
      </c>
      <c r="I5156" s="144">
        <f t="shared" si="482"/>
        <v>6.2809917355371898E-3</v>
      </c>
      <c r="J5156" s="95">
        <v>567</v>
      </c>
      <c r="K5156" s="144">
        <f t="shared" si="483"/>
        <v>0.18743801652892561</v>
      </c>
      <c r="L5156" s="95">
        <v>1048</v>
      </c>
      <c r="M5156" s="144">
        <f t="shared" si="484"/>
        <v>0.34644628099173552</v>
      </c>
      <c r="N5156" s="95">
        <v>3025</v>
      </c>
      <c r="O5156" s="144">
        <f t="shared" si="485"/>
        <v>1</v>
      </c>
      <c r="P5156" s="64"/>
    </row>
    <row r="5157" spans="1:16" ht="18" customHeight="1" x14ac:dyDescent="0.25">
      <c r="A5157" s="64"/>
      <c r="B5157" s="97" t="s">
        <v>5071</v>
      </c>
      <c r="C5157" s="58" t="s">
        <v>5104</v>
      </c>
      <c r="D5157" s="95">
        <v>852</v>
      </c>
      <c r="E5157" s="144">
        <f t="shared" si="480"/>
        <v>0.38120805369127519</v>
      </c>
      <c r="F5157" s="95">
        <v>155</v>
      </c>
      <c r="G5157" s="144">
        <f t="shared" si="481"/>
        <v>6.9351230425055935E-2</v>
      </c>
      <c r="H5157" s="95">
        <v>48</v>
      </c>
      <c r="I5157" s="144">
        <f t="shared" si="482"/>
        <v>2.1476510067114093E-2</v>
      </c>
      <c r="J5157" s="95">
        <v>263</v>
      </c>
      <c r="K5157" s="144">
        <f t="shared" si="483"/>
        <v>0.11767337807606264</v>
      </c>
      <c r="L5157" s="95">
        <v>917</v>
      </c>
      <c r="M5157" s="144">
        <f t="shared" si="484"/>
        <v>0.41029082774049219</v>
      </c>
      <c r="N5157" s="95">
        <v>2235</v>
      </c>
      <c r="O5157" s="144">
        <f t="shared" si="485"/>
        <v>1</v>
      </c>
      <c r="P5157" s="64"/>
    </row>
    <row r="5158" spans="1:16" ht="18" customHeight="1" x14ac:dyDescent="0.25">
      <c r="A5158" s="64"/>
      <c r="B5158" s="97" t="s">
        <v>5071</v>
      </c>
      <c r="C5158" s="58" t="s">
        <v>5105</v>
      </c>
      <c r="D5158" s="95">
        <v>686</v>
      </c>
      <c r="E5158" s="144">
        <f t="shared" si="480"/>
        <v>0.19362122495060682</v>
      </c>
      <c r="F5158" s="95">
        <v>436</v>
      </c>
      <c r="G5158" s="144">
        <f t="shared" si="481"/>
        <v>0.12305955405023991</v>
      </c>
      <c r="H5158" s="95">
        <v>96</v>
      </c>
      <c r="I5158" s="144">
        <f t="shared" si="482"/>
        <v>2.7095681625740897E-2</v>
      </c>
      <c r="J5158" s="95">
        <v>873</v>
      </c>
      <c r="K5158" s="144">
        <f t="shared" si="483"/>
        <v>0.24640135478408129</v>
      </c>
      <c r="L5158" s="95">
        <v>1452</v>
      </c>
      <c r="M5158" s="144">
        <f t="shared" si="484"/>
        <v>0.40982218458933106</v>
      </c>
      <c r="N5158" s="95">
        <v>3543</v>
      </c>
      <c r="O5158" s="144">
        <f t="shared" si="485"/>
        <v>1</v>
      </c>
      <c r="P5158" s="64"/>
    </row>
    <row r="5159" spans="1:16" ht="18" customHeight="1" x14ac:dyDescent="0.25">
      <c r="A5159" s="64"/>
      <c r="B5159" s="97" t="s">
        <v>5071</v>
      </c>
      <c r="C5159" s="58" t="s">
        <v>5106</v>
      </c>
      <c r="D5159" s="95">
        <v>784</v>
      </c>
      <c r="E5159" s="144">
        <f t="shared" si="480"/>
        <v>0.14427677585572321</v>
      </c>
      <c r="F5159" s="95">
        <v>2615</v>
      </c>
      <c r="G5159" s="144">
        <f t="shared" si="481"/>
        <v>0.48122929701877071</v>
      </c>
      <c r="H5159" s="95">
        <v>37</v>
      </c>
      <c r="I5159" s="144">
        <f t="shared" si="482"/>
        <v>6.8089804931910193E-3</v>
      </c>
      <c r="J5159" s="95">
        <v>526</v>
      </c>
      <c r="K5159" s="144">
        <f t="shared" si="483"/>
        <v>9.6797938903202055E-2</v>
      </c>
      <c r="L5159" s="95">
        <v>1472</v>
      </c>
      <c r="M5159" s="144">
        <f t="shared" si="484"/>
        <v>0.27088700772911301</v>
      </c>
      <c r="N5159" s="95">
        <v>5434</v>
      </c>
      <c r="O5159" s="144">
        <f t="shared" si="485"/>
        <v>1</v>
      </c>
      <c r="P5159" s="64"/>
    </row>
    <row r="5160" spans="1:16" ht="18" customHeight="1" x14ac:dyDescent="0.25">
      <c r="A5160" s="64"/>
      <c r="B5160" s="97" t="s">
        <v>5071</v>
      </c>
      <c r="C5160" s="58" t="s">
        <v>5107</v>
      </c>
      <c r="D5160" s="95">
        <v>894</v>
      </c>
      <c r="E5160" s="144">
        <f t="shared" si="480"/>
        <v>0.17872850859656136</v>
      </c>
      <c r="F5160" s="95">
        <v>381</v>
      </c>
      <c r="G5160" s="144">
        <f t="shared" si="481"/>
        <v>7.6169532187125147E-2</v>
      </c>
      <c r="H5160" s="95">
        <v>141</v>
      </c>
      <c r="I5160" s="144">
        <f t="shared" si="482"/>
        <v>2.8188724510195922E-2</v>
      </c>
      <c r="J5160" s="95">
        <v>1270</v>
      </c>
      <c r="K5160" s="144">
        <f t="shared" si="483"/>
        <v>0.2538984406237505</v>
      </c>
      <c r="L5160" s="95">
        <v>2316</v>
      </c>
      <c r="M5160" s="144">
        <f t="shared" si="484"/>
        <v>0.46301479408236706</v>
      </c>
      <c r="N5160" s="95">
        <v>5002</v>
      </c>
      <c r="O5160" s="144">
        <f t="shared" si="485"/>
        <v>1</v>
      </c>
      <c r="P5160" s="64"/>
    </row>
    <row r="5161" spans="1:16" ht="18" customHeight="1" x14ac:dyDescent="0.25">
      <c r="A5161" s="64"/>
      <c r="B5161" s="97" t="s">
        <v>5071</v>
      </c>
      <c r="C5161" s="58" t="s">
        <v>5108</v>
      </c>
      <c r="D5161" s="95">
        <v>46</v>
      </c>
      <c r="E5161" s="144">
        <f t="shared" si="480"/>
        <v>7.301587301587302E-2</v>
      </c>
      <c r="F5161" s="95">
        <v>17</v>
      </c>
      <c r="G5161" s="144">
        <f t="shared" si="481"/>
        <v>2.6984126984126985E-2</v>
      </c>
      <c r="H5161" s="95">
        <v>4</v>
      </c>
      <c r="I5161" s="144">
        <f t="shared" si="482"/>
        <v>6.3492063492063492E-3</v>
      </c>
      <c r="J5161" s="95">
        <v>21</v>
      </c>
      <c r="K5161" s="144">
        <f t="shared" si="483"/>
        <v>3.3333333333333333E-2</v>
      </c>
      <c r="L5161" s="95">
        <v>542</v>
      </c>
      <c r="M5161" s="144">
        <f t="shared" si="484"/>
        <v>0.86031746031746037</v>
      </c>
      <c r="N5161" s="95">
        <v>630</v>
      </c>
      <c r="O5161" s="144">
        <f t="shared" si="485"/>
        <v>1</v>
      </c>
      <c r="P5161" s="64"/>
    </row>
    <row r="5162" spans="1:16" ht="18" customHeight="1" x14ac:dyDescent="0.25">
      <c r="A5162" s="64"/>
      <c r="B5162" s="97" t="s">
        <v>5071</v>
      </c>
      <c r="C5162" s="58" t="s">
        <v>5109</v>
      </c>
      <c r="D5162" s="95">
        <v>673</v>
      </c>
      <c r="E5162" s="144">
        <f t="shared" si="480"/>
        <v>0.47294448348559381</v>
      </c>
      <c r="F5162" s="95">
        <v>154</v>
      </c>
      <c r="G5162" s="144">
        <f t="shared" si="481"/>
        <v>0.10822206605762473</v>
      </c>
      <c r="H5162" s="95">
        <v>35</v>
      </c>
      <c r="I5162" s="144">
        <f t="shared" si="482"/>
        <v>2.4595924104005622E-2</v>
      </c>
      <c r="J5162" s="95">
        <v>99</v>
      </c>
      <c r="K5162" s="144">
        <f t="shared" si="483"/>
        <v>6.9571328179901623E-2</v>
      </c>
      <c r="L5162" s="95">
        <v>462</v>
      </c>
      <c r="M5162" s="144">
        <f t="shared" si="484"/>
        <v>0.32466619817287423</v>
      </c>
      <c r="N5162" s="95">
        <v>1423</v>
      </c>
      <c r="O5162" s="144">
        <f t="shared" si="485"/>
        <v>1</v>
      </c>
      <c r="P5162" s="64"/>
    </row>
    <row r="5163" spans="1:16" ht="18" customHeight="1" x14ac:dyDescent="0.25">
      <c r="A5163" s="64"/>
      <c r="B5163" s="97" t="s">
        <v>5071</v>
      </c>
      <c r="C5163" s="58" t="s">
        <v>1177</v>
      </c>
      <c r="D5163" s="95">
        <v>555</v>
      </c>
      <c r="E5163" s="144">
        <f t="shared" si="480"/>
        <v>0.12525389302640488</v>
      </c>
      <c r="F5163" s="95">
        <v>316</v>
      </c>
      <c r="G5163" s="144">
        <f t="shared" si="481"/>
        <v>7.1315730083502601E-2</v>
      </c>
      <c r="H5163" s="95">
        <v>150</v>
      </c>
      <c r="I5163" s="144">
        <f t="shared" si="482"/>
        <v>3.3852403520649964E-2</v>
      </c>
      <c r="J5163" s="95">
        <v>1248</v>
      </c>
      <c r="K5163" s="144">
        <f t="shared" si="483"/>
        <v>0.28165199729180773</v>
      </c>
      <c r="L5163" s="95">
        <v>2162</v>
      </c>
      <c r="M5163" s="144">
        <f t="shared" si="484"/>
        <v>0.48792597607763483</v>
      </c>
      <c r="N5163" s="95">
        <v>4431</v>
      </c>
      <c r="O5163" s="144">
        <f t="shared" si="485"/>
        <v>1</v>
      </c>
      <c r="P5163" s="64"/>
    </row>
    <row r="5164" spans="1:16" ht="18" customHeight="1" x14ac:dyDescent="0.25">
      <c r="A5164" s="64"/>
      <c r="B5164" s="97" t="s">
        <v>5071</v>
      </c>
      <c r="C5164" s="58" t="s">
        <v>5110</v>
      </c>
      <c r="D5164" s="95">
        <v>835</v>
      </c>
      <c r="E5164" s="144">
        <f t="shared" si="480"/>
        <v>0.59899569583931134</v>
      </c>
      <c r="F5164" s="95">
        <v>113</v>
      </c>
      <c r="G5164" s="144">
        <f t="shared" si="481"/>
        <v>8.1061692969870869E-2</v>
      </c>
      <c r="H5164" s="95">
        <v>1</v>
      </c>
      <c r="I5164" s="144">
        <f t="shared" si="482"/>
        <v>7.173601147776184E-4</v>
      </c>
      <c r="J5164" s="95">
        <v>31</v>
      </c>
      <c r="K5164" s="144">
        <f t="shared" si="483"/>
        <v>2.2238163558106171E-2</v>
      </c>
      <c r="L5164" s="95">
        <v>414</v>
      </c>
      <c r="M5164" s="144">
        <f t="shared" si="484"/>
        <v>0.29698708751793401</v>
      </c>
      <c r="N5164" s="95">
        <v>1394</v>
      </c>
      <c r="O5164" s="144">
        <f t="shared" si="485"/>
        <v>1</v>
      </c>
      <c r="P5164" s="64"/>
    </row>
    <row r="5165" spans="1:16" ht="18" customHeight="1" x14ac:dyDescent="0.25">
      <c r="A5165" s="64"/>
      <c r="B5165" s="97" t="s">
        <v>5071</v>
      </c>
      <c r="C5165" s="58" t="s">
        <v>5111</v>
      </c>
      <c r="D5165" s="95">
        <v>275</v>
      </c>
      <c r="E5165" s="144">
        <f t="shared" si="480"/>
        <v>0.29411764705882354</v>
      </c>
      <c r="F5165" s="95">
        <v>4</v>
      </c>
      <c r="G5165" s="144">
        <f t="shared" si="481"/>
        <v>4.2780748663101605E-3</v>
      </c>
      <c r="H5165" s="95">
        <v>16</v>
      </c>
      <c r="I5165" s="144">
        <f t="shared" si="482"/>
        <v>1.7112299465240642E-2</v>
      </c>
      <c r="J5165" s="95">
        <v>134</v>
      </c>
      <c r="K5165" s="144">
        <f t="shared" si="483"/>
        <v>0.14331550802139037</v>
      </c>
      <c r="L5165" s="95">
        <v>506</v>
      </c>
      <c r="M5165" s="144">
        <f t="shared" si="484"/>
        <v>0.54117647058823526</v>
      </c>
      <c r="N5165" s="95">
        <v>935</v>
      </c>
      <c r="O5165" s="144">
        <f t="shared" si="485"/>
        <v>1</v>
      </c>
      <c r="P5165" s="64"/>
    </row>
    <row r="5166" spans="1:16" ht="18" customHeight="1" x14ac:dyDescent="0.25">
      <c r="A5166" s="64"/>
      <c r="B5166" s="97" t="s">
        <v>5071</v>
      </c>
      <c r="C5166" s="58" t="s">
        <v>5112</v>
      </c>
      <c r="D5166" s="95">
        <v>22</v>
      </c>
      <c r="E5166" s="144">
        <f t="shared" si="480"/>
        <v>5.9782608695652176E-3</v>
      </c>
      <c r="F5166" s="95">
        <v>26</v>
      </c>
      <c r="G5166" s="144">
        <f t="shared" si="481"/>
        <v>7.0652173913043478E-3</v>
      </c>
      <c r="H5166" s="95">
        <v>82</v>
      </c>
      <c r="I5166" s="144">
        <f t="shared" si="482"/>
        <v>2.2282608695652174E-2</v>
      </c>
      <c r="J5166" s="95">
        <v>322</v>
      </c>
      <c r="K5166" s="144">
        <f t="shared" si="483"/>
        <v>8.7499999999999994E-2</v>
      </c>
      <c r="L5166" s="95">
        <v>3228</v>
      </c>
      <c r="M5166" s="144">
        <f t="shared" si="484"/>
        <v>0.87717391304347825</v>
      </c>
      <c r="N5166" s="95">
        <v>3680</v>
      </c>
      <c r="O5166" s="144">
        <f t="shared" si="485"/>
        <v>1</v>
      </c>
      <c r="P5166" s="64"/>
    </row>
    <row r="5167" spans="1:16" ht="18" customHeight="1" x14ac:dyDescent="0.25">
      <c r="A5167" s="64"/>
      <c r="B5167" s="97" t="s">
        <v>5071</v>
      </c>
      <c r="C5167" s="58" t="s">
        <v>5113</v>
      </c>
      <c r="D5167" s="95">
        <v>943</v>
      </c>
      <c r="E5167" s="144">
        <f t="shared" si="480"/>
        <v>0.53671030165054068</v>
      </c>
      <c r="F5167" s="95">
        <v>9</v>
      </c>
      <c r="G5167" s="144">
        <f t="shared" si="481"/>
        <v>5.1223676721684694E-3</v>
      </c>
      <c r="H5167" s="95">
        <v>31</v>
      </c>
      <c r="I5167" s="144">
        <f t="shared" si="482"/>
        <v>1.7643710870802503E-2</v>
      </c>
      <c r="J5167" s="95">
        <v>226</v>
      </c>
      <c r="K5167" s="144">
        <f t="shared" si="483"/>
        <v>0.12862834376778601</v>
      </c>
      <c r="L5167" s="95">
        <v>548</v>
      </c>
      <c r="M5167" s="144">
        <f t="shared" si="484"/>
        <v>0.31189527603870232</v>
      </c>
      <c r="N5167" s="95">
        <v>1757</v>
      </c>
      <c r="O5167" s="144">
        <f t="shared" si="485"/>
        <v>1</v>
      </c>
      <c r="P5167" s="64"/>
    </row>
    <row r="5168" spans="1:16" ht="18" customHeight="1" x14ac:dyDescent="0.25">
      <c r="A5168" s="64"/>
      <c r="B5168" s="97" t="s">
        <v>5071</v>
      </c>
      <c r="C5168" s="58" t="s">
        <v>5114</v>
      </c>
      <c r="D5168" s="95">
        <v>3066</v>
      </c>
      <c r="E5168" s="144">
        <f t="shared" si="480"/>
        <v>0.24765751211631665</v>
      </c>
      <c r="F5168" s="95">
        <v>1036</v>
      </c>
      <c r="G5168" s="144">
        <f t="shared" si="481"/>
        <v>8.3683360258481415E-2</v>
      </c>
      <c r="H5168" s="95">
        <v>426</v>
      </c>
      <c r="I5168" s="144">
        <f t="shared" si="482"/>
        <v>3.4410339256865916E-2</v>
      </c>
      <c r="J5168" s="95">
        <v>3090</v>
      </c>
      <c r="K5168" s="144">
        <f t="shared" si="483"/>
        <v>0.24959612277867529</v>
      </c>
      <c r="L5168" s="95">
        <v>4762</v>
      </c>
      <c r="M5168" s="144">
        <f t="shared" si="484"/>
        <v>0.38465266558966077</v>
      </c>
      <c r="N5168" s="95">
        <v>12380</v>
      </c>
      <c r="O5168" s="144">
        <f t="shared" si="485"/>
        <v>1</v>
      </c>
      <c r="P5168" s="64"/>
    </row>
    <row r="5169" spans="1:16" ht="18" customHeight="1" x14ac:dyDescent="0.25">
      <c r="A5169" s="64"/>
      <c r="B5169" s="97" t="s">
        <v>5071</v>
      </c>
      <c r="C5169" s="58" t="s">
        <v>5115</v>
      </c>
      <c r="D5169" s="95">
        <v>1158</v>
      </c>
      <c r="E5169" s="144">
        <f t="shared" si="480"/>
        <v>0.28326810176125244</v>
      </c>
      <c r="F5169" s="95">
        <v>256</v>
      </c>
      <c r="G5169" s="144">
        <f t="shared" si="481"/>
        <v>6.262230919765166E-2</v>
      </c>
      <c r="H5169" s="95">
        <v>101</v>
      </c>
      <c r="I5169" s="144">
        <f t="shared" si="482"/>
        <v>2.4706457925636006E-2</v>
      </c>
      <c r="J5169" s="95">
        <v>772</v>
      </c>
      <c r="K5169" s="144">
        <f t="shared" si="483"/>
        <v>0.18884540117416829</v>
      </c>
      <c r="L5169" s="95">
        <v>1801</v>
      </c>
      <c r="M5169" s="144">
        <f t="shared" si="484"/>
        <v>0.44055772994129161</v>
      </c>
      <c r="N5169" s="95">
        <v>4088</v>
      </c>
      <c r="O5169" s="144">
        <f t="shared" si="485"/>
        <v>1</v>
      </c>
      <c r="P5169" s="64"/>
    </row>
    <row r="5170" spans="1:16" ht="18" customHeight="1" x14ac:dyDescent="0.25">
      <c r="A5170" s="64"/>
      <c r="B5170" s="97" t="s">
        <v>5071</v>
      </c>
      <c r="C5170" s="58" t="s">
        <v>2221</v>
      </c>
      <c r="D5170" s="95">
        <v>102</v>
      </c>
      <c r="E5170" s="144">
        <f t="shared" si="480"/>
        <v>3.3063209076175042E-2</v>
      </c>
      <c r="F5170" s="95">
        <v>669</v>
      </c>
      <c r="G5170" s="144">
        <f t="shared" si="481"/>
        <v>0.21685575364667747</v>
      </c>
      <c r="H5170" s="95">
        <v>40</v>
      </c>
      <c r="I5170" s="144">
        <f t="shared" si="482"/>
        <v>1.2965964343598054E-2</v>
      </c>
      <c r="J5170" s="95">
        <v>909</v>
      </c>
      <c r="K5170" s="144">
        <f t="shared" si="483"/>
        <v>0.2946515397082658</v>
      </c>
      <c r="L5170" s="95">
        <v>1365</v>
      </c>
      <c r="M5170" s="144">
        <f t="shared" si="484"/>
        <v>0.44246353322528365</v>
      </c>
      <c r="N5170" s="95">
        <v>3085</v>
      </c>
      <c r="O5170" s="144">
        <f t="shared" si="485"/>
        <v>1</v>
      </c>
      <c r="P5170" s="64"/>
    </row>
    <row r="5171" spans="1:16" ht="18" customHeight="1" x14ac:dyDescent="0.25">
      <c r="A5171" s="64"/>
      <c r="B5171" s="97" t="s">
        <v>5071</v>
      </c>
      <c r="C5171" s="58" t="s">
        <v>5116</v>
      </c>
      <c r="D5171" s="95">
        <v>1550</v>
      </c>
      <c r="E5171" s="144">
        <f t="shared" si="480"/>
        <v>0.11483182693732405</v>
      </c>
      <c r="F5171" s="95">
        <v>3098</v>
      </c>
      <c r="G5171" s="144">
        <f t="shared" si="481"/>
        <v>0.22951548377537412</v>
      </c>
      <c r="H5171" s="95">
        <v>582</v>
      </c>
      <c r="I5171" s="144">
        <f t="shared" si="482"/>
        <v>4.3117498888724258E-2</v>
      </c>
      <c r="J5171" s="95">
        <v>3341</v>
      </c>
      <c r="K5171" s="144">
        <f t="shared" si="483"/>
        <v>0.24751815083716106</v>
      </c>
      <c r="L5171" s="95">
        <v>4927</v>
      </c>
      <c r="M5171" s="144">
        <f t="shared" si="484"/>
        <v>0.36501703956141651</v>
      </c>
      <c r="N5171" s="95">
        <v>13498</v>
      </c>
      <c r="O5171" s="144">
        <f t="shared" si="485"/>
        <v>1</v>
      </c>
      <c r="P5171" s="64"/>
    </row>
    <row r="5172" spans="1:16" ht="18" customHeight="1" x14ac:dyDescent="0.25">
      <c r="A5172" s="64"/>
      <c r="B5172" s="97" t="s">
        <v>5071</v>
      </c>
      <c r="C5172" s="58" t="s">
        <v>5117</v>
      </c>
      <c r="D5172" s="95">
        <v>694</v>
      </c>
      <c r="E5172" s="144">
        <f t="shared" si="480"/>
        <v>0.38090010976948407</v>
      </c>
      <c r="F5172" s="95">
        <v>33</v>
      </c>
      <c r="G5172" s="144">
        <f t="shared" si="481"/>
        <v>1.8111964873765093E-2</v>
      </c>
      <c r="H5172" s="95">
        <v>22</v>
      </c>
      <c r="I5172" s="144">
        <f t="shared" si="482"/>
        <v>1.2074643249176729E-2</v>
      </c>
      <c r="J5172" s="95">
        <v>322</v>
      </c>
      <c r="K5172" s="144">
        <f t="shared" si="483"/>
        <v>0.17672886937431395</v>
      </c>
      <c r="L5172" s="95">
        <v>751</v>
      </c>
      <c r="M5172" s="144">
        <f t="shared" si="484"/>
        <v>0.41218441273326017</v>
      </c>
      <c r="N5172" s="95">
        <v>1822</v>
      </c>
      <c r="O5172" s="144">
        <f t="shared" si="485"/>
        <v>1</v>
      </c>
      <c r="P5172" s="64"/>
    </row>
    <row r="5173" spans="1:16" ht="18" customHeight="1" x14ac:dyDescent="0.25">
      <c r="A5173" s="64"/>
      <c r="B5173" s="97" t="s">
        <v>5071</v>
      </c>
      <c r="C5173" s="58" t="s">
        <v>5118</v>
      </c>
      <c r="D5173" s="95">
        <v>1137</v>
      </c>
      <c r="E5173" s="144">
        <f t="shared" si="480"/>
        <v>0.19093198992443325</v>
      </c>
      <c r="F5173" s="95">
        <v>2191</v>
      </c>
      <c r="G5173" s="144">
        <f t="shared" si="481"/>
        <v>0.3679261125104954</v>
      </c>
      <c r="H5173" s="95">
        <v>40</v>
      </c>
      <c r="I5173" s="144">
        <f t="shared" si="482"/>
        <v>6.7170445004198151E-3</v>
      </c>
      <c r="J5173" s="95">
        <v>783</v>
      </c>
      <c r="K5173" s="144">
        <f t="shared" si="483"/>
        <v>0.13148614609571788</v>
      </c>
      <c r="L5173" s="95">
        <v>1804</v>
      </c>
      <c r="M5173" s="144">
        <f t="shared" si="484"/>
        <v>0.30293870696893366</v>
      </c>
      <c r="N5173" s="95">
        <v>5955</v>
      </c>
      <c r="O5173" s="144">
        <f t="shared" si="485"/>
        <v>1</v>
      </c>
      <c r="P5173" s="64"/>
    </row>
    <row r="5174" spans="1:16" ht="18" customHeight="1" x14ac:dyDescent="0.25">
      <c r="A5174" s="64"/>
      <c r="B5174" s="97" t="s">
        <v>5071</v>
      </c>
      <c r="C5174" s="58" t="s">
        <v>5119</v>
      </c>
      <c r="D5174" s="95">
        <v>1200</v>
      </c>
      <c r="E5174" s="144">
        <f t="shared" si="480"/>
        <v>8.9538874794806739E-2</v>
      </c>
      <c r="F5174" s="95">
        <v>3675</v>
      </c>
      <c r="G5174" s="144">
        <f t="shared" si="481"/>
        <v>0.27421280405909565</v>
      </c>
      <c r="H5174" s="95">
        <v>348</v>
      </c>
      <c r="I5174" s="144">
        <f t="shared" si="482"/>
        <v>2.5966273690493955E-2</v>
      </c>
      <c r="J5174" s="95">
        <v>3450</v>
      </c>
      <c r="K5174" s="144">
        <f t="shared" si="483"/>
        <v>0.25742426503506938</v>
      </c>
      <c r="L5174" s="95">
        <v>4729</v>
      </c>
      <c r="M5174" s="144">
        <f t="shared" si="484"/>
        <v>0.35285778242053423</v>
      </c>
      <c r="N5174" s="95">
        <v>13402</v>
      </c>
      <c r="O5174" s="144">
        <f t="shared" si="485"/>
        <v>1</v>
      </c>
      <c r="P5174" s="64"/>
    </row>
    <row r="5175" spans="1:16" ht="18" customHeight="1" x14ac:dyDescent="0.25">
      <c r="A5175" s="64"/>
      <c r="B5175" s="97" t="s">
        <v>5071</v>
      </c>
      <c r="C5175" s="58" t="s">
        <v>5120</v>
      </c>
      <c r="D5175" s="95">
        <v>117</v>
      </c>
      <c r="E5175" s="144">
        <f t="shared" si="480"/>
        <v>0.16227461858529821</v>
      </c>
      <c r="F5175" s="95">
        <v>87</v>
      </c>
      <c r="G5175" s="144">
        <f t="shared" si="481"/>
        <v>0.12066574202496533</v>
      </c>
      <c r="H5175" s="95">
        <v>21</v>
      </c>
      <c r="I5175" s="144">
        <f t="shared" si="482"/>
        <v>2.9126213592233011E-2</v>
      </c>
      <c r="J5175" s="95">
        <v>145</v>
      </c>
      <c r="K5175" s="144">
        <f t="shared" si="483"/>
        <v>0.20110957004160887</v>
      </c>
      <c r="L5175" s="95">
        <v>351</v>
      </c>
      <c r="M5175" s="144">
        <f t="shared" si="484"/>
        <v>0.4868238557558946</v>
      </c>
      <c r="N5175" s="95">
        <v>721</v>
      </c>
      <c r="O5175" s="144">
        <f t="shared" si="485"/>
        <v>1</v>
      </c>
      <c r="P5175" s="64"/>
    </row>
    <row r="5176" spans="1:16" ht="18" customHeight="1" x14ac:dyDescent="0.25">
      <c r="A5176" s="64"/>
      <c r="B5176" s="97" t="s">
        <v>5071</v>
      </c>
      <c r="C5176" s="58" t="s">
        <v>5121</v>
      </c>
      <c r="D5176" s="95">
        <v>859</v>
      </c>
      <c r="E5176" s="144">
        <f t="shared" si="480"/>
        <v>0.42609126984126983</v>
      </c>
      <c r="F5176" s="95">
        <v>414</v>
      </c>
      <c r="G5176" s="144">
        <f t="shared" si="481"/>
        <v>0.20535714285714285</v>
      </c>
      <c r="H5176" s="95">
        <v>39</v>
      </c>
      <c r="I5176" s="144">
        <f t="shared" si="482"/>
        <v>1.9345238095238096E-2</v>
      </c>
      <c r="J5176" s="95">
        <v>163</v>
      </c>
      <c r="K5176" s="144">
        <f t="shared" si="483"/>
        <v>8.0853174603174607E-2</v>
      </c>
      <c r="L5176" s="95">
        <v>541</v>
      </c>
      <c r="M5176" s="144">
        <f t="shared" si="484"/>
        <v>0.26835317460317459</v>
      </c>
      <c r="N5176" s="95">
        <v>2016</v>
      </c>
      <c r="O5176" s="144">
        <f t="shared" si="485"/>
        <v>1</v>
      </c>
      <c r="P5176" s="64"/>
    </row>
    <row r="5177" spans="1:16" ht="18" customHeight="1" x14ac:dyDescent="0.25">
      <c r="A5177" s="64"/>
      <c r="B5177" s="97" t="s">
        <v>5071</v>
      </c>
      <c r="C5177" s="58" t="s">
        <v>5122</v>
      </c>
      <c r="D5177" s="95">
        <v>1302</v>
      </c>
      <c r="E5177" s="144">
        <f t="shared" si="480"/>
        <v>0.14863013698630137</v>
      </c>
      <c r="F5177" s="95">
        <v>2300</v>
      </c>
      <c r="G5177" s="144">
        <f t="shared" si="481"/>
        <v>0.26255707762557079</v>
      </c>
      <c r="H5177" s="95">
        <v>226</v>
      </c>
      <c r="I5177" s="144">
        <f t="shared" si="482"/>
        <v>2.5799086757990867E-2</v>
      </c>
      <c r="J5177" s="95">
        <v>2232</v>
      </c>
      <c r="K5177" s="144">
        <f t="shared" si="483"/>
        <v>0.25479452054794521</v>
      </c>
      <c r="L5177" s="95">
        <v>2700</v>
      </c>
      <c r="M5177" s="144">
        <f t="shared" si="484"/>
        <v>0.30821917808219179</v>
      </c>
      <c r="N5177" s="95">
        <v>8760</v>
      </c>
      <c r="O5177" s="144">
        <f t="shared" si="485"/>
        <v>1</v>
      </c>
      <c r="P5177" s="64"/>
    </row>
    <row r="5178" spans="1:16" ht="18" customHeight="1" x14ac:dyDescent="0.25">
      <c r="A5178" s="64"/>
      <c r="B5178" s="97" t="s">
        <v>5071</v>
      </c>
      <c r="C5178" s="58" t="s">
        <v>5123</v>
      </c>
      <c r="D5178" s="95">
        <v>217</v>
      </c>
      <c r="E5178" s="144">
        <f t="shared" si="480"/>
        <v>0.20568720379146918</v>
      </c>
      <c r="F5178" s="95">
        <v>18</v>
      </c>
      <c r="G5178" s="144">
        <f t="shared" si="481"/>
        <v>1.7061611374407582E-2</v>
      </c>
      <c r="H5178" s="95">
        <v>15</v>
      </c>
      <c r="I5178" s="144">
        <f t="shared" si="482"/>
        <v>1.4218009478672985E-2</v>
      </c>
      <c r="J5178" s="95">
        <v>191</v>
      </c>
      <c r="K5178" s="144">
        <f t="shared" si="483"/>
        <v>0.18104265402843603</v>
      </c>
      <c r="L5178" s="95">
        <v>614</v>
      </c>
      <c r="M5178" s="144">
        <f t="shared" si="484"/>
        <v>0.58199052132701423</v>
      </c>
      <c r="N5178" s="95">
        <v>1055</v>
      </c>
      <c r="O5178" s="144">
        <f t="shared" si="485"/>
        <v>1</v>
      </c>
      <c r="P5178" s="64"/>
    </row>
    <row r="5179" spans="1:16" ht="18" customHeight="1" x14ac:dyDescent="0.25">
      <c r="A5179" s="64"/>
      <c r="B5179" s="97" t="s">
        <v>5071</v>
      </c>
      <c r="C5179" s="58" t="s">
        <v>5124</v>
      </c>
      <c r="D5179" s="95">
        <v>591</v>
      </c>
      <c r="E5179" s="144">
        <f t="shared" si="480"/>
        <v>0.44908814589665652</v>
      </c>
      <c r="F5179" s="95">
        <v>16</v>
      </c>
      <c r="G5179" s="144">
        <f t="shared" si="481"/>
        <v>1.2158054711246201E-2</v>
      </c>
      <c r="H5179" s="95">
        <v>10</v>
      </c>
      <c r="I5179" s="144">
        <f t="shared" si="482"/>
        <v>7.5987841945288756E-3</v>
      </c>
      <c r="J5179" s="95">
        <v>232</v>
      </c>
      <c r="K5179" s="144">
        <f t="shared" si="483"/>
        <v>0.17629179331306991</v>
      </c>
      <c r="L5179" s="95">
        <v>467</v>
      </c>
      <c r="M5179" s="144">
        <f t="shared" si="484"/>
        <v>0.35486322188449848</v>
      </c>
      <c r="N5179" s="95">
        <v>1316</v>
      </c>
      <c r="O5179" s="144">
        <f t="shared" si="485"/>
        <v>1</v>
      </c>
      <c r="P5179" s="64"/>
    </row>
    <row r="5180" spans="1:16" ht="18" customHeight="1" x14ac:dyDescent="0.25">
      <c r="A5180" s="64"/>
      <c r="B5180" s="97" t="s">
        <v>5071</v>
      </c>
      <c r="C5180" s="58" t="s">
        <v>5125</v>
      </c>
      <c r="D5180" s="95">
        <v>2101</v>
      </c>
      <c r="E5180" s="144">
        <f t="shared" si="480"/>
        <v>0.12290862290862291</v>
      </c>
      <c r="F5180" s="95">
        <v>1303</v>
      </c>
      <c r="G5180" s="144">
        <f t="shared" si="481"/>
        <v>7.6225576225576228E-2</v>
      </c>
      <c r="H5180" s="95">
        <v>646</v>
      </c>
      <c r="I5180" s="144">
        <f t="shared" si="482"/>
        <v>3.779103779103779E-2</v>
      </c>
      <c r="J5180" s="95">
        <v>5179</v>
      </c>
      <c r="K5180" s="144">
        <f t="shared" si="483"/>
        <v>0.30297180297180298</v>
      </c>
      <c r="L5180" s="95">
        <v>7865</v>
      </c>
      <c r="M5180" s="144">
        <f t="shared" si="484"/>
        <v>0.46010296010296009</v>
      </c>
      <c r="N5180" s="95">
        <v>17094</v>
      </c>
      <c r="O5180" s="144">
        <f t="shared" si="485"/>
        <v>1</v>
      </c>
      <c r="P5180" s="64"/>
    </row>
    <row r="5181" spans="1:16" ht="18" customHeight="1" x14ac:dyDescent="0.25">
      <c r="A5181" s="64"/>
      <c r="B5181" s="97" t="s">
        <v>5071</v>
      </c>
      <c r="C5181" s="58" t="s">
        <v>5126</v>
      </c>
      <c r="D5181" s="95">
        <v>1628</v>
      </c>
      <c r="E5181" s="144">
        <f t="shared" si="480"/>
        <v>0.57526501766784455</v>
      </c>
      <c r="F5181" s="95">
        <v>32</v>
      </c>
      <c r="G5181" s="144">
        <f t="shared" si="481"/>
        <v>1.1307420494699646E-2</v>
      </c>
      <c r="H5181" s="95">
        <v>23</v>
      </c>
      <c r="I5181" s="144">
        <f t="shared" si="482"/>
        <v>8.1272084805653708E-3</v>
      </c>
      <c r="J5181" s="95">
        <v>224</v>
      </c>
      <c r="K5181" s="144">
        <f t="shared" si="483"/>
        <v>7.9151943462897528E-2</v>
      </c>
      <c r="L5181" s="95">
        <v>923</v>
      </c>
      <c r="M5181" s="144">
        <f t="shared" si="484"/>
        <v>0.32614840989399291</v>
      </c>
      <c r="N5181" s="95">
        <v>2830</v>
      </c>
      <c r="O5181" s="144">
        <f t="shared" si="485"/>
        <v>1</v>
      </c>
      <c r="P5181" s="64"/>
    </row>
    <row r="5182" spans="1:16" ht="18" customHeight="1" x14ac:dyDescent="0.25">
      <c r="A5182" s="64"/>
      <c r="B5182" s="97" t="s">
        <v>5071</v>
      </c>
      <c r="C5182" s="58" t="s">
        <v>5127</v>
      </c>
      <c r="D5182" s="95">
        <v>4231</v>
      </c>
      <c r="E5182" s="144">
        <f t="shared" si="480"/>
        <v>0.30817976545997522</v>
      </c>
      <c r="F5182" s="95">
        <v>1153</v>
      </c>
      <c r="G5182" s="144">
        <f t="shared" si="481"/>
        <v>8.3982810109986164E-2</v>
      </c>
      <c r="H5182" s="95">
        <v>4672</v>
      </c>
      <c r="I5182" s="144">
        <f t="shared" si="482"/>
        <v>0.34030155146041224</v>
      </c>
      <c r="J5182" s="95">
        <v>1096</v>
      </c>
      <c r="K5182" s="144">
        <f t="shared" si="483"/>
        <v>7.9831014640541917E-2</v>
      </c>
      <c r="L5182" s="95">
        <v>2577</v>
      </c>
      <c r="M5182" s="144">
        <f t="shared" si="484"/>
        <v>0.18770485832908443</v>
      </c>
      <c r="N5182" s="95">
        <v>13729</v>
      </c>
      <c r="O5182" s="144">
        <f t="shared" si="485"/>
        <v>1</v>
      </c>
      <c r="P5182" s="64"/>
    </row>
    <row r="5183" spans="1:16" ht="18" customHeight="1" x14ac:dyDescent="0.25">
      <c r="A5183" s="64"/>
      <c r="B5183" s="97" t="s">
        <v>5071</v>
      </c>
      <c r="C5183" s="58" t="s">
        <v>5128</v>
      </c>
      <c r="D5183" s="95">
        <v>2451</v>
      </c>
      <c r="E5183" s="144">
        <f t="shared" si="480"/>
        <v>0.21537785588752198</v>
      </c>
      <c r="F5183" s="95">
        <v>4132</v>
      </c>
      <c r="G5183" s="144">
        <f t="shared" si="481"/>
        <v>0.36309314586994729</v>
      </c>
      <c r="H5183" s="95">
        <v>303</v>
      </c>
      <c r="I5183" s="144">
        <f t="shared" si="482"/>
        <v>2.6625659050966609E-2</v>
      </c>
      <c r="J5183" s="95">
        <v>1949</v>
      </c>
      <c r="K5183" s="144">
        <f t="shared" si="483"/>
        <v>0.17126537785588752</v>
      </c>
      <c r="L5183" s="95">
        <v>2545</v>
      </c>
      <c r="M5183" s="144">
        <f t="shared" si="484"/>
        <v>0.22363796133567662</v>
      </c>
      <c r="N5183" s="95">
        <v>11380</v>
      </c>
      <c r="O5183" s="144">
        <f t="shared" si="485"/>
        <v>1</v>
      </c>
      <c r="P5183" s="64"/>
    </row>
    <row r="5184" spans="1:16" ht="18" customHeight="1" x14ac:dyDescent="0.25">
      <c r="A5184" s="64"/>
      <c r="B5184" s="97" t="s">
        <v>5071</v>
      </c>
      <c r="C5184" s="58" t="s">
        <v>4259</v>
      </c>
      <c r="D5184" s="95">
        <v>392</v>
      </c>
      <c r="E5184" s="144">
        <f t="shared" si="480"/>
        <v>0.36129032258064514</v>
      </c>
      <c r="F5184" s="95">
        <v>51</v>
      </c>
      <c r="G5184" s="144">
        <f t="shared" si="481"/>
        <v>4.7004608294930875E-2</v>
      </c>
      <c r="H5184" s="95">
        <v>52</v>
      </c>
      <c r="I5184" s="144">
        <f t="shared" si="482"/>
        <v>4.7926267281105994E-2</v>
      </c>
      <c r="J5184" s="95">
        <v>156</v>
      </c>
      <c r="K5184" s="144">
        <f t="shared" si="483"/>
        <v>0.14377880184331798</v>
      </c>
      <c r="L5184" s="95">
        <v>434</v>
      </c>
      <c r="M5184" s="144">
        <f t="shared" si="484"/>
        <v>0.4</v>
      </c>
      <c r="N5184" s="95">
        <v>1085</v>
      </c>
      <c r="O5184" s="144">
        <f t="shared" si="485"/>
        <v>1</v>
      </c>
      <c r="P5184" s="64"/>
    </row>
    <row r="5185" spans="1:16" ht="18" customHeight="1" x14ac:dyDescent="0.25">
      <c r="A5185" s="64"/>
      <c r="B5185" s="97" t="s">
        <v>5071</v>
      </c>
      <c r="C5185" s="58" t="s">
        <v>5129</v>
      </c>
      <c r="D5185" s="95">
        <v>1285</v>
      </c>
      <c r="E5185" s="144">
        <f t="shared" si="480"/>
        <v>0.36115795390668914</v>
      </c>
      <c r="F5185" s="95">
        <v>175</v>
      </c>
      <c r="G5185" s="144">
        <f t="shared" si="481"/>
        <v>4.91849353569421E-2</v>
      </c>
      <c r="H5185" s="95">
        <v>96</v>
      </c>
      <c r="I5185" s="144">
        <f t="shared" si="482"/>
        <v>2.6981450252951095E-2</v>
      </c>
      <c r="J5185" s="95">
        <v>727</v>
      </c>
      <c r="K5185" s="144">
        <f t="shared" si="483"/>
        <v>0.2043282743114109</v>
      </c>
      <c r="L5185" s="95">
        <v>1275</v>
      </c>
      <c r="M5185" s="144">
        <f t="shared" si="484"/>
        <v>0.35834738617200673</v>
      </c>
      <c r="N5185" s="95">
        <v>3558</v>
      </c>
      <c r="O5185" s="144">
        <f t="shared" si="485"/>
        <v>1</v>
      </c>
      <c r="P5185" s="64"/>
    </row>
    <row r="5186" spans="1:16" ht="18" customHeight="1" x14ac:dyDescent="0.25">
      <c r="A5186" s="64"/>
      <c r="B5186" s="97" t="s">
        <v>5071</v>
      </c>
      <c r="C5186" s="58" t="s">
        <v>5130</v>
      </c>
      <c r="D5186" s="95">
        <v>440</v>
      </c>
      <c r="E5186" s="144">
        <f t="shared" si="480"/>
        <v>0.24594745667970933</v>
      </c>
      <c r="F5186" s="95">
        <v>883</v>
      </c>
      <c r="G5186" s="144">
        <f t="shared" si="481"/>
        <v>0.49357182783678033</v>
      </c>
      <c r="H5186" s="95">
        <v>26</v>
      </c>
      <c r="I5186" s="144">
        <f t="shared" si="482"/>
        <v>1.4533258803801007E-2</v>
      </c>
      <c r="J5186" s="95">
        <v>141</v>
      </c>
      <c r="K5186" s="144">
        <f t="shared" si="483"/>
        <v>7.8814980435997758E-2</v>
      </c>
      <c r="L5186" s="95">
        <v>299</v>
      </c>
      <c r="M5186" s="144">
        <f t="shared" si="484"/>
        <v>0.16713247624371158</v>
      </c>
      <c r="N5186" s="95">
        <v>1789</v>
      </c>
      <c r="O5186" s="144">
        <f t="shared" si="485"/>
        <v>1</v>
      </c>
      <c r="P5186" s="64"/>
    </row>
    <row r="5187" spans="1:16" ht="18" customHeight="1" x14ac:dyDescent="0.25">
      <c r="A5187" s="64"/>
      <c r="B5187" s="97" t="s">
        <v>5071</v>
      </c>
      <c r="C5187" s="58" t="s">
        <v>5131</v>
      </c>
      <c r="D5187" s="95">
        <v>1327</v>
      </c>
      <c r="E5187" s="144">
        <f t="shared" si="480"/>
        <v>0.55897219882055604</v>
      </c>
      <c r="F5187" s="95">
        <v>208</v>
      </c>
      <c r="G5187" s="144">
        <f t="shared" si="481"/>
        <v>8.7615838247683236E-2</v>
      </c>
      <c r="H5187" s="95">
        <v>10</v>
      </c>
      <c r="I5187" s="144">
        <f t="shared" si="482"/>
        <v>4.2122999157540014E-3</v>
      </c>
      <c r="J5187" s="95">
        <v>180</v>
      </c>
      <c r="K5187" s="144">
        <f t="shared" si="483"/>
        <v>7.5821398483572028E-2</v>
      </c>
      <c r="L5187" s="95">
        <v>649</v>
      </c>
      <c r="M5187" s="144">
        <f t="shared" si="484"/>
        <v>0.27337826453243469</v>
      </c>
      <c r="N5187" s="95">
        <v>2374</v>
      </c>
      <c r="O5187" s="144">
        <f t="shared" si="485"/>
        <v>1</v>
      </c>
      <c r="P5187" s="64"/>
    </row>
    <row r="5188" spans="1:16" ht="18" customHeight="1" x14ac:dyDescent="0.25">
      <c r="A5188" s="64"/>
      <c r="B5188" s="97" t="s">
        <v>5071</v>
      </c>
      <c r="C5188" s="58" t="s">
        <v>5132</v>
      </c>
      <c r="D5188" s="95">
        <v>1711</v>
      </c>
      <c r="E5188" s="144">
        <f t="shared" si="480"/>
        <v>0.16817377629251032</v>
      </c>
      <c r="F5188" s="95">
        <v>3341</v>
      </c>
      <c r="G5188" s="144">
        <f t="shared" si="481"/>
        <v>0.32838608217023785</v>
      </c>
      <c r="H5188" s="95">
        <v>169</v>
      </c>
      <c r="I5188" s="144">
        <f t="shared" si="482"/>
        <v>1.6610969137015923E-2</v>
      </c>
      <c r="J5188" s="95">
        <v>2019</v>
      </c>
      <c r="K5188" s="144">
        <f t="shared" si="483"/>
        <v>0.19844702182032634</v>
      </c>
      <c r="L5188" s="95">
        <v>2934</v>
      </c>
      <c r="M5188" s="144">
        <f t="shared" si="484"/>
        <v>0.28838215057990957</v>
      </c>
      <c r="N5188" s="95">
        <v>10174</v>
      </c>
      <c r="O5188" s="144">
        <f t="shared" si="485"/>
        <v>1</v>
      </c>
      <c r="P5188" s="64"/>
    </row>
    <row r="5189" spans="1:16" ht="18" customHeight="1" x14ac:dyDescent="0.25">
      <c r="A5189" s="64"/>
      <c r="B5189" s="97" t="s">
        <v>5071</v>
      </c>
      <c r="C5189" s="58" t="s">
        <v>5133</v>
      </c>
      <c r="D5189" s="95">
        <v>252</v>
      </c>
      <c r="E5189" s="144">
        <f t="shared" si="480"/>
        <v>0.20421393841166938</v>
      </c>
      <c r="F5189" s="95">
        <v>145</v>
      </c>
      <c r="G5189" s="144">
        <f t="shared" si="481"/>
        <v>0.11750405186385737</v>
      </c>
      <c r="H5189" s="95">
        <v>15</v>
      </c>
      <c r="I5189" s="144">
        <f t="shared" si="482"/>
        <v>1.2155591572123177E-2</v>
      </c>
      <c r="J5189" s="95">
        <v>308</v>
      </c>
      <c r="K5189" s="144">
        <f t="shared" si="483"/>
        <v>0.24959481361426256</v>
      </c>
      <c r="L5189" s="95">
        <v>514</v>
      </c>
      <c r="M5189" s="144">
        <f t="shared" si="484"/>
        <v>0.41653160453808752</v>
      </c>
      <c r="N5189" s="95">
        <v>1234</v>
      </c>
      <c r="O5189" s="144">
        <f t="shared" si="485"/>
        <v>1</v>
      </c>
      <c r="P5189" s="64"/>
    </row>
    <row r="5190" spans="1:16" ht="18" customHeight="1" x14ac:dyDescent="0.25">
      <c r="A5190" s="64"/>
      <c r="B5190" s="97" t="s">
        <v>5071</v>
      </c>
      <c r="C5190" s="58" t="s">
        <v>5134</v>
      </c>
      <c r="D5190" s="95">
        <v>513</v>
      </c>
      <c r="E5190" s="144">
        <f t="shared" si="480"/>
        <v>0.20503597122302158</v>
      </c>
      <c r="F5190" s="95">
        <v>1163</v>
      </c>
      <c r="G5190" s="144">
        <f t="shared" si="481"/>
        <v>0.46482813749000801</v>
      </c>
      <c r="H5190" s="95">
        <v>14</v>
      </c>
      <c r="I5190" s="144">
        <f t="shared" si="482"/>
        <v>5.5955235811350921E-3</v>
      </c>
      <c r="J5190" s="95">
        <v>121</v>
      </c>
      <c r="K5190" s="144">
        <f t="shared" si="483"/>
        <v>4.8361310951239009E-2</v>
      </c>
      <c r="L5190" s="95">
        <v>691</v>
      </c>
      <c r="M5190" s="144">
        <f t="shared" si="484"/>
        <v>0.27617905675459631</v>
      </c>
      <c r="N5190" s="95">
        <v>2502</v>
      </c>
      <c r="O5190" s="144">
        <f t="shared" si="485"/>
        <v>1</v>
      </c>
      <c r="P5190" s="64"/>
    </row>
    <row r="5191" spans="1:16" ht="18" customHeight="1" x14ac:dyDescent="0.25">
      <c r="A5191" s="64"/>
      <c r="B5191" s="97" t="s">
        <v>5071</v>
      </c>
      <c r="C5191" s="58" t="s">
        <v>5135</v>
      </c>
      <c r="D5191" s="95">
        <v>2306</v>
      </c>
      <c r="E5191" s="144">
        <f t="shared" si="480"/>
        <v>0.17812451722539779</v>
      </c>
      <c r="F5191" s="95">
        <v>3690</v>
      </c>
      <c r="G5191" s="144">
        <f t="shared" si="481"/>
        <v>0.28503012513517689</v>
      </c>
      <c r="H5191" s="95">
        <v>243</v>
      </c>
      <c r="I5191" s="144">
        <f t="shared" si="482"/>
        <v>1.8770276533292135E-2</v>
      </c>
      <c r="J5191" s="95">
        <v>2033</v>
      </c>
      <c r="K5191" s="144">
        <f t="shared" si="483"/>
        <v>0.15703692260157578</v>
      </c>
      <c r="L5191" s="95">
        <v>4674</v>
      </c>
      <c r="M5191" s="144">
        <f t="shared" si="484"/>
        <v>0.36103815850455739</v>
      </c>
      <c r="N5191" s="95">
        <v>12946</v>
      </c>
      <c r="O5191" s="144">
        <f t="shared" si="485"/>
        <v>1</v>
      </c>
      <c r="P5191" s="64"/>
    </row>
    <row r="5192" spans="1:16" ht="18" customHeight="1" x14ac:dyDescent="0.25">
      <c r="A5192" s="64"/>
      <c r="B5192" s="97" t="s">
        <v>5071</v>
      </c>
      <c r="C5192" s="58" t="s">
        <v>5136</v>
      </c>
      <c r="D5192" s="95">
        <v>2097</v>
      </c>
      <c r="E5192" s="144">
        <f t="shared" si="480"/>
        <v>0.4484602224123182</v>
      </c>
      <c r="F5192" s="95">
        <v>530</v>
      </c>
      <c r="G5192" s="144">
        <f t="shared" si="481"/>
        <v>0.11334473909324208</v>
      </c>
      <c r="H5192" s="95">
        <v>88</v>
      </c>
      <c r="I5192" s="144">
        <f t="shared" si="482"/>
        <v>1.8819503849443968E-2</v>
      </c>
      <c r="J5192" s="95">
        <v>730</v>
      </c>
      <c r="K5192" s="144">
        <f t="shared" si="483"/>
        <v>0.15611633875106928</v>
      </c>
      <c r="L5192" s="95">
        <v>1231</v>
      </c>
      <c r="M5192" s="144">
        <f t="shared" si="484"/>
        <v>0.26325919589392643</v>
      </c>
      <c r="N5192" s="95">
        <v>4676</v>
      </c>
      <c r="O5192" s="144">
        <f t="shared" si="485"/>
        <v>1</v>
      </c>
      <c r="P5192" s="64"/>
    </row>
    <row r="5193" spans="1:16" ht="18" customHeight="1" x14ac:dyDescent="0.25">
      <c r="A5193" s="64"/>
      <c r="B5193" s="97" t="s">
        <v>5071</v>
      </c>
      <c r="C5193" s="58" t="s">
        <v>5137</v>
      </c>
      <c r="D5193" s="95">
        <v>392</v>
      </c>
      <c r="E5193" s="144">
        <f t="shared" si="480"/>
        <v>0.3522012578616352</v>
      </c>
      <c r="F5193" s="95">
        <v>21</v>
      </c>
      <c r="G5193" s="144">
        <f t="shared" si="481"/>
        <v>1.8867924528301886E-2</v>
      </c>
      <c r="H5193" s="95">
        <v>2</v>
      </c>
      <c r="I5193" s="144">
        <f t="shared" si="482"/>
        <v>1.7969451931716084E-3</v>
      </c>
      <c r="J5193" s="95">
        <v>174</v>
      </c>
      <c r="K5193" s="144">
        <f t="shared" si="483"/>
        <v>0.15633423180592992</v>
      </c>
      <c r="L5193" s="95">
        <v>524</v>
      </c>
      <c r="M5193" s="144">
        <f t="shared" si="484"/>
        <v>0.47079964061096136</v>
      </c>
      <c r="N5193" s="95">
        <v>1113</v>
      </c>
      <c r="O5193" s="144">
        <f t="shared" si="485"/>
        <v>1</v>
      </c>
      <c r="P5193" s="64"/>
    </row>
    <row r="5194" spans="1:16" ht="18" customHeight="1" x14ac:dyDescent="0.25">
      <c r="A5194" s="64"/>
      <c r="B5194" s="97" t="s">
        <v>5071</v>
      </c>
      <c r="C5194" s="58" t="s">
        <v>5138</v>
      </c>
      <c r="D5194" s="95">
        <v>297</v>
      </c>
      <c r="E5194" s="144">
        <f t="shared" si="480"/>
        <v>0.38976377952755903</v>
      </c>
      <c r="F5194" s="95">
        <v>8</v>
      </c>
      <c r="G5194" s="144">
        <f t="shared" si="481"/>
        <v>1.0498687664041995E-2</v>
      </c>
      <c r="H5194" s="95">
        <v>15</v>
      </c>
      <c r="I5194" s="144">
        <f t="shared" si="482"/>
        <v>1.968503937007874E-2</v>
      </c>
      <c r="J5194" s="95">
        <v>52</v>
      </c>
      <c r="K5194" s="144">
        <f t="shared" si="483"/>
        <v>6.8241469816272965E-2</v>
      </c>
      <c r="L5194" s="95">
        <v>390</v>
      </c>
      <c r="M5194" s="144">
        <f t="shared" si="484"/>
        <v>0.51181102362204722</v>
      </c>
      <c r="N5194" s="95">
        <v>762</v>
      </c>
      <c r="O5194" s="144">
        <f t="shared" si="485"/>
        <v>1</v>
      </c>
      <c r="P5194" s="64"/>
    </row>
    <row r="5195" spans="1:16" ht="18" customHeight="1" x14ac:dyDescent="0.25">
      <c r="A5195" s="64"/>
      <c r="B5195" s="97" t="s">
        <v>5071</v>
      </c>
      <c r="C5195" s="58" t="s">
        <v>5139</v>
      </c>
      <c r="D5195" s="95">
        <v>1257</v>
      </c>
      <c r="E5195" s="144">
        <f t="shared" si="480"/>
        <v>0.31863117870722435</v>
      </c>
      <c r="F5195" s="95">
        <v>1067</v>
      </c>
      <c r="G5195" s="144">
        <f t="shared" si="481"/>
        <v>0.27046894803548793</v>
      </c>
      <c r="H5195" s="95">
        <v>75</v>
      </c>
      <c r="I5195" s="144">
        <f t="shared" si="482"/>
        <v>1.9011406844106463E-2</v>
      </c>
      <c r="J5195" s="95">
        <v>552</v>
      </c>
      <c r="K5195" s="144">
        <f t="shared" si="483"/>
        <v>0.13992395437262359</v>
      </c>
      <c r="L5195" s="95">
        <v>994</v>
      </c>
      <c r="M5195" s="144">
        <f t="shared" si="484"/>
        <v>0.25196451204055764</v>
      </c>
      <c r="N5195" s="95">
        <v>3945</v>
      </c>
      <c r="O5195" s="144">
        <f t="shared" si="485"/>
        <v>1</v>
      </c>
      <c r="P5195" s="64"/>
    </row>
    <row r="5196" spans="1:16" ht="18" customHeight="1" x14ac:dyDescent="0.25">
      <c r="A5196" s="64"/>
      <c r="B5196" s="97" t="s">
        <v>5071</v>
      </c>
      <c r="C5196" s="58" t="s">
        <v>5140</v>
      </c>
      <c r="D5196" s="95">
        <v>5777</v>
      </c>
      <c r="E5196" s="144">
        <f t="shared" si="480"/>
        <v>0.12889047544677718</v>
      </c>
      <c r="F5196" s="95">
        <v>10901</v>
      </c>
      <c r="G5196" s="144">
        <f t="shared" si="481"/>
        <v>0.24321188728497803</v>
      </c>
      <c r="H5196" s="95">
        <v>2301</v>
      </c>
      <c r="I5196" s="144">
        <f t="shared" si="482"/>
        <v>5.1337542669730708E-2</v>
      </c>
      <c r="J5196" s="95">
        <v>7595</v>
      </c>
      <c r="K5196" s="144">
        <f t="shared" si="483"/>
        <v>0.16945181945962831</v>
      </c>
      <c r="L5196" s="95">
        <v>18247</v>
      </c>
      <c r="M5196" s="144">
        <f t="shared" si="484"/>
        <v>0.40710827513888581</v>
      </c>
      <c r="N5196" s="95">
        <v>44821</v>
      </c>
      <c r="O5196" s="144">
        <f t="shared" si="485"/>
        <v>1</v>
      </c>
      <c r="P5196" s="64"/>
    </row>
    <row r="5197" spans="1:16" ht="18" customHeight="1" x14ac:dyDescent="0.25">
      <c r="A5197" s="64"/>
      <c r="B5197" s="97" t="s">
        <v>5071</v>
      </c>
      <c r="C5197" s="58" t="s">
        <v>5141</v>
      </c>
      <c r="D5197" s="95">
        <v>491</v>
      </c>
      <c r="E5197" s="144">
        <f t="shared" si="480"/>
        <v>0.30649188514357056</v>
      </c>
      <c r="F5197" s="95">
        <v>387</v>
      </c>
      <c r="G5197" s="144">
        <f t="shared" si="481"/>
        <v>0.24157303370786518</v>
      </c>
      <c r="H5197" s="95">
        <v>57</v>
      </c>
      <c r="I5197" s="144">
        <f t="shared" si="482"/>
        <v>3.5580524344569285E-2</v>
      </c>
      <c r="J5197" s="95">
        <v>177</v>
      </c>
      <c r="K5197" s="144">
        <f t="shared" si="483"/>
        <v>0.1104868913857678</v>
      </c>
      <c r="L5197" s="95">
        <v>490</v>
      </c>
      <c r="M5197" s="144">
        <f t="shared" si="484"/>
        <v>0.30586766541822724</v>
      </c>
      <c r="N5197" s="95">
        <v>1602</v>
      </c>
      <c r="O5197" s="144">
        <f t="shared" si="485"/>
        <v>1</v>
      </c>
      <c r="P5197" s="64"/>
    </row>
    <row r="5198" spans="1:16" ht="18" customHeight="1" x14ac:dyDescent="0.25">
      <c r="A5198" s="64"/>
      <c r="B5198" s="97" t="s">
        <v>5142</v>
      </c>
      <c r="C5198" s="58" t="s">
        <v>5143</v>
      </c>
      <c r="D5198" s="95">
        <v>155</v>
      </c>
      <c r="E5198" s="144">
        <f t="shared" si="480"/>
        <v>0.32631578947368423</v>
      </c>
      <c r="F5198" s="95">
        <v>184</v>
      </c>
      <c r="G5198" s="144">
        <f t="shared" si="481"/>
        <v>0.38736842105263158</v>
      </c>
      <c r="H5198" s="95">
        <v>12</v>
      </c>
      <c r="I5198" s="144">
        <f t="shared" si="482"/>
        <v>2.5263157894736842E-2</v>
      </c>
      <c r="J5198" s="95">
        <v>84</v>
      </c>
      <c r="K5198" s="144">
        <f t="shared" si="483"/>
        <v>0.17684210526315788</v>
      </c>
      <c r="L5198" s="95">
        <v>40</v>
      </c>
      <c r="M5198" s="144">
        <f t="shared" si="484"/>
        <v>8.4210526315789472E-2</v>
      </c>
      <c r="N5198" s="95">
        <v>475</v>
      </c>
      <c r="O5198" s="144">
        <f t="shared" si="485"/>
        <v>1</v>
      </c>
      <c r="P5198" s="64"/>
    </row>
    <row r="5199" spans="1:16" ht="18" customHeight="1" x14ac:dyDescent="0.25">
      <c r="A5199" s="64"/>
      <c r="B5199" s="97" t="s">
        <v>5142</v>
      </c>
      <c r="C5199" s="58" t="s">
        <v>2364</v>
      </c>
      <c r="D5199" s="95">
        <v>1704</v>
      </c>
      <c r="E5199" s="144">
        <f t="shared" si="480"/>
        <v>0.21729150726855395</v>
      </c>
      <c r="F5199" s="95">
        <v>630</v>
      </c>
      <c r="G5199" s="144">
        <f t="shared" si="481"/>
        <v>8.0336648814078038E-2</v>
      </c>
      <c r="H5199" s="95">
        <v>152</v>
      </c>
      <c r="I5199" s="144">
        <f t="shared" si="482"/>
        <v>1.9382810507523589E-2</v>
      </c>
      <c r="J5199" s="95">
        <v>2597</v>
      </c>
      <c r="K5199" s="144">
        <f t="shared" si="483"/>
        <v>0.33116551900025504</v>
      </c>
      <c r="L5199" s="95">
        <v>2759</v>
      </c>
      <c r="M5199" s="144">
        <f t="shared" si="484"/>
        <v>0.35182351440958937</v>
      </c>
      <c r="N5199" s="95">
        <v>7842</v>
      </c>
      <c r="O5199" s="144">
        <f t="shared" si="485"/>
        <v>1</v>
      </c>
      <c r="P5199" s="64"/>
    </row>
    <row r="5200" spans="1:16" ht="18" customHeight="1" x14ac:dyDescent="0.25">
      <c r="A5200" s="64"/>
      <c r="B5200" s="97" t="s">
        <v>5142</v>
      </c>
      <c r="C5200" s="58" t="s">
        <v>5144</v>
      </c>
      <c r="D5200" s="95">
        <v>1719</v>
      </c>
      <c r="E5200" s="144">
        <f t="shared" si="480"/>
        <v>0.12703221992314515</v>
      </c>
      <c r="F5200" s="95">
        <v>2126</v>
      </c>
      <c r="G5200" s="144">
        <f t="shared" si="481"/>
        <v>0.15710907478569316</v>
      </c>
      <c r="H5200" s="95">
        <v>544</v>
      </c>
      <c r="I5200" s="144">
        <f t="shared" si="482"/>
        <v>4.0201005025125629E-2</v>
      </c>
      <c r="J5200" s="95">
        <v>5036</v>
      </c>
      <c r="K5200" s="144">
        <f t="shared" si="483"/>
        <v>0.37215489210759684</v>
      </c>
      <c r="L5200" s="95">
        <v>4107</v>
      </c>
      <c r="M5200" s="144">
        <f t="shared" si="484"/>
        <v>0.30350280815843927</v>
      </c>
      <c r="N5200" s="95">
        <v>13532</v>
      </c>
      <c r="O5200" s="144">
        <f t="shared" si="485"/>
        <v>1</v>
      </c>
      <c r="P5200" s="64"/>
    </row>
    <row r="5201" spans="1:16" ht="18" customHeight="1" x14ac:dyDescent="0.25">
      <c r="A5201" s="64"/>
      <c r="B5201" s="97" t="s">
        <v>5142</v>
      </c>
      <c r="C5201" s="58" t="s">
        <v>5145</v>
      </c>
      <c r="D5201" s="95">
        <v>734</v>
      </c>
      <c r="E5201" s="144">
        <f t="shared" ref="E5201:E5264" si="486">D5201/$N5201</f>
        <v>0.21864760202561812</v>
      </c>
      <c r="F5201" s="95">
        <v>351</v>
      </c>
      <c r="G5201" s="144">
        <f t="shared" ref="G5201:G5264" si="487">F5201/$N5201</f>
        <v>0.10455764075067024</v>
      </c>
      <c r="H5201" s="95">
        <v>66</v>
      </c>
      <c r="I5201" s="144">
        <f t="shared" ref="I5201:I5264" si="488">H5201/$N5201</f>
        <v>1.9660411081322611E-2</v>
      </c>
      <c r="J5201" s="95">
        <v>614</v>
      </c>
      <c r="K5201" s="144">
        <f t="shared" ref="K5201:K5264" si="489">J5201/$N5201</f>
        <v>0.182901400059577</v>
      </c>
      <c r="L5201" s="95">
        <v>1592</v>
      </c>
      <c r="M5201" s="144">
        <f t="shared" ref="M5201:M5264" si="490">L5201/$N5201</f>
        <v>0.47423294608281202</v>
      </c>
      <c r="N5201" s="95">
        <v>3357</v>
      </c>
      <c r="O5201" s="144">
        <f t="shared" ref="O5201:O5264" si="491">N5201/$N5201</f>
        <v>1</v>
      </c>
      <c r="P5201" s="64"/>
    </row>
    <row r="5202" spans="1:16" ht="18" customHeight="1" x14ac:dyDescent="0.25">
      <c r="A5202" s="64"/>
      <c r="B5202" s="97" t="s">
        <v>5142</v>
      </c>
      <c r="C5202" s="58" t="s">
        <v>5146</v>
      </c>
      <c r="D5202" s="95">
        <v>256</v>
      </c>
      <c r="E5202" s="144">
        <f t="shared" si="486"/>
        <v>0.35506241331484051</v>
      </c>
      <c r="F5202" s="95">
        <v>6</v>
      </c>
      <c r="G5202" s="144">
        <f t="shared" si="487"/>
        <v>8.321775312066574E-3</v>
      </c>
      <c r="H5202" s="95">
        <v>14</v>
      </c>
      <c r="I5202" s="144">
        <f t="shared" si="488"/>
        <v>1.9417475728155338E-2</v>
      </c>
      <c r="J5202" s="95">
        <v>89</v>
      </c>
      <c r="K5202" s="144">
        <f t="shared" si="489"/>
        <v>0.12343966712898752</v>
      </c>
      <c r="L5202" s="95">
        <v>356</v>
      </c>
      <c r="M5202" s="144">
        <f t="shared" si="490"/>
        <v>0.49375866851595007</v>
      </c>
      <c r="N5202" s="95">
        <v>721</v>
      </c>
      <c r="O5202" s="144">
        <f t="shared" si="491"/>
        <v>1</v>
      </c>
      <c r="P5202" s="64"/>
    </row>
    <row r="5203" spans="1:16" ht="18" customHeight="1" x14ac:dyDescent="0.25">
      <c r="A5203" s="64"/>
      <c r="B5203" s="97" t="s">
        <v>5142</v>
      </c>
      <c r="C5203" s="58" t="s">
        <v>5147</v>
      </c>
      <c r="D5203" s="95">
        <v>2138</v>
      </c>
      <c r="E5203" s="144">
        <f t="shared" si="486"/>
        <v>0.5896304467733039</v>
      </c>
      <c r="F5203" s="95">
        <v>40</v>
      </c>
      <c r="G5203" s="144">
        <f t="shared" si="487"/>
        <v>1.1031439602868174E-2</v>
      </c>
      <c r="H5203" s="95">
        <v>28</v>
      </c>
      <c r="I5203" s="144">
        <f t="shared" si="488"/>
        <v>7.7220077220077222E-3</v>
      </c>
      <c r="J5203" s="95">
        <v>578</v>
      </c>
      <c r="K5203" s="144">
        <f t="shared" si="489"/>
        <v>0.15940430226144511</v>
      </c>
      <c r="L5203" s="95">
        <v>842</v>
      </c>
      <c r="M5203" s="144">
        <f t="shared" si="490"/>
        <v>0.23221180364037508</v>
      </c>
      <c r="N5203" s="95">
        <v>3626</v>
      </c>
      <c r="O5203" s="144">
        <f t="shared" si="491"/>
        <v>1</v>
      </c>
      <c r="P5203" s="64"/>
    </row>
    <row r="5204" spans="1:16" ht="18" customHeight="1" x14ac:dyDescent="0.25">
      <c r="A5204" s="64"/>
      <c r="B5204" s="97" t="s">
        <v>5142</v>
      </c>
      <c r="C5204" s="58" t="s">
        <v>5148</v>
      </c>
      <c r="D5204" s="95">
        <v>233</v>
      </c>
      <c r="E5204" s="144">
        <f t="shared" si="486"/>
        <v>0.3053735255570118</v>
      </c>
      <c r="F5204" s="95">
        <v>1</v>
      </c>
      <c r="G5204" s="144">
        <f t="shared" si="487"/>
        <v>1.3106159895150721E-3</v>
      </c>
      <c r="H5204" s="95">
        <v>17</v>
      </c>
      <c r="I5204" s="144">
        <f t="shared" si="488"/>
        <v>2.2280471821756225E-2</v>
      </c>
      <c r="J5204" s="95">
        <v>93</v>
      </c>
      <c r="K5204" s="144">
        <f t="shared" si="489"/>
        <v>0.1218872870249017</v>
      </c>
      <c r="L5204" s="95">
        <v>419</v>
      </c>
      <c r="M5204" s="144">
        <f t="shared" si="490"/>
        <v>0.54914809960681521</v>
      </c>
      <c r="N5204" s="95">
        <v>763</v>
      </c>
      <c r="O5204" s="144">
        <f t="shared" si="491"/>
        <v>1</v>
      </c>
      <c r="P5204" s="64"/>
    </row>
    <row r="5205" spans="1:16" ht="18" customHeight="1" x14ac:dyDescent="0.25">
      <c r="A5205" s="64"/>
      <c r="B5205" s="97" t="s">
        <v>5142</v>
      </c>
      <c r="C5205" s="58" t="s">
        <v>5149</v>
      </c>
      <c r="D5205" s="95">
        <v>725</v>
      </c>
      <c r="E5205" s="144">
        <f t="shared" si="486"/>
        <v>0.23569570871261378</v>
      </c>
      <c r="F5205" s="95">
        <v>955</v>
      </c>
      <c r="G5205" s="144">
        <f t="shared" si="487"/>
        <v>0.31046814044213267</v>
      </c>
      <c r="H5205" s="95">
        <v>37</v>
      </c>
      <c r="I5205" s="144">
        <f t="shared" si="488"/>
        <v>1.2028608582574773E-2</v>
      </c>
      <c r="J5205" s="95">
        <v>410</v>
      </c>
      <c r="K5205" s="144">
        <f t="shared" si="489"/>
        <v>0.13328998699609884</v>
      </c>
      <c r="L5205" s="95">
        <v>949</v>
      </c>
      <c r="M5205" s="144">
        <f t="shared" si="490"/>
        <v>0.30851755526657998</v>
      </c>
      <c r="N5205" s="95">
        <v>3076</v>
      </c>
      <c r="O5205" s="144">
        <f t="shared" si="491"/>
        <v>1</v>
      </c>
      <c r="P5205" s="64"/>
    </row>
    <row r="5206" spans="1:16" ht="18" customHeight="1" x14ac:dyDescent="0.25">
      <c r="A5206" s="64"/>
      <c r="B5206" s="97" t="s">
        <v>5142</v>
      </c>
      <c r="C5206" s="58" t="s">
        <v>5150</v>
      </c>
      <c r="D5206" s="95">
        <v>262</v>
      </c>
      <c r="E5206" s="144">
        <f t="shared" si="486"/>
        <v>0.18767908309455589</v>
      </c>
      <c r="F5206" s="95">
        <v>135</v>
      </c>
      <c r="G5206" s="144">
        <f t="shared" si="487"/>
        <v>9.6704871060171921E-2</v>
      </c>
      <c r="H5206" s="95">
        <v>101</v>
      </c>
      <c r="I5206" s="144">
        <f t="shared" si="488"/>
        <v>7.234957020057306E-2</v>
      </c>
      <c r="J5206" s="95">
        <v>374</v>
      </c>
      <c r="K5206" s="144">
        <f t="shared" si="489"/>
        <v>0.26790830945558741</v>
      </c>
      <c r="L5206" s="95">
        <v>524</v>
      </c>
      <c r="M5206" s="144">
        <f t="shared" si="490"/>
        <v>0.37535816618911177</v>
      </c>
      <c r="N5206" s="95">
        <v>1396</v>
      </c>
      <c r="O5206" s="144">
        <f t="shared" si="491"/>
        <v>1</v>
      </c>
      <c r="P5206" s="64"/>
    </row>
    <row r="5207" spans="1:16" ht="18" customHeight="1" x14ac:dyDescent="0.25">
      <c r="A5207" s="64"/>
      <c r="B5207" s="97" t="s">
        <v>5142</v>
      </c>
      <c r="C5207" s="58" t="s">
        <v>5151</v>
      </c>
      <c r="D5207" s="95">
        <v>609</v>
      </c>
      <c r="E5207" s="144">
        <f t="shared" si="486"/>
        <v>0.59882005899705015</v>
      </c>
      <c r="F5207" s="95">
        <v>6</v>
      </c>
      <c r="G5207" s="144">
        <f t="shared" si="487"/>
        <v>5.8997050147492625E-3</v>
      </c>
      <c r="H5207" s="95">
        <v>16</v>
      </c>
      <c r="I5207" s="144">
        <f t="shared" si="488"/>
        <v>1.5732546705998034E-2</v>
      </c>
      <c r="J5207" s="95">
        <v>28</v>
      </c>
      <c r="K5207" s="144">
        <f t="shared" si="489"/>
        <v>2.7531956735496559E-2</v>
      </c>
      <c r="L5207" s="95">
        <v>358</v>
      </c>
      <c r="M5207" s="144">
        <f t="shared" si="490"/>
        <v>0.35201573254670598</v>
      </c>
      <c r="N5207" s="95">
        <v>1017</v>
      </c>
      <c r="O5207" s="144">
        <f t="shared" si="491"/>
        <v>1</v>
      </c>
      <c r="P5207" s="64"/>
    </row>
    <row r="5208" spans="1:16" ht="18" customHeight="1" x14ac:dyDescent="0.25">
      <c r="A5208" s="64"/>
      <c r="B5208" s="97" t="s">
        <v>5142</v>
      </c>
      <c r="C5208" s="58" t="s">
        <v>5152</v>
      </c>
      <c r="D5208" s="95">
        <v>51</v>
      </c>
      <c r="E5208" s="144">
        <f t="shared" si="486"/>
        <v>0.25757575757575757</v>
      </c>
      <c r="F5208" s="95">
        <v>0</v>
      </c>
      <c r="G5208" s="144">
        <f t="shared" si="487"/>
        <v>0</v>
      </c>
      <c r="H5208" s="95">
        <v>0</v>
      </c>
      <c r="I5208" s="144">
        <f t="shared" si="488"/>
        <v>0</v>
      </c>
      <c r="J5208" s="95">
        <v>3</v>
      </c>
      <c r="K5208" s="144">
        <f t="shared" si="489"/>
        <v>1.5151515151515152E-2</v>
      </c>
      <c r="L5208" s="95">
        <v>144</v>
      </c>
      <c r="M5208" s="144">
        <f t="shared" si="490"/>
        <v>0.72727272727272729</v>
      </c>
      <c r="N5208" s="95">
        <v>198</v>
      </c>
      <c r="O5208" s="144">
        <f t="shared" si="491"/>
        <v>1</v>
      </c>
      <c r="P5208" s="64"/>
    </row>
    <row r="5209" spans="1:16" ht="18" customHeight="1" x14ac:dyDescent="0.25">
      <c r="A5209" s="64"/>
      <c r="B5209" s="97" t="s">
        <v>5142</v>
      </c>
      <c r="C5209" s="58" t="s">
        <v>5153</v>
      </c>
      <c r="D5209" s="95">
        <v>540</v>
      </c>
      <c r="E5209" s="144">
        <f t="shared" si="486"/>
        <v>0.1360544217687075</v>
      </c>
      <c r="F5209" s="95">
        <v>1493</v>
      </c>
      <c r="G5209" s="144">
        <f t="shared" si="487"/>
        <v>0.37616528092718571</v>
      </c>
      <c r="H5209" s="95">
        <v>88</v>
      </c>
      <c r="I5209" s="144">
        <f t="shared" si="488"/>
        <v>2.2171831695641218E-2</v>
      </c>
      <c r="J5209" s="95">
        <v>669</v>
      </c>
      <c r="K5209" s="144">
        <f t="shared" si="489"/>
        <v>0.16855631141345426</v>
      </c>
      <c r="L5209" s="95">
        <v>1179</v>
      </c>
      <c r="M5209" s="144">
        <f t="shared" si="490"/>
        <v>0.29705215419501135</v>
      </c>
      <c r="N5209" s="95">
        <v>3969</v>
      </c>
      <c r="O5209" s="144">
        <f t="shared" si="491"/>
        <v>1</v>
      </c>
      <c r="P5209" s="64"/>
    </row>
    <row r="5210" spans="1:16" ht="18" customHeight="1" x14ac:dyDescent="0.25">
      <c r="A5210" s="64"/>
      <c r="B5210" s="97" t="s">
        <v>5142</v>
      </c>
      <c r="C5210" s="58" t="s">
        <v>5154</v>
      </c>
      <c r="D5210" s="95">
        <v>171</v>
      </c>
      <c r="E5210" s="144">
        <f t="shared" si="486"/>
        <v>0.10017574692442882</v>
      </c>
      <c r="F5210" s="95">
        <v>41</v>
      </c>
      <c r="G5210" s="144">
        <f t="shared" si="487"/>
        <v>2.4018746338605741E-2</v>
      </c>
      <c r="H5210" s="95">
        <v>35</v>
      </c>
      <c r="I5210" s="144">
        <f t="shared" si="488"/>
        <v>2.0503807850029292E-2</v>
      </c>
      <c r="J5210" s="95">
        <v>515</v>
      </c>
      <c r="K5210" s="144">
        <f t="shared" si="489"/>
        <v>0.30169888693614527</v>
      </c>
      <c r="L5210" s="95">
        <v>945</v>
      </c>
      <c r="M5210" s="144">
        <f t="shared" si="490"/>
        <v>0.55360281195079086</v>
      </c>
      <c r="N5210" s="95">
        <v>1707</v>
      </c>
      <c r="O5210" s="144">
        <f t="shared" si="491"/>
        <v>1</v>
      </c>
      <c r="P5210" s="64"/>
    </row>
    <row r="5211" spans="1:16" ht="18" customHeight="1" x14ac:dyDescent="0.25">
      <c r="A5211" s="64"/>
      <c r="B5211" s="97" t="s">
        <v>5142</v>
      </c>
      <c r="C5211" s="58" t="s">
        <v>5155</v>
      </c>
      <c r="D5211" s="95">
        <v>632</v>
      </c>
      <c r="E5211" s="144">
        <f t="shared" si="486"/>
        <v>9.8304557473946175E-2</v>
      </c>
      <c r="F5211" s="95">
        <v>1471</v>
      </c>
      <c r="G5211" s="144">
        <f t="shared" si="487"/>
        <v>0.22880696842432727</v>
      </c>
      <c r="H5211" s="95">
        <v>1430</v>
      </c>
      <c r="I5211" s="144">
        <f t="shared" si="488"/>
        <v>0.22242961580339088</v>
      </c>
      <c r="J5211" s="95">
        <v>1209</v>
      </c>
      <c r="K5211" s="144">
        <f t="shared" si="489"/>
        <v>0.18805412972468502</v>
      </c>
      <c r="L5211" s="95">
        <v>1687</v>
      </c>
      <c r="M5211" s="144">
        <f t="shared" si="490"/>
        <v>0.26240472857365066</v>
      </c>
      <c r="N5211" s="95">
        <v>6429</v>
      </c>
      <c r="O5211" s="144">
        <f t="shared" si="491"/>
        <v>1</v>
      </c>
      <c r="P5211" s="64"/>
    </row>
    <row r="5212" spans="1:16" ht="18" customHeight="1" x14ac:dyDescent="0.25">
      <c r="A5212" s="64"/>
      <c r="B5212" s="97" t="s">
        <v>5142</v>
      </c>
      <c r="C5212" s="58" t="s">
        <v>5156</v>
      </c>
      <c r="D5212" s="95">
        <v>247</v>
      </c>
      <c r="E5212" s="144">
        <f t="shared" si="486"/>
        <v>0.39583333333333331</v>
      </c>
      <c r="F5212" s="95">
        <v>0</v>
      </c>
      <c r="G5212" s="144">
        <f t="shared" si="487"/>
        <v>0</v>
      </c>
      <c r="H5212" s="95">
        <v>9</v>
      </c>
      <c r="I5212" s="144">
        <f t="shared" si="488"/>
        <v>1.4423076923076924E-2</v>
      </c>
      <c r="J5212" s="95">
        <v>28</v>
      </c>
      <c r="K5212" s="144">
        <f t="shared" si="489"/>
        <v>4.4871794871794872E-2</v>
      </c>
      <c r="L5212" s="95">
        <v>340</v>
      </c>
      <c r="M5212" s="144">
        <f t="shared" si="490"/>
        <v>0.54487179487179482</v>
      </c>
      <c r="N5212" s="95">
        <v>624</v>
      </c>
      <c r="O5212" s="144">
        <f t="shared" si="491"/>
        <v>1</v>
      </c>
      <c r="P5212" s="64"/>
    </row>
    <row r="5213" spans="1:16" ht="18" customHeight="1" x14ac:dyDescent="0.25">
      <c r="A5213" s="64"/>
      <c r="B5213" s="97" t="s">
        <v>5142</v>
      </c>
      <c r="C5213" s="58" t="s">
        <v>5157</v>
      </c>
      <c r="D5213" s="95">
        <v>1712</v>
      </c>
      <c r="E5213" s="144">
        <f t="shared" si="486"/>
        <v>0.2315077755240027</v>
      </c>
      <c r="F5213" s="95">
        <v>2082</v>
      </c>
      <c r="G5213" s="144">
        <f t="shared" si="487"/>
        <v>0.28154158215010144</v>
      </c>
      <c r="H5213" s="95">
        <v>161</v>
      </c>
      <c r="I5213" s="144">
        <f t="shared" si="488"/>
        <v>2.1771467207572684E-2</v>
      </c>
      <c r="J5213" s="95">
        <v>1531</v>
      </c>
      <c r="K5213" s="144">
        <f t="shared" si="489"/>
        <v>0.2070317782285328</v>
      </c>
      <c r="L5213" s="95">
        <v>1909</v>
      </c>
      <c r="M5213" s="144">
        <f t="shared" si="490"/>
        <v>0.25814739688979038</v>
      </c>
      <c r="N5213" s="95">
        <v>7395</v>
      </c>
      <c r="O5213" s="144">
        <f t="shared" si="491"/>
        <v>1</v>
      </c>
      <c r="P5213" s="64"/>
    </row>
    <row r="5214" spans="1:16" ht="18" customHeight="1" x14ac:dyDescent="0.25">
      <c r="A5214" s="64"/>
      <c r="B5214" s="97" t="s">
        <v>5142</v>
      </c>
      <c r="C5214" s="58" t="s">
        <v>5158</v>
      </c>
      <c r="D5214" s="95">
        <v>1230</v>
      </c>
      <c r="E5214" s="144">
        <f t="shared" si="486"/>
        <v>7.192561838488977E-2</v>
      </c>
      <c r="F5214" s="95">
        <v>2283</v>
      </c>
      <c r="G5214" s="144">
        <f t="shared" si="487"/>
        <v>0.13350096485585639</v>
      </c>
      <c r="H5214" s="95">
        <v>514</v>
      </c>
      <c r="I5214" s="144">
        <f t="shared" si="488"/>
        <v>3.0056721829132799E-2</v>
      </c>
      <c r="J5214" s="95">
        <v>4962</v>
      </c>
      <c r="K5214" s="144">
        <f t="shared" si="489"/>
        <v>0.29015847026489677</v>
      </c>
      <c r="L5214" s="95">
        <v>8112</v>
      </c>
      <c r="M5214" s="144">
        <f t="shared" si="490"/>
        <v>0.47435822466522426</v>
      </c>
      <c r="N5214" s="95">
        <v>17101</v>
      </c>
      <c r="O5214" s="144">
        <f t="shared" si="491"/>
        <v>1</v>
      </c>
      <c r="P5214" s="64"/>
    </row>
    <row r="5215" spans="1:16" ht="18" customHeight="1" x14ac:dyDescent="0.25">
      <c r="A5215" s="64"/>
      <c r="B5215" s="97" t="s">
        <v>5142</v>
      </c>
      <c r="C5215" s="58" t="s">
        <v>5159</v>
      </c>
      <c r="D5215" s="95">
        <v>1006</v>
      </c>
      <c r="E5215" s="144">
        <f t="shared" si="486"/>
        <v>0.59561870929544114</v>
      </c>
      <c r="F5215" s="95">
        <v>49</v>
      </c>
      <c r="G5215" s="144">
        <f t="shared" si="487"/>
        <v>2.9011249259917112E-2</v>
      </c>
      <c r="H5215" s="95">
        <v>3</v>
      </c>
      <c r="I5215" s="144">
        <f t="shared" si="488"/>
        <v>1.7761989342806395E-3</v>
      </c>
      <c r="J5215" s="95">
        <v>219</v>
      </c>
      <c r="K5215" s="144">
        <f t="shared" si="489"/>
        <v>0.12966252220248667</v>
      </c>
      <c r="L5215" s="95">
        <v>412</v>
      </c>
      <c r="M5215" s="144">
        <f t="shared" si="490"/>
        <v>0.24393132030787448</v>
      </c>
      <c r="N5215" s="95">
        <v>1689</v>
      </c>
      <c r="O5215" s="144">
        <f t="shared" si="491"/>
        <v>1</v>
      </c>
      <c r="P5215" s="64"/>
    </row>
    <row r="5216" spans="1:16" ht="18" customHeight="1" x14ac:dyDescent="0.25">
      <c r="A5216" s="64"/>
      <c r="B5216" s="97" t="s">
        <v>5142</v>
      </c>
      <c r="C5216" s="58" t="s">
        <v>5160</v>
      </c>
      <c r="D5216" s="95">
        <v>2283</v>
      </c>
      <c r="E5216" s="144">
        <f t="shared" si="486"/>
        <v>0.46801968019680196</v>
      </c>
      <c r="F5216" s="95">
        <v>583</v>
      </c>
      <c r="G5216" s="144">
        <f t="shared" si="487"/>
        <v>0.11951619516195162</v>
      </c>
      <c r="H5216" s="95">
        <v>62</v>
      </c>
      <c r="I5216" s="144">
        <f t="shared" si="488"/>
        <v>1.2710127101271012E-2</v>
      </c>
      <c r="J5216" s="95">
        <v>901</v>
      </c>
      <c r="K5216" s="144">
        <f t="shared" si="489"/>
        <v>0.18470684706847068</v>
      </c>
      <c r="L5216" s="95">
        <v>1049</v>
      </c>
      <c r="M5216" s="144">
        <f t="shared" si="490"/>
        <v>0.21504715047150472</v>
      </c>
      <c r="N5216" s="95">
        <v>4878</v>
      </c>
      <c r="O5216" s="144">
        <f t="shared" si="491"/>
        <v>1</v>
      </c>
      <c r="P5216" s="64"/>
    </row>
    <row r="5217" spans="1:16" ht="18" customHeight="1" x14ac:dyDescent="0.25">
      <c r="A5217" s="64"/>
      <c r="B5217" s="97" t="s">
        <v>5142</v>
      </c>
      <c r="C5217" s="58" t="s">
        <v>5161</v>
      </c>
      <c r="D5217" s="95">
        <v>2445</v>
      </c>
      <c r="E5217" s="144">
        <f t="shared" si="486"/>
        <v>0.14996319921491658</v>
      </c>
      <c r="F5217" s="95">
        <v>1098</v>
      </c>
      <c r="G5217" s="144">
        <f t="shared" si="487"/>
        <v>6.7345436702649655E-2</v>
      </c>
      <c r="H5217" s="95">
        <v>317</v>
      </c>
      <c r="I5217" s="144">
        <f t="shared" si="488"/>
        <v>1.9443081452404316E-2</v>
      </c>
      <c r="J5217" s="95">
        <v>4572</v>
      </c>
      <c r="K5217" s="144">
        <f t="shared" si="489"/>
        <v>0.28042198233562315</v>
      </c>
      <c r="L5217" s="95">
        <v>7872</v>
      </c>
      <c r="M5217" s="144">
        <f t="shared" si="490"/>
        <v>0.48282630029440626</v>
      </c>
      <c r="N5217" s="95">
        <v>16304</v>
      </c>
      <c r="O5217" s="144">
        <f t="shared" si="491"/>
        <v>1</v>
      </c>
      <c r="P5217" s="64"/>
    </row>
    <row r="5218" spans="1:16" ht="18" customHeight="1" x14ac:dyDescent="0.25">
      <c r="A5218" s="64"/>
      <c r="B5218" s="97" t="s">
        <v>5142</v>
      </c>
      <c r="C5218" s="58" t="s">
        <v>5162</v>
      </c>
      <c r="D5218" s="95">
        <v>489</v>
      </c>
      <c r="E5218" s="144">
        <f t="shared" si="486"/>
        <v>0.3433988764044944</v>
      </c>
      <c r="F5218" s="95">
        <v>110</v>
      </c>
      <c r="G5218" s="144">
        <f t="shared" si="487"/>
        <v>7.7247191011235949E-2</v>
      </c>
      <c r="H5218" s="95">
        <v>23</v>
      </c>
      <c r="I5218" s="144">
        <f t="shared" si="488"/>
        <v>1.6151685393258428E-2</v>
      </c>
      <c r="J5218" s="95">
        <v>188</v>
      </c>
      <c r="K5218" s="144">
        <f t="shared" si="489"/>
        <v>0.13202247191011235</v>
      </c>
      <c r="L5218" s="95">
        <v>614</v>
      </c>
      <c r="M5218" s="144">
        <f t="shared" si="490"/>
        <v>0.4311797752808989</v>
      </c>
      <c r="N5218" s="95">
        <v>1424</v>
      </c>
      <c r="O5218" s="144">
        <f t="shared" si="491"/>
        <v>1</v>
      </c>
      <c r="P5218" s="64"/>
    </row>
    <row r="5219" spans="1:16" ht="18" customHeight="1" x14ac:dyDescent="0.25">
      <c r="A5219" s="64"/>
      <c r="B5219" s="97" t="s">
        <v>5142</v>
      </c>
      <c r="C5219" s="58" t="s">
        <v>5163</v>
      </c>
      <c r="D5219" s="95">
        <v>6030</v>
      </c>
      <c r="E5219" s="144">
        <f t="shared" si="486"/>
        <v>0.34345275388733837</v>
      </c>
      <c r="F5219" s="95">
        <v>2532</v>
      </c>
      <c r="G5219" s="144">
        <f t="shared" si="487"/>
        <v>0.14421598222931026</v>
      </c>
      <c r="H5219" s="95">
        <v>892</v>
      </c>
      <c r="I5219" s="144">
        <f t="shared" si="488"/>
        <v>5.0805946346186709E-2</v>
      </c>
      <c r="J5219" s="95">
        <v>4187</v>
      </c>
      <c r="K5219" s="144">
        <f t="shared" si="489"/>
        <v>0.23848037819673065</v>
      </c>
      <c r="L5219" s="95">
        <v>3916</v>
      </c>
      <c r="M5219" s="144">
        <f t="shared" si="490"/>
        <v>0.22304493934043401</v>
      </c>
      <c r="N5219" s="95">
        <v>17557</v>
      </c>
      <c r="O5219" s="144">
        <f t="shared" si="491"/>
        <v>1</v>
      </c>
      <c r="P5219" s="64"/>
    </row>
    <row r="5220" spans="1:16" ht="18" customHeight="1" x14ac:dyDescent="0.25">
      <c r="A5220" s="64"/>
      <c r="B5220" s="97" t="s">
        <v>5142</v>
      </c>
      <c r="C5220" s="58" t="s">
        <v>5164</v>
      </c>
      <c r="D5220" s="95">
        <v>4191</v>
      </c>
      <c r="E5220" s="144">
        <f t="shared" si="486"/>
        <v>0.30242459229326019</v>
      </c>
      <c r="F5220" s="95">
        <v>1414</v>
      </c>
      <c r="G5220" s="144">
        <f t="shared" si="487"/>
        <v>0.10203492567470053</v>
      </c>
      <c r="H5220" s="95">
        <v>383</v>
      </c>
      <c r="I5220" s="144">
        <f t="shared" si="488"/>
        <v>2.7637465723769662E-2</v>
      </c>
      <c r="J5220" s="95">
        <v>3717</v>
      </c>
      <c r="K5220" s="144">
        <f t="shared" si="489"/>
        <v>0.2682205224419108</v>
      </c>
      <c r="L5220" s="95">
        <v>4153</v>
      </c>
      <c r="M5220" s="144">
        <f t="shared" si="490"/>
        <v>0.29968249386635876</v>
      </c>
      <c r="N5220" s="95">
        <v>13858</v>
      </c>
      <c r="O5220" s="144">
        <f t="shared" si="491"/>
        <v>1</v>
      </c>
      <c r="P5220" s="64"/>
    </row>
    <row r="5221" spans="1:16" ht="18" customHeight="1" x14ac:dyDescent="0.25">
      <c r="A5221" s="64"/>
      <c r="B5221" s="97" t="s">
        <v>5142</v>
      </c>
      <c r="C5221" s="58" t="s">
        <v>5165</v>
      </c>
      <c r="D5221" s="95">
        <v>2268</v>
      </c>
      <c r="E5221" s="144">
        <f t="shared" si="486"/>
        <v>0.57085325950163601</v>
      </c>
      <c r="F5221" s="95">
        <v>342</v>
      </c>
      <c r="G5221" s="144">
        <f t="shared" si="487"/>
        <v>8.6081047067707028E-2</v>
      </c>
      <c r="H5221" s="95">
        <v>31</v>
      </c>
      <c r="I5221" s="144">
        <f t="shared" si="488"/>
        <v>7.8026680090611629E-3</v>
      </c>
      <c r="J5221" s="95">
        <v>448</v>
      </c>
      <c r="K5221" s="144">
        <f t="shared" si="489"/>
        <v>0.11276113767933552</v>
      </c>
      <c r="L5221" s="95">
        <v>884</v>
      </c>
      <c r="M5221" s="144">
        <f t="shared" si="490"/>
        <v>0.22250188774226026</v>
      </c>
      <c r="N5221" s="95">
        <v>3973</v>
      </c>
      <c r="O5221" s="144">
        <f t="shared" si="491"/>
        <v>1</v>
      </c>
      <c r="P5221" s="64"/>
    </row>
    <row r="5222" spans="1:16" ht="18" customHeight="1" x14ac:dyDescent="0.25">
      <c r="A5222" s="64"/>
      <c r="B5222" s="97" t="s">
        <v>5142</v>
      </c>
      <c r="C5222" s="58" t="s">
        <v>5166</v>
      </c>
      <c r="D5222" s="95">
        <v>310</v>
      </c>
      <c r="E5222" s="144">
        <f t="shared" si="486"/>
        <v>0.46827794561933533</v>
      </c>
      <c r="F5222" s="95">
        <v>54</v>
      </c>
      <c r="G5222" s="144">
        <f t="shared" si="487"/>
        <v>8.1570996978851965E-2</v>
      </c>
      <c r="H5222" s="95">
        <v>3</v>
      </c>
      <c r="I5222" s="144">
        <f t="shared" si="488"/>
        <v>4.5317220543806651E-3</v>
      </c>
      <c r="J5222" s="95">
        <v>50</v>
      </c>
      <c r="K5222" s="144">
        <f t="shared" si="489"/>
        <v>7.5528700906344406E-2</v>
      </c>
      <c r="L5222" s="95">
        <v>245</v>
      </c>
      <c r="M5222" s="144">
        <f t="shared" si="490"/>
        <v>0.37009063444108764</v>
      </c>
      <c r="N5222" s="95">
        <v>662</v>
      </c>
      <c r="O5222" s="144">
        <f t="shared" si="491"/>
        <v>1</v>
      </c>
      <c r="P5222" s="64"/>
    </row>
    <row r="5223" spans="1:16" ht="18" customHeight="1" x14ac:dyDescent="0.25">
      <c r="A5223" s="64"/>
      <c r="B5223" s="97" t="s">
        <v>5142</v>
      </c>
      <c r="C5223" s="58" t="s">
        <v>2036</v>
      </c>
      <c r="D5223" s="95">
        <v>2089</v>
      </c>
      <c r="E5223" s="144">
        <f t="shared" si="486"/>
        <v>0.29476506279102582</v>
      </c>
      <c r="F5223" s="95">
        <v>327</v>
      </c>
      <c r="G5223" s="144">
        <f t="shared" si="487"/>
        <v>4.6140821221955695E-2</v>
      </c>
      <c r="H5223" s="95">
        <v>291</v>
      </c>
      <c r="I5223" s="144">
        <f t="shared" si="488"/>
        <v>4.1061097784676169E-2</v>
      </c>
      <c r="J5223" s="95">
        <v>1649</v>
      </c>
      <c r="K5223" s="144">
        <f t="shared" si="489"/>
        <v>0.23267955411316496</v>
      </c>
      <c r="L5223" s="95">
        <v>2731</v>
      </c>
      <c r="M5223" s="144">
        <f t="shared" si="490"/>
        <v>0.38535346408917737</v>
      </c>
      <c r="N5223" s="95">
        <v>7087</v>
      </c>
      <c r="O5223" s="144">
        <f t="shared" si="491"/>
        <v>1</v>
      </c>
      <c r="P5223" s="64"/>
    </row>
    <row r="5224" spans="1:16" ht="18" customHeight="1" x14ac:dyDescent="0.25">
      <c r="A5224" s="64"/>
      <c r="B5224" s="97" t="s">
        <v>5142</v>
      </c>
      <c r="C5224" s="58" t="s">
        <v>5167</v>
      </c>
      <c r="D5224" s="95">
        <v>418</v>
      </c>
      <c r="E5224" s="144">
        <f t="shared" si="486"/>
        <v>0.32656249999999998</v>
      </c>
      <c r="F5224" s="95">
        <v>78</v>
      </c>
      <c r="G5224" s="144">
        <f t="shared" si="487"/>
        <v>6.0937499999999999E-2</v>
      </c>
      <c r="H5224" s="95">
        <v>17</v>
      </c>
      <c r="I5224" s="144">
        <f t="shared" si="488"/>
        <v>1.328125E-2</v>
      </c>
      <c r="J5224" s="95">
        <v>408</v>
      </c>
      <c r="K5224" s="144">
        <f t="shared" si="489"/>
        <v>0.31874999999999998</v>
      </c>
      <c r="L5224" s="95">
        <v>359</v>
      </c>
      <c r="M5224" s="144">
        <f t="shared" si="490"/>
        <v>0.28046874999999999</v>
      </c>
      <c r="N5224" s="95">
        <v>1280</v>
      </c>
      <c r="O5224" s="144">
        <f t="shared" si="491"/>
        <v>1</v>
      </c>
      <c r="P5224" s="64"/>
    </row>
    <row r="5225" spans="1:16" ht="18" customHeight="1" x14ac:dyDescent="0.25">
      <c r="A5225" s="64"/>
      <c r="B5225" s="97" t="s">
        <v>5142</v>
      </c>
      <c r="C5225" s="58" t="s">
        <v>5168</v>
      </c>
      <c r="D5225" s="95">
        <v>441</v>
      </c>
      <c r="E5225" s="144">
        <f t="shared" si="486"/>
        <v>0.40607734806629836</v>
      </c>
      <c r="F5225" s="95">
        <v>145</v>
      </c>
      <c r="G5225" s="144">
        <f t="shared" si="487"/>
        <v>0.13351749539594843</v>
      </c>
      <c r="H5225" s="95">
        <v>7</v>
      </c>
      <c r="I5225" s="144">
        <f t="shared" si="488"/>
        <v>6.4456721915285451E-3</v>
      </c>
      <c r="J5225" s="95">
        <v>226</v>
      </c>
      <c r="K5225" s="144">
        <f t="shared" si="489"/>
        <v>0.20810313075506445</v>
      </c>
      <c r="L5225" s="95">
        <v>267</v>
      </c>
      <c r="M5225" s="144">
        <f t="shared" si="490"/>
        <v>0.24585635359116023</v>
      </c>
      <c r="N5225" s="95">
        <v>1086</v>
      </c>
      <c r="O5225" s="144">
        <f t="shared" si="491"/>
        <v>1</v>
      </c>
      <c r="P5225" s="64"/>
    </row>
    <row r="5226" spans="1:16" ht="18" customHeight="1" x14ac:dyDescent="0.25">
      <c r="A5226" s="64"/>
      <c r="B5226" s="97" t="s">
        <v>5142</v>
      </c>
      <c r="C5226" s="58" t="s">
        <v>5169</v>
      </c>
      <c r="D5226" s="95">
        <v>942</v>
      </c>
      <c r="E5226" s="144">
        <f t="shared" si="486"/>
        <v>0.25473228772309359</v>
      </c>
      <c r="F5226" s="95">
        <v>296</v>
      </c>
      <c r="G5226" s="144">
        <f t="shared" si="487"/>
        <v>8.0043266630611135E-2</v>
      </c>
      <c r="H5226" s="95">
        <v>152</v>
      </c>
      <c r="I5226" s="144">
        <f t="shared" si="488"/>
        <v>4.1103299080584098E-2</v>
      </c>
      <c r="J5226" s="95">
        <v>580</v>
      </c>
      <c r="K5226" s="144">
        <f t="shared" si="489"/>
        <v>0.15684153596538669</v>
      </c>
      <c r="L5226" s="95">
        <v>1728</v>
      </c>
      <c r="M5226" s="144">
        <f t="shared" si="490"/>
        <v>0.46727961060032452</v>
      </c>
      <c r="N5226" s="95">
        <v>3698</v>
      </c>
      <c r="O5226" s="144">
        <f t="shared" si="491"/>
        <v>1</v>
      </c>
      <c r="P5226" s="64"/>
    </row>
    <row r="5227" spans="1:16" ht="18" customHeight="1" x14ac:dyDescent="0.25">
      <c r="A5227" s="64"/>
      <c r="B5227" s="97" t="s">
        <v>5142</v>
      </c>
      <c r="C5227" s="58" t="s">
        <v>5170</v>
      </c>
      <c r="D5227" s="95">
        <v>636</v>
      </c>
      <c r="E5227" s="144">
        <f t="shared" si="486"/>
        <v>0.28104286345558993</v>
      </c>
      <c r="F5227" s="95">
        <v>318</v>
      </c>
      <c r="G5227" s="144">
        <f t="shared" si="487"/>
        <v>0.14052143172779497</v>
      </c>
      <c r="H5227" s="95">
        <v>52</v>
      </c>
      <c r="I5227" s="144">
        <f t="shared" si="488"/>
        <v>2.2978347326557666E-2</v>
      </c>
      <c r="J5227" s="95">
        <v>571</v>
      </c>
      <c r="K5227" s="144">
        <f t="shared" si="489"/>
        <v>0.25231992929739283</v>
      </c>
      <c r="L5227" s="95">
        <v>686</v>
      </c>
      <c r="M5227" s="144">
        <f t="shared" si="490"/>
        <v>0.30313742819266459</v>
      </c>
      <c r="N5227" s="95">
        <v>2263</v>
      </c>
      <c r="O5227" s="144">
        <f t="shared" si="491"/>
        <v>1</v>
      </c>
      <c r="P5227" s="64"/>
    </row>
    <row r="5228" spans="1:16" ht="18" customHeight="1" x14ac:dyDescent="0.25">
      <c r="A5228" s="64"/>
      <c r="B5228" s="97" t="s">
        <v>5142</v>
      </c>
      <c r="C5228" s="58" t="s">
        <v>5171</v>
      </c>
      <c r="D5228" s="95">
        <v>808</v>
      </c>
      <c r="E5228" s="144">
        <f t="shared" si="486"/>
        <v>0.48940036341611143</v>
      </c>
      <c r="F5228" s="95">
        <v>222</v>
      </c>
      <c r="G5228" s="144">
        <f t="shared" si="487"/>
        <v>0.13446396123561477</v>
      </c>
      <c r="H5228" s="95">
        <v>10</v>
      </c>
      <c r="I5228" s="144">
        <f t="shared" si="488"/>
        <v>6.0569351907934586E-3</v>
      </c>
      <c r="J5228" s="95">
        <v>144</v>
      </c>
      <c r="K5228" s="144">
        <f t="shared" si="489"/>
        <v>8.7219866747425809E-2</v>
      </c>
      <c r="L5228" s="95">
        <v>467</v>
      </c>
      <c r="M5228" s="144">
        <f t="shared" si="490"/>
        <v>0.2828588734100545</v>
      </c>
      <c r="N5228" s="95">
        <v>1651</v>
      </c>
      <c r="O5228" s="144">
        <f t="shared" si="491"/>
        <v>1</v>
      </c>
      <c r="P5228" s="64"/>
    </row>
    <row r="5229" spans="1:16" ht="18" customHeight="1" x14ac:dyDescent="0.25">
      <c r="A5229" s="64"/>
      <c r="B5229" s="97" t="s">
        <v>5142</v>
      </c>
      <c r="C5229" s="58" t="s">
        <v>5172</v>
      </c>
      <c r="D5229" s="95">
        <v>692</v>
      </c>
      <c r="E5229" s="144">
        <f t="shared" si="486"/>
        <v>9.1124572030550438E-2</v>
      </c>
      <c r="F5229" s="95">
        <v>1941</v>
      </c>
      <c r="G5229" s="144">
        <f t="shared" si="487"/>
        <v>0.25559652357124046</v>
      </c>
      <c r="H5229" s="95">
        <v>145</v>
      </c>
      <c r="I5229" s="144">
        <f t="shared" si="488"/>
        <v>1.9094021595996838E-2</v>
      </c>
      <c r="J5229" s="95">
        <v>2414</v>
      </c>
      <c r="K5229" s="144">
        <f t="shared" si="489"/>
        <v>0.31788253884645773</v>
      </c>
      <c r="L5229" s="95">
        <v>2402</v>
      </c>
      <c r="M5229" s="144">
        <f t="shared" si="490"/>
        <v>0.31630234395575452</v>
      </c>
      <c r="N5229" s="95">
        <v>7594</v>
      </c>
      <c r="O5229" s="144">
        <f t="shared" si="491"/>
        <v>1</v>
      </c>
      <c r="P5229" s="64"/>
    </row>
    <row r="5230" spans="1:16" ht="18" customHeight="1" x14ac:dyDescent="0.25">
      <c r="A5230" s="64"/>
      <c r="B5230" s="97" t="s">
        <v>5142</v>
      </c>
      <c r="C5230" s="58" t="s">
        <v>5173</v>
      </c>
      <c r="D5230" s="95">
        <v>405</v>
      </c>
      <c r="E5230" s="144">
        <f t="shared" si="486"/>
        <v>0.11479591836734694</v>
      </c>
      <c r="F5230" s="95">
        <v>839</v>
      </c>
      <c r="G5230" s="144">
        <f t="shared" si="487"/>
        <v>0.23781179138321995</v>
      </c>
      <c r="H5230" s="95">
        <v>52</v>
      </c>
      <c r="I5230" s="144">
        <f t="shared" si="488"/>
        <v>1.4739229024943311E-2</v>
      </c>
      <c r="J5230" s="95">
        <v>1013</v>
      </c>
      <c r="K5230" s="144">
        <f t="shared" si="489"/>
        <v>0.28713151927437641</v>
      </c>
      <c r="L5230" s="95">
        <v>1219</v>
      </c>
      <c r="M5230" s="144">
        <f t="shared" si="490"/>
        <v>0.34552154195011336</v>
      </c>
      <c r="N5230" s="95">
        <v>3528</v>
      </c>
      <c r="O5230" s="144">
        <f t="shared" si="491"/>
        <v>1</v>
      </c>
      <c r="P5230" s="64"/>
    </row>
    <row r="5231" spans="1:16" ht="18" customHeight="1" x14ac:dyDescent="0.25">
      <c r="A5231" s="64"/>
      <c r="B5231" s="97" t="s">
        <v>5142</v>
      </c>
      <c r="C5231" s="58" t="s">
        <v>5174</v>
      </c>
      <c r="D5231" s="95">
        <v>1347</v>
      </c>
      <c r="E5231" s="144">
        <f t="shared" si="486"/>
        <v>0.29715420251489078</v>
      </c>
      <c r="F5231" s="95">
        <v>273</v>
      </c>
      <c r="G5231" s="144">
        <f t="shared" si="487"/>
        <v>6.0225016545334215E-2</v>
      </c>
      <c r="H5231" s="95">
        <v>191</v>
      </c>
      <c r="I5231" s="144">
        <f t="shared" si="488"/>
        <v>4.2135451136112952E-2</v>
      </c>
      <c r="J5231" s="95">
        <v>982</v>
      </c>
      <c r="K5231" s="144">
        <f t="shared" si="489"/>
        <v>0.21663357599823516</v>
      </c>
      <c r="L5231" s="95">
        <v>1740</v>
      </c>
      <c r="M5231" s="144">
        <f t="shared" si="490"/>
        <v>0.38385175380542685</v>
      </c>
      <c r="N5231" s="95">
        <v>4533</v>
      </c>
      <c r="O5231" s="144">
        <f t="shared" si="491"/>
        <v>1</v>
      </c>
      <c r="P5231" s="64"/>
    </row>
    <row r="5232" spans="1:16" ht="18" customHeight="1" x14ac:dyDescent="0.25">
      <c r="A5232" s="64"/>
      <c r="B5232" s="97" t="s">
        <v>5142</v>
      </c>
      <c r="C5232" s="58" t="s">
        <v>5175</v>
      </c>
      <c r="D5232" s="95">
        <v>757</v>
      </c>
      <c r="E5232" s="144">
        <f t="shared" si="486"/>
        <v>0.11490588949605343</v>
      </c>
      <c r="F5232" s="95">
        <v>1083</v>
      </c>
      <c r="G5232" s="144">
        <f t="shared" si="487"/>
        <v>0.16438979963570127</v>
      </c>
      <c r="H5232" s="95">
        <v>372</v>
      </c>
      <c r="I5232" s="144">
        <f t="shared" si="488"/>
        <v>5.6466302367941715E-2</v>
      </c>
      <c r="J5232" s="95">
        <v>2289</v>
      </c>
      <c r="K5232" s="144">
        <f t="shared" si="489"/>
        <v>0.34744990892531874</v>
      </c>
      <c r="L5232" s="95">
        <v>2087</v>
      </c>
      <c r="M5232" s="144">
        <f t="shared" si="490"/>
        <v>0.31678809957498483</v>
      </c>
      <c r="N5232" s="95">
        <v>6588</v>
      </c>
      <c r="O5232" s="144">
        <f t="shared" si="491"/>
        <v>1</v>
      </c>
      <c r="P5232" s="64"/>
    </row>
    <row r="5233" spans="1:16" ht="18" customHeight="1" x14ac:dyDescent="0.25">
      <c r="A5233" s="64"/>
      <c r="B5233" s="97" t="s">
        <v>5142</v>
      </c>
      <c r="C5233" s="58" t="s">
        <v>5176</v>
      </c>
      <c r="D5233" s="95">
        <v>180</v>
      </c>
      <c r="E5233" s="144">
        <f t="shared" si="486"/>
        <v>0.28985507246376813</v>
      </c>
      <c r="F5233" s="95">
        <v>24</v>
      </c>
      <c r="G5233" s="144">
        <f t="shared" si="487"/>
        <v>3.864734299516908E-2</v>
      </c>
      <c r="H5233" s="95">
        <v>1</v>
      </c>
      <c r="I5233" s="144">
        <f t="shared" si="488"/>
        <v>1.6103059581320451E-3</v>
      </c>
      <c r="J5233" s="95">
        <v>143</v>
      </c>
      <c r="K5233" s="144">
        <f t="shared" si="489"/>
        <v>0.23027375201288244</v>
      </c>
      <c r="L5233" s="95">
        <v>273</v>
      </c>
      <c r="M5233" s="144">
        <f t="shared" si="490"/>
        <v>0.43961352657004832</v>
      </c>
      <c r="N5233" s="95">
        <v>621</v>
      </c>
      <c r="O5233" s="144">
        <f t="shared" si="491"/>
        <v>1</v>
      </c>
      <c r="P5233" s="64"/>
    </row>
    <row r="5234" spans="1:16" ht="18" customHeight="1" x14ac:dyDescent="0.25">
      <c r="A5234" s="64"/>
      <c r="B5234" s="97" t="s">
        <v>5142</v>
      </c>
      <c r="C5234" s="58" t="s">
        <v>5177</v>
      </c>
      <c r="D5234" s="95">
        <v>245</v>
      </c>
      <c r="E5234" s="144">
        <f t="shared" si="486"/>
        <v>0.17192982456140352</v>
      </c>
      <c r="F5234" s="95">
        <v>303</v>
      </c>
      <c r="G5234" s="144">
        <f t="shared" si="487"/>
        <v>0.21263157894736842</v>
      </c>
      <c r="H5234" s="95">
        <v>20</v>
      </c>
      <c r="I5234" s="144">
        <f t="shared" si="488"/>
        <v>1.4035087719298246E-2</v>
      </c>
      <c r="J5234" s="95">
        <v>314</v>
      </c>
      <c r="K5234" s="144">
        <f t="shared" si="489"/>
        <v>0.22035087719298246</v>
      </c>
      <c r="L5234" s="95">
        <v>543</v>
      </c>
      <c r="M5234" s="144">
        <f t="shared" si="490"/>
        <v>0.38105263157894737</v>
      </c>
      <c r="N5234" s="95">
        <v>1425</v>
      </c>
      <c r="O5234" s="144">
        <f t="shared" si="491"/>
        <v>1</v>
      </c>
      <c r="P5234" s="64"/>
    </row>
    <row r="5235" spans="1:16" ht="18" customHeight="1" x14ac:dyDescent="0.25">
      <c r="A5235" s="64"/>
      <c r="B5235" s="97" t="s">
        <v>5142</v>
      </c>
      <c r="C5235" s="58" t="s">
        <v>5178</v>
      </c>
      <c r="D5235" s="95">
        <v>3622</v>
      </c>
      <c r="E5235" s="144">
        <f t="shared" si="486"/>
        <v>1.2637602274907974E-2</v>
      </c>
      <c r="F5235" s="95">
        <v>17497</v>
      </c>
      <c r="G5235" s="144">
        <f t="shared" si="487"/>
        <v>6.1049179183894207E-2</v>
      </c>
      <c r="H5235" s="95">
        <v>15733</v>
      </c>
      <c r="I5235" s="144">
        <f t="shared" si="488"/>
        <v>5.4894366811465256E-2</v>
      </c>
      <c r="J5235" s="95">
        <v>51057</v>
      </c>
      <c r="K5235" s="144">
        <f t="shared" si="489"/>
        <v>0.17814413565708903</v>
      </c>
      <c r="L5235" s="95">
        <v>198696</v>
      </c>
      <c r="M5235" s="144">
        <f t="shared" si="490"/>
        <v>0.69327471607264357</v>
      </c>
      <c r="N5235" s="95">
        <v>286605</v>
      </c>
      <c r="O5235" s="144">
        <f t="shared" si="491"/>
        <v>1</v>
      </c>
      <c r="P5235" s="64"/>
    </row>
    <row r="5236" spans="1:16" ht="18" customHeight="1" x14ac:dyDescent="0.25">
      <c r="A5236" s="64"/>
      <c r="B5236" s="97" t="s">
        <v>5142</v>
      </c>
      <c r="C5236" s="58" t="s">
        <v>5179</v>
      </c>
      <c r="D5236" s="95">
        <v>71</v>
      </c>
      <c r="E5236" s="144">
        <f t="shared" si="486"/>
        <v>0.13271028037383178</v>
      </c>
      <c r="F5236" s="95">
        <v>57</v>
      </c>
      <c r="G5236" s="144">
        <f t="shared" si="487"/>
        <v>0.10654205607476636</v>
      </c>
      <c r="H5236" s="95">
        <v>24</v>
      </c>
      <c r="I5236" s="144">
        <f t="shared" si="488"/>
        <v>4.4859813084112146E-2</v>
      </c>
      <c r="J5236" s="95">
        <v>67</v>
      </c>
      <c r="K5236" s="144">
        <f t="shared" si="489"/>
        <v>0.12523364485981309</v>
      </c>
      <c r="L5236" s="95">
        <v>316</v>
      </c>
      <c r="M5236" s="144">
        <f t="shared" si="490"/>
        <v>0.59065420560747661</v>
      </c>
      <c r="N5236" s="95">
        <v>535</v>
      </c>
      <c r="O5236" s="144">
        <f t="shared" si="491"/>
        <v>1</v>
      </c>
      <c r="P5236" s="64"/>
    </row>
    <row r="5237" spans="1:16" ht="18" customHeight="1" x14ac:dyDescent="0.25">
      <c r="A5237" s="64"/>
      <c r="B5237" s="97" t="s">
        <v>5142</v>
      </c>
      <c r="C5237" s="58" t="s">
        <v>5180</v>
      </c>
      <c r="D5237" s="95">
        <v>262</v>
      </c>
      <c r="E5237" s="144">
        <f t="shared" si="486"/>
        <v>0.32107843137254904</v>
      </c>
      <c r="F5237" s="95">
        <v>49</v>
      </c>
      <c r="G5237" s="144">
        <f t="shared" si="487"/>
        <v>6.0049019607843139E-2</v>
      </c>
      <c r="H5237" s="95">
        <v>24</v>
      </c>
      <c r="I5237" s="144">
        <f t="shared" si="488"/>
        <v>2.9411764705882353E-2</v>
      </c>
      <c r="J5237" s="95">
        <v>136</v>
      </c>
      <c r="K5237" s="144">
        <f t="shared" si="489"/>
        <v>0.16666666666666666</v>
      </c>
      <c r="L5237" s="95">
        <v>345</v>
      </c>
      <c r="M5237" s="144">
        <f t="shared" si="490"/>
        <v>0.42279411764705882</v>
      </c>
      <c r="N5237" s="95">
        <v>816</v>
      </c>
      <c r="O5237" s="144">
        <f t="shared" si="491"/>
        <v>1</v>
      </c>
      <c r="P5237" s="64"/>
    </row>
    <row r="5238" spans="1:16" ht="18" customHeight="1" x14ac:dyDescent="0.25">
      <c r="A5238" s="64"/>
      <c r="B5238" s="97" t="s">
        <v>5142</v>
      </c>
      <c r="C5238" s="58" t="s">
        <v>5181</v>
      </c>
      <c r="D5238" s="95">
        <v>3692</v>
      </c>
      <c r="E5238" s="144">
        <f t="shared" si="486"/>
        <v>0.47675619834710742</v>
      </c>
      <c r="F5238" s="95">
        <v>1355</v>
      </c>
      <c r="G5238" s="144">
        <f t="shared" si="487"/>
        <v>0.174974173553719</v>
      </c>
      <c r="H5238" s="95">
        <v>121</v>
      </c>
      <c r="I5238" s="144">
        <f t="shared" si="488"/>
        <v>1.5625E-2</v>
      </c>
      <c r="J5238" s="95">
        <v>1277</v>
      </c>
      <c r="K5238" s="144">
        <f t="shared" si="489"/>
        <v>0.16490185950413222</v>
      </c>
      <c r="L5238" s="95">
        <v>1299</v>
      </c>
      <c r="M5238" s="144">
        <f t="shared" si="490"/>
        <v>0.16774276859504134</v>
      </c>
      <c r="N5238" s="95">
        <v>7744</v>
      </c>
      <c r="O5238" s="144">
        <f t="shared" si="491"/>
        <v>1</v>
      </c>
      <c r="P5238" s="64"/>
    </row>
    <row r="5239" spans="1:16" ht="18" customHeight="1" x14ac:dyDescent="0.25">
      <c r="A5239" s="64"/>
      <c r="B5239" s="97" t="s">
        <v>5142</v>
      </c>
      <c r="C5239" s="58" t="s">
        <v>5182</v>
      </c>
      <c r="D5239" s="95">
        <v>736</v>
      </c>
      <c r="E5239" s="144">
        <f t="shared" si="486"/>
        <v>0.46552814674256798</v>
      </c>
      <c r="F5239" s="95">
        <v>212</v>
      </c>
      <c r="G5239" s="144">
        <f t="shared" si="487"/>
        <v>0.13409234661606578</v>
      </c>
      <c r="H5239" s="95">
        <v>4</v>
      </c>
      <c r="I5239" s="144">
        <f t="shared" si="488"/>
        <v>2.5300442757748261E-3</v>
      </c>
      <c r="J5239" s="95">
        <v>202</v>
      </c>
      <c r="K5239" s="144">
        <f t="shared" si="489"/>
        <v>0.12776723592662872</v>
      </c>
      <c r="L5239" s="95">
        <v>427</v>
      </c>
      <c r="M5239" s="144">
        <f t="shared" si="490"/>
        <v>0.27008222643896268</v>
      </c>
      <c r="N5239" s="95">
        <v>1581</v>
      </c>
      <c r="O5239" s="144">
        <f t="shared" si="491"/>
        <v>1</v>
      </c>
      <c r="P5239" s="64"/>
    </row>
    <row r="5240" spans="1:16" ht="18" customHeight="1" x14ac:dyDescent="0.25">
      <c r="A5240" s="64"/>
      <c r="B5240" s="97" t="s">
        <v>5142</v>
      </c>
      <c r="C5240" s="58" t="s">
        <v>5183</v>
      </c>
      <c r="D5240" s="95">
        <v>789</v>
      </c>
      <c r="E5240" s="144">
        <f t="shared" si="486"/>
        <v>0.30463320463320465</v>
      </c>
      <c r="F5240" s="95">
        <v>487</v>
      </c>
      <c r="G5240" s="144">
        <f t="shared" si="487"/>
        <v>0.18803088803088802</v>
      </c>
      <c r="H5240" s="95">
        <v>72</v>
      </c>
      <c r="I5240" s="144">
        <f t="shared" si="488"/>
        <v>2.7799227799227798E-2</v>
      </c>
      <c r="J5240" s="95">
        <v>484</v>
      </c>
      <c r="K5240" s="144">
        <f t="shared" si="489"/>
        <v>0.18687258687258687</v>
      </c>
      <c r="L5240" s="95">
        <v>758</v>
      </c>
      <c r="M5240" s="144">
        <f t="shared" si="490"/>
        <v>0.29266409266409266</v>
      </c>
      <c r="N5240" s="95">
        <v>2590</v>
      </c>
      <c r="O5240" s="144">
        <f t="shared" si="491"/>
        <v>1</v>
      </c>
      <c r="P5240" s="64"/>
    </row>
    <row r="5241" spans="1:16" ht="18" customHeight="1" x14ac:dyDescent="0.25">
      <c r="A5241" s="64"/>
      <c r="B5241" s="97" t="s">
        <v>5142</v>
      </c>
      <c r="C5241" s="58" t="s">
        <v>5184</v>
      </c>
      <c r="D5241" s="95">
        <v>194</v>
      </c>
      <c r="E5241" s="144">
        <f t="shared" si="486"/>
        <v>0.34275618374558303</v>
      </c>
      <c r="F5241" s="95">
        <v>64</v>
      </c>
      <c r="G5241" s="144">
        <f t="shared" si="487"/>
        <v>0.11307420494699646</v>
      </c>
      <c r="H5241" s="95">
        <v>9</v>
      </c>
      <c r="I5241" s="144">
        <f t="shared" si="488"/>
        <v>1.5901060070671377E-2</v>
      </c>
      <c r="J5241" s="95">
        <v>68</v>
      </c>
      <c r="K5241" s="144">
        <f t="shared" si="489"/>
        <v>0.12014134275618374</v>
      </c>
      <c r="L5241" s="95">
        <v>231</v>
      </c>
      <c r="M5241" s="144">
        <f t="shared" si="490"/>
        <v>0.40812720848056538</v>
      </c>
      <c r="N5241" s="95">
        <v>566</v>
      </c>
      <c r="O5241" s="144">
        <f t="shared" si="491"/>
        <v>1</v>
      </c>
      <c r="P5241" s="64"/>
    </row>
    <row r="5242" spans="1:16" ht="18" customHeight="1" x14ac:dyDescent="0.25">
      <c r="A5242" s="64"/>
      <c r="B5242" s="97" t="s">
        <v>5142</v>
      </c>
      <c r="C5242" s="58" t="s">
        <v>5185</v>
      </c>
      <c r="D5242" s="95">
        <v>1252</v>
      </c>
      <c r="E5242" s="144">
        <f t="shared" si="486"/>
        <v>0.52363028021748226</v>
      </c>
      <c r="F5242" s="95">
        <v>49</v>
      </c>
      <c r="G5242" s="144">
        <f t="shared" si="487"/>
        <v>2.0493517356754497E-2</v>
      </c>
      <c r="H5242" s="95">
        <v>63</v>
      </c>
      <c r="I5242" s="144">
        <f t="shared" si="488"/>
        <v>2.6348808030112924E-2</v>
      </c>
      <c r="J5242" s="95">
        <v>427</v>
      </c>
      <c r="K5242" s="144">
        <f t="shared" si="489"/>
        <v>0.17858636553743204</v>
      </c>
      <c r="L5242" s="95">
        <v>600</v>
      </c>
      <c r="M5242" s="144">
        <f t="shared" si="490"/>
        <v>0.25094102885821834</v>
      </c>
      <c r="N5242" s="95">
        <v>2391</v>
      </c>
      <c r="O5242" s="144">
        <f t="shared" si="491"/>
        <v>1</v>
      </c>
      <c r="P5242" s="64"/>
    </row>
    <row r="5243" spans="1:16" ht="18" customHeight="1" x14ac:dyDescent="0.25">
      <c r="A5243" s="64"/>
      <c r="B5243" s="97" t="s">
        <v>5142</v>
      </c>
      <c r="C5243" s="58" t="s">
        <v>4088</v>
      </c>
      <c r="D5243" s="95">
        <v>488</v>
      </c>
      <c r="E5243" s="144">
        <f t="shared" si="486"/>
        <v>0.5781990521327014</v>
      </c>
      <c r="F5243" s="95">
        <v>0</v>
      </c>
      <c r="G5243" s="144">
        <f t="shared" si="487"/>
        <v>0</v>
      </c>
      <c r="H5243" s="95">
        <v>1</v>
      </c>
      <c r="I5243" s="144">
        <f t="shared" si="488"/>
        <v>1.1848341232227489E-3</v>
      </c>
      <c r="J5243" s="95">
        <v>86</v>
      </c>
      <c r="K5243" s="144">
        <f t="shared" si="489"/>
        <v>0.1018957345971564</v>
      </c>
      <c r="L5243" s="95">
        <v>269</v>
      </c>
      <c r="M5243" s="144">
        <f t="shared" si="490"/>
        <v>0.31872037914691942</v>
      </c>
      <c r="N5243" s="95">
        <v>844</v>
      </c>
      <c r="O5243" s="144">
        <f t="shared" si="491"/>
        <v>1</v>
      </c>
      <c r="P5243" s="64"/>
    </row>
    <row r="5244" spans="1:16" ht="18" customHeight="1" x14ac:dyDescent="0.25">
      <c r="A5244" s="64"/>
      <c r="B5244" s="97" t="s">
        <v>5142</v>
      </c>
      <c r="C5244" s="58" t="s">
        <v>5186</v>
      </c>
      <c r="D5244" s="95">
        <v>136</v>
      </c>
      <c r="E5244" s="144">
        <f t="shared" si="486"/>
        <v>0.37673130193905818</v>
      </c>
      <c r="F5244" s="95">
        <v>12</v>
      </c>
      <c r="G5244" s="144">
        <f t="shared" si="487"/>
        <v>3.3240997229916899E-2</v>
      </c>
      <c r="H5244" s="95">
        <v>4</v>
      </c>
      <c r="I5244" s="144">
        <f t="shared" si="488"/>
        <v>1.1080332409972299E-2</v>
      </c>
      <c r="J5244" s="95">
        <v>48</v>
      </c>
      <c r="K5244" s="144">
        <f t="shared" si="489"/>
        <v>0.1329639889196676</v>
      </c>
      <c r="L5244" s="95">
        <v>161</v>
      </c>
      <c r="M5244" s="144">
        <f t="shared" si="490"/>
        <v>0.44598337950138506</v>
      </c>
      <c r="N5244" s="95">
        <v>361</v>
      </c>
      <c r="O5244" s="144">
        <f t="shared" si="491"/>
        <v>1</v>
      </c>
      <c r="P5244" s="64"/>
    </row>
    <row r="5245" spans="1:16" ht="18" customHeight="1" x14ac:dyDescent="0.25">
      <c r="A5245" s="64"/>
      <c r="B5245" s="97" t="s">
        <v>5142</v>
      </c>
      <c r="C5245" s="58" t="s">
        <v>5187</v>
      </c>
      <c r="D5245" s="95">
        <v>381</v>
      </c>
      <c r="E5245" s="144">
        <f t="shared" si="486"/>
        <v>6.3394342762063224E-2</v>
      </c>
      <c r="F5245" s="95">
        <v>971</v>
      </c>
      <c r="G5245" s="144">
        <f t="shared" si="487"/>
        <v>0.1615640599001664</v>
      </c>
      <c r="H5245" s="95">
        <v>338</v>
      </c>
      <c r="I5245" s="144">
        <f t="shared" si="488"/>
        <v>5.6239600665557402E-2</v>
      </c>
      <c r="J5245" s="95">
        <v>1937</v>
      </c>
      <c r="K5245" s="144">
        <f t="shared" si="489"/>
        <v>0.32229617304492514</v>
      </c>
      <c r="L5245" s="95">
        <v>2383</v>
      </c>
      <c r="M5245" s="144">
        <f t="shared" si="490"/>
        <v>0.39650582362728787</v>
      </c>
      <c r="N5245" s="95">
        <v>6010</v>
      </c>
      <c r="O5245" s="144">
        <f t="shared" si="491"/>
        <v>1</v>
      </c>
      <c r="P5245" s="64"/>
    </row>
    <row r="5246" spans="1:16" ht="18" customHeight="1" x14ac:dyDescent="0.25">
      <c r="A5246" s="64"/>
      <c r="B5246" s="97" t="s">
        <v>5142</v>
      </c>
      <c r="C5246" s="58" t="s">
        <v>5188</v>
      </c>
      <c r="D5246" s="95">
        <v>779</v>
      </c>
      <c r="E5246" s="144">
        <f t="shared" si="486"/>
        <v>0.43986448334274419</v>
      </c>
      <c r="F5246" s="95">
        <v>86</v>
      </c>
      <c r="G5246" s="144">
        <f t="shared" si="487"/>
        <v>4.8560135516657256E-2</v>
      </c>
      <c r="H5246" s="95">
        <v>22</v>
      </c>
      <c r="I5246" s="144">
        <f t="shared" si="488"/>
        <v>1.2422360248447204E-2</v>
      </c>
      <c r="J5246" s="95">
        <v>222</v>
      </c>
      <c r="K5246" s="144">
        <f t="shared" si="489"/>
        <v>0.12535290796160362</v>
      </c>
      <c r="L5246" s="95">
        <v>662</v>
      </c>
      <c r="M5246" s="144">
        <f t="shared" si="490"/>
        <v>0.37380011293054771</v>
      </c>
      <c r="N5246" s="95">
        <v>1771</v>
      </c>
      <c r="O5246" s="144">
        <f t="shared" si="491"/>
        <v>1</v>
      </c>
      <c r="P5246" s="64"/>
    </row>
    <row r="5247" spans="1:16" ht="18" customHeight="1" x14ac:dyDescent="0.25">
      <c r="A5247" s="64"/>
      <c r="B5247" s="97" t="s">
        <v>5142</v>
      </c>
      <c r="C5247" s="58" t="s">
        <v>5189</v>
      </c>
      <c r="D5247" s="95">
        <v>133</v>
      </c>
      <c r="E5247" s="144">
        <f t="shared" si="486"/>
        <v>0.34102564102564104</v>
      </c>
      <c r="F5247" s="95">
        <v>9</v>
      </c>
      <c r="G5247" s="144">
        <f t="shared" si="487"/>
        <v>2.3076923076923078E-2</v>
      </c>
      <c r="H5247" s="95">
        <v>1</v>
      </c>
      <c r="I5247" s="144">
        <f t="shared" si="488"/>
        <v>2.5641025641025641E-3</v>
      </c>
      <c r="J5247" s="95">
        <v>43</v>
      </c>
      <c r="K5247" s="144">
        <f t="shared" si="489"/>
        <v>0.11025641025641025</v>
      </c>
      <c r="L5247" s="95">
        <v>204</v>
      </c>
      <c r="M5247" s="144">
        <f t="shared" si="490"/>
        <v>0.52307692307692311</v>
      </c>
      <c r="N5247" s="95">
        <v>390</v>
      </c>
      <c r="O5247" s="144">
        <f t="shared" si="491"/>
        <v>1</v>
      </c>
      <c r="P5247" s="64"/>
    </row>
    <row r="5248" spans="1:16" ht="18" customHeight="1" x14ac:dyDescent="0.25">
      <c r="A5248" s="64"/>
      <c r="B5248" s="97" t="s">
        <v>5142</v>
      </c>
      <c r="C5248" s="58" t="s">
        <v>5190</v>
      </c>
      <c r="D5248" s="95">
        <v>1549</v>
      </c>
      <c r="E5248" s="144">
        <f t="shared" si="486"/>
        <v>0.59992254066615025</v>
      </c>
      <c r="F5248" s="95">
        <v>142</v>
      </c>
      <c r="G5248" s="144">
        <f t="shared" si="487"/>
        <v>5.4996127033307515E-2</v>
      </c>
      <c r="H5248" s="95">
        <v>39</v>
      </c>
      <c r="I5248" s="144">
        <f t="shared" si="488"/>
        <v>1.5104570100697134E-2</v>
      </c>
      <c r="J5248" s="95">
        <v>347</v>
      </c>
      <c r="K5248" s="144">
        <f t="shared" si="489"/>
        <v>0.13439194422927964</v>
      </c>
      <c r="L5248" s="95">
        <v>505</v>
      </c>
      <c r="M5248" s="144">
        <f t="shared" si="490"/>
        <v>0.19558481797056546</v>
      </c>
      <c r="N5248" s="95">
        <v>2582</v>
      </c>
      <c r="O5248" s="144">
        <f t="shared" si="491"/>
        <v>1</v>
      </c>
      <c r="P5248" s="64"/>
    </row>
    <row r="5249" spans="1:16" ht="18" customHeight="1" x14ac:dyDescent="0.25">
      <c r="A5249" s="64"/>
      <c r="B5249" s="97" t="s">
        <v>5142</v>
      </c>
      <c r="C5249" s="58" t="s">
        <v>5191</v>
      </c>
      <c r="D5249" s="95">
        <v>327</v>
      </c>
      <c r="E5249" s="144">
        <f t="shared" si="486"/>
        <v>0.28141135972461273</v>
      </c>
      <c r="F5249" s="95">
        <v>84</v>
      </c>
      <c r="G5249" s="144">
        <f t="shared" si="487"/>
        <v>7.2289156626506021E-2</v>
      </c>
      <c r="H5249" s="95">
        <v>45</v>
      </c>
      <c r="I5249" s="144">
        <f t="shared" si="488"/>
        <v>3.8726333907056799E-2</v>
      </c>
      <c r="J5249" s="95">
        <v>279</v>
      </c>
      <c r="K5249" s="144">
        <f t="shared" si="489"/>
        <v>0.24010327022375216</v>
      </c>
      <c r="L5249" s="95">
        <v>427</v>
      </c>
      <c r="M5249" s="144">
        <f t="shared" si="490"/>
        <v>0.36746987951807231</v>
      </c>
      <c r="N5249" s="95">
        <v>1162</v>
      </c>
      <c r="O5249" s="144">
        <f t="shared" si="491"/>
        <v>1</v>
      </c>
      <c r="P5249" s="64"/>
    </row>
    <row r="5250" spans="1:16" ht="18" customHeight="1" x14ac:dyDescent="0.25">
      <c r="A5250" s="64"/>
      <c r="B5250" s="97" t="s">
        <v>5142</v>
      </c>
      <c r="C5250" s="58" t="s">
        <v>5192</v>
      </c>
      <c r="D5250" s="95">
        <v>603</v>
      </c>
      <c r="E5250" s="144">
        <f t="shared" si="486"/>
        <v>0.38116308470290772</v>
      </c>
      <c r="F5250" s="95">
        <v>345</v>
      </c>
      <c r="G5250" s="144">
        <f t="shared" si="487"/>
        <v>0.21807838179519595</v>
      </c>
      <c r="H5250" s="95">
        <v>16</v>
      </c>
      <c r="I5250" s="144">
        <f t="shared" si="488"/>
        <v>1.0113780025284451E-2</v>
      </c>
      <c r="J5250" s="95">
        <v>96</v>
      </c>
      <c r="K5250" s="144">
        <f t="shared" si="489"/>
        <v>6.0682680151706699E-2</v>
      </c>
      <c r="L5250" s="95">
        <v>522</v>
      </c>
      <c r="M5250" s="144">
        <f t="shared" si="490"/>
        <v>0.32996207332490518</v>
      </c>
      <c r="N5250" s="95">
        <v>1582</v>
      </c>
      <c r="O5250" s="144">
        <f t="shared" si="491"/>
        <v>1</v>
      </c>
      <c r="P5250" s="64"/>
    </row>
    <row r="5251" spans="1:16" ht="18" customHeight="1" x14ac:dyDescent="0.25">
      <c r="A5251" s="64"/>
      <c r="B5251" s="97" t="s">
        <v>5142</v>
      </c>
      <c r="C5251" s="58" t="s">
        <v>5193</v>
      </c>
      <c r="D5251" s="95">
        <v>2426</v>
      </c>
      <c r="E5251" s="144">
        <f t="shared" si="486"/>
        <v>0.5904112922852276</v>
      </c>
      <c r="F5251" s="95">
        <v>57</v>
      </c>
      <c r="G5251" s="144">
        <f t="shared" si="487"/>
        <v>1.3871988318325626E-2</v>
      </c>
      <c r="H5251" s="95">
        <v>45</v>
      </c>
      <c r="I5251" s="144">
        <f t="shared" si="488"/>
        <v>1.0951569724993915E-2</v>
      </c>
      <c r="J5251" s="95">
        <v>334</v>
      </c>
      <c r="K5251" s="144">
        <f t="shared" si="489"/>
        <v>8.1284984181065958E-2</v>
      </c>
      <c r="L5251" s="95">
        <v>1247</v>
      </c>
      <c r="M5251" s="144">
        <f t="shared" si="490"/>
        <v>0.30348016549038698</v>
      </c>
      <c r="N5251" s="95">
        <v>4109</v>
      </c>
      <c r="O5251" s="144">
        <f t="shared" si="491"/>
        <v>1</v>
      </c>
      <c r="P5251" s="64"/>
    </row>
    <row r="5252" spans="1:16" ht="18" customHeight="1" x14ac:dyDescent="0.25">
      <c r="A5252" s="64"/>
      <c r="B5252" s="97" t="s">
        <v>5142</v>
      </c>
      <c r="C5252" s="58" t="s">
        <v>5194</v>
      </c>
      <c r="D5252" s="95">
        <v>1170</v>
      </c>
      <c r="E5252" s="144">
        <f t="shared" si="486"/>
        <v>0.15793736501079914</v>
      </c>
      <c r="F5252" s="95">
        <v>979</v>
      </c>
      <c r="G5252" s="144">
        <f t="shared" si="487"/>
        <v>0.13215442764578833</v>
      </c>
      <c r="H5252" s="95">
        <v>227</v>
      </c>
      <c r="I5252" s="144">
        <f t="shared" si="488"/>
        <v>3.0642548596112311E-2</v>
      </c>
      <c r="J5252" s="95">
        <v>1967</v>
      </c>
      <c r="K5252" s="144">
        <f t="shared" si="489"/>
        <v>0.26552375809935203</v>
      </c>
      <c r="L5252" s="95">
        <v>3065</v>
      </c>
      <c r="M5252" s="144">
        <f t="shared" si="490"/>
        <v>0.41374190064794819</v>
      </c>
      <c r="N5252" s="95">
        <v>7408</v>
      </c>
      <c r="O5252" s="144">
        <f t="shared" si="491"/>
        <v>1</v>
      </c>
      <c r="P5252" s="64"/>
    </row>
    <row r="5253" spans="1:16" ht="18" customHeight="1" x14ac:dyDescent="0.25">
      <c r="A5253" s="64"/>
      <c r="B5253" s="97" t="s">
        <v>5142</v>
      </c>
      <c r="C5253" s="58" t="s">
        <v>5195</v>
      </c>
      <c r="D5253" s="95">
        <v>209</v>
      </c>
      <c r="E5253" s="144">
        <f t="shared" si="486"/>
        <v>0.22742110990206746</v>
      </c>
      <c r="F5253" s="95">
        <v>55</v>
      </c>
      <c r="G5253" s="144">
        <f t="shared" si="487"/>
        <v>5.9847660500544068E-2</v>
      </c>
      <c r="H5253" s="95">
        <v>3</v>
      </c>
      <c r="I5253" s="144">
        <f t="shared" si="488"/>
        <v>3.2644178454842221E-3</v>
      </c>
      <c r="J5253" s="95">
        <v>171</v>
      </c>
      <c r="K5253" s="144">
        <f t="shared" si="489"/>
        <v>0.18607181719260066</v>
      </c>
      <c r="L5253" s="95">
        <v>481</v>
      </c>
      <c r="M5253" s="144">
        <f t="shared" si="490"/>
        <v>0.52339499455930361</v>
      </c>
      <c r="N5253" s="95">
        <v>919</v>
      </c>
      <c r="O5253" s="144">
        <f t="shared" si="491"/>
        <v>1</v>
      </c>
      <c r="P5253" s="64"/>
    </row>
    <row r="5254" spans="1:16" ht="18" customHeight="1" x14ac:dyDescent="0.25">
      <c r="A5254" s="64"/>
      <c r="B5254" s="97" t="s">
        <v>5142</v>
      </c>
      <c r="C5254" s="58" t="s">
        <v>5196</v>
      </c>
      <c r="D5254" s="95">
        <v>242</v>
      </c>
      <c r="E5254" s="144">
        <f t="shared" si="486"/>
        <v>0.21801801801801801</v>
      </c>
      <c r="F5254" s="95">
        <v>41</v>
      </c>
      <c r="G5254" s="144">
        <f t="shared" si="487"/>
        <v>3.6936936936936934E-2</v>
      </c>
      <c r="H5254" s="95">
        <v>13</v>
      </c>
      <c r="I5254" s="144">
        <f t="shared" si="488"/>
        <v>1.1711711711711712E-2</v>
      </c>
      <c r="J5254" s="95">
        <v>273</v>
      </c>
      <c r="K5254" s="144">
        <f t="shared" si="489"/>
        <v>0.24594594594594596</v>
      </c>
      <c r="L5254" s="95">
        <v>541</v>
      </c>
      <c r="M5254" s="144">
        <f t="shared" si="490"/>
        <v>0.48738738738738741</v>
      </c>
      <c r="N5254" s="95">
        <v>1110</v>
      </c>
      <c r="O5254" s="144">
        <f t="shared" si="491"/>
        <v>1</v>
      </c>
      <c r="P5254" s="64"/>
    </row>
    <row r="5255" spans="1:16" ht="18" customHeight="1" x14ac:dyDescent="0.25">
      <c r="A5255" s="64"/>
      <c r="B5255" s="97" t="s">
        <v>5142</v>
      </c>
      <c r="C5255" s="58" t="s">
        <v>5197</v>
      </c>
      <c r="D5255" s="95">
        <v>2135</v>
      </c>
      <c r="E5255" s="144">
        <f t="shared" si="486"/>
        <v>0.26875629405840884</v>
      </c>
      <c r="F5255" s="95">
        <v>958</v>
      </c>
      <c r="G5255" s="144">
        <f t="shared" si="487"/>
        <v>0.12059415911379658</v>
      </c>
      <c r="H5255" s="95">
        <v>217</v>
      </c>
      <c r="I5255" s="144">
        <f t="shared" si="488"/>
        <v>2.7316213494461228E-2</v>
      </c>
      <c r="J5255" s="95">
        <v>2520</v>
      </c>
      <c r="K5255" s="144">
        <f t="shared" si="489"/>
        <v>0.31722054380664655</v>
      </c>
      <c r="L5255" s="95">
        <v>2114</v>
      </c>
      <c r="M5255" s="144">
        <f t="shared" si="490"/>
        <v>0.26611278952668682</v>
      </c>
      <c r="N5255" s="95">
        <v>7944</v>
      </c>
      <c r="O5255" s="144">
        <f t="shared" si="491"/>
        <v>1</v>
      </c>
      <c r="P5255" s="64"/>
    </row>
    <row r="5256" spans="1:16" ht="18" customHeight="1" x14ac:dyDescent="0.25">
      <c r="A5256" s="64"/>
      <c r="B5256" s="97" t="s">
        <v>5142</v>
      </c>
      <c r="C5256" s="58" t="s">
        <v>5198</v>
      </c>
      <c r="D5256" s="95">
        <v>928</v>
      </c>
      <c r="E5256" s="144">
        <f t="shared" si="486"/>
        <v>9.8024717439526773E-2</v>
      </c>
      <c r="F5256" s="95">
        <v>1297</v>
      </c>
      <c r="G5256" s="144">
        <f t="shared" si="487"/>
        <v>0.1370022182317524</v>
      </c>
      <c r="H5256" s="95">
        <v>156</v>
      </c>
      <c r="I5256" s="144">
        <f t="shared" si="488"/>
        <v>1.6478293017851486E-2</v>
      </c>
      <c r="J5256" s="95">
        <v>3491</v>
      </c>
      <c r="K5256" s="144">
        <f t="shared" si="489"/>
        <v>0.36875462131615083</v>
      </c>
      <c r="L5256" s="95">
        <v>3595</v>
      </c>
      <c r="M5256" s="144">
        <f t="shared" si="490"/>
        <v>0.3797401499947185</v>
      </c>
      <c r="N5256" s="95">
        <v>9467</v>
      </c>
      <c r="O5256" s="144">
        <f t="shared" si="491"/>
        <v>1</v>
      </c>
      <c r="P5256" s="64"/>
    </row>
    <row r="5257" spans="1:16" ht="18" customHeight="1" x14ac:dyDescent="0.25">
      <c r="A5257" s="64"/>
      <c r="B5257" s="97" t="s">
        <v>5142</v>
      </c>
      <c r="C5257" s="58" t="s">
        <v>5199</v>
      </c>
      <c r="D5257" s="95">
        <v>203</v>
      </c>
      <c r="E5257" s="144">
        <f t="shared" si="486"/>
        <v>9.7549255165785678E-2</v>
      </c>
      <c r="F5257" s="95">
        <v>708</v>
      </c>
      <c r="G5257" s="144">
        <f t="shared" si="487"/>
        <v>0.34022104757328209</v>
      </c>
      <c r="H5257" s="95">
        <v>40</v>
      </c>
      <c r="I5257" s="144">
        <f t="shared" si="488"/>
        <v>1.9221528111484865E-2</v>
      </c>
      <c r="J5257" s="95">
        <v>449</v>
      </c>
      <c r="K5257" s="144">
        <f t="shared" si="489"/>
        <v>0.21576165305141759</v>
      </c>
      <c r="L5257" s="95">
        <v>681</v>
      </c>
      <c r="M5257" s="144">
        <f t="shared" si="490"/>
        <v>0.32724651609802979</v>
      </c>
      <c r="N5257" s="95">
        <v>2081</v>
      </c>
      <c r="O5257" s="144">
        <f t="shared" si="491"/>
        <v>1</v>
      </c>
      <c r="P5257" s="64"/>
    </row>
    <row r="5258" spans="1:16" ht="18" customHeight="1" x14ac:dyDescent="0.25">
      <c r="A5258" s="64"/>
      <c r="B5258" s="97" t="s">
        <v>5142</v>
      </c>
      <c r="C5258" s="58" t="s">
        <v>5200</v>
      </c>
      <c r="D5258" s="95">
        <v>707</v>
      </c>
      <c r="E5258" s="144">
        <f t="shared" si="486"/>
        <v>0.40585533869115958</v>
      </c>
      <c r="F5258" s="95">
        <v>125</v>
      </c>
      <c r="G5258" s="144">
        <f t="shared" si="487"/>
        <v>7.175660160734787E-2</v>
      </c>
      <c r="H5258" s="95">
        <v>40</v>
      </c>
      <c r="I5258" s="144">
        <f t="shared" si="488"/>
        <v>2.2962112514351322E-2</v>
      </c>
      <c r="J5258" s="95">
        <v>242</v>
      </c>
      <c r="K5258" s="144">
        <f t="shared" si="489"/>
        <v>0.13892078071182548</v>
      </c>
      <c r="L5258" s="95">
        <v>628</v>
      </c>
      <c r="M5258" s="144">
        <f t="shared" si="490"/>
        <v>0.36050516647531572</v>
      </c>
      <c r="N5258" s="95">
        <v>1742</v>
      </c>
      <c r="O5258" s="144">
        <f t="shared" si="491"/>
        <v>1</v>
      </c>
      <c r="P5258" s="64"/>
    </row>
    <row r="5259" spans="1:16" ht="18" customHeight="1" x14ac:dyDescent="0.25">
      <c r="A5259" s="64"/>
      <c r="B5259" s="97" t="s">
        <v>5142</v>
      </c>
      <c r="C5259" s="58" t="s">
        <v>5201</v>
      </c>
      <c r="D5259" s="95">
        <v>753</v>
      </c>
      <c r="E5259" s="144">
        <f t="shared" si="486"/>
        <v>0.52805049088359046</v>
      </c>
      <c r="F5259" s="95">
        <v>282</v>
      </c>
      <c r="G5259" s="144">
        <f t="shared" si="487"/>
        <v>0.19775596072931276</v>
      </c>
      <c r="H5259" s="95">
        <v>6</v>
      </c>
      <c r="I5259" s="144">
        <f t="shared" si="488"/>
        <v>4.2075736325385693E-3</v>
      </c>
      <c r="J5259" s="95">
        <v>100</v>
      </c>
      <c r="K5259" s="144">
        <f t="shared" si="489"/>
        <v>7.0126227208976155E-2</v>
      </c>
      <c r="L5259" s="95">
        <v>285</v>
      </c>
      <c r="M5259" s="144">
        <f t="shared" si="490"/>
        <v>0.19985974754558206</v>
      </c>
      <c r="N5259" s="95">
        <v>1426</v>
      </c>
      <c r="O5259" s="144">
        <f t="shared" si="491"/>
        <v>1</v>
      </c>
      <c r="P5259" s="64"/>
    </row>
    <row r="5260" spans="1:16" ht="18" customHeight="1" x14ac:dyDescent="0.25">
      <c r="A5260" s="64"/>
      <c r="B5260" s="97" t="s">
        <v>5142</v>
      </c>
      <c r="C5260" s="58" t="s">
        <v>5202</v>
      </c>
      <c r="D5260" s="95">
        <v>3217</v>
      </c>
      <c r="E5260" s="144">
        <f t="shared" si="486"/>
        <v>0.10361375934037619</v>
      </c>
      <c r="F5260" s="95">
        <v>7868</v>
      </c>
      <c r="G5260" s="144">
        <f t="shared" si="487"/>
        <v>0.25341406853903631</v>
      </c>
      <c r="H5260" s="95">
        <v>2690</v>
      </c>
      <c r="I5260" s="144">
        <f t="shared" si="488"/>
        <v>8.6640041226488024E-2</v>
      </c>
      <c r="J5260" s="95">
        <v>7598</v>
      </c>
      <c r="K5260" s="144">
        <f t="shared" si="489"/>
        <v>0.24471785622262304</v>
      </c>
      <c r="L5260" s="95">
        <v>9675</v>
      </c>
      <c r="M5260" s="144">
        <f t="shared" si="490"/>
        <v>0.3116142746714764</v>
      </c>
      <c r="N5260" s="95">
        <v>31048</v>
      </c>
      <c r="O5260" s="144">
        <f t="shared" si="491"/>
        <v>1</v>
      </c>
      <c r="P5260" s="64"/>
    </row>
    <row r="5261" spans="1:16" ht="18" customHeight="1" x14ac:dyDescent="0.25">
      <c r="A5261" s="64"/>
      <c r="B5261" s="97" t="s">
        <v>5142</v>
      </c>
      <c r="C5261" s="58" t="s">
        <v>5203</v>
      </c>
      <c r="D5261" s="95">
        <v>46</v>
      </c>
      <c r="E5261" s="144">
        <f t="shared" si="486"/>
        <v>0.1398176291793313</v>
      </c>
      <c r="F5261" s="95">
        <v>0</v>
      </c>
      <c r="G5261" s="144">
        <f t="shared" si="487"/>
        <v>0</v>
      </c>
      <c r="H5261" s="95">
        <v>0</v>
      </c>
      <c r="I5261" s="144">
        <f t="shared" si="488"/>
        <v>0</v>
      </c>
      <c r="J5261" s="95">
        <v>18</v>
      </c>
      <c r="K5261" s="144">
        <f t="shared" si="489"/>
        <v>5.4711246200607903E-2</v>
      </c>
      <c r="L5261" s="95">
        <v>265</v>
      </c>
      <c r="M5261" s="144">
        <f t="shared" si="490"/>
        <v>0.80547112462006076</v>
      </c>
      <c r="N5261" s="95">
        <v>329</v>
      </c>
      <c r="O5261" s="144">
        <f t="shared" si="491"/>
        <v>1</v>
      </c>
      <c r="P5261" s="64"/>
    </row>
    <row r="5262" spans="1:16" ht="18" customHeight="1" x14ac:dyDescent="0.25">
      <c r="A5262" s="64"/>
      <c r="B5262" s="97" t="s">
        <v>5142</v>
      </c>
      <c r="C5262" s="58" t="s">
        <v>5204</v>
      </c>
      <c r="D5262" s="95">
        <v>2033</v>
      </c>
      <c r="E5262" s="144">
        <f t="shared" si="486"/>
        <v>0.57755681818181814</v>
      </c>
      <c r="F5262" s="95">
        <v>175</v>
      </c>
      <c r="G5262" s="144">
        <f t="shared" si="487"/>
        <v>4.9715909090909088E-2</v>
      </c>
      <c r="H5262" s="95">
        <v>39</v>
      </c>
      <c r="I5262" s="144">
        <f t="shared" si="488"/>
        <v>1.1079545454545455E-2</v>
      </c>
      <c r="J5262" s="95">
        <v>289</v>
      </c>
      <c r="K5262" s="144">
        <f t="shared" si="489"/>
        <v>8.2102272727272732E-2</v>
      </c>
      <c r="L5262" s="95">
        <v>984</v>
      </c>
      <c r="M5262" s="144">
        <f t="shared" si="490"/>
        <v>0.27954545454545454</v>
      </c>
      <c r="N5262" s="95">
        <v>3520</v>
      </c>
      <c r="O5262" s="144">
        <f t="shared" si="491"/>
        <v>1</v>
      </c>
      <c r="P5262" s="64"/>
    </row>
    <row r="5263" spans="1:16" ht="18" customHeight="1" x14ac:dyDescent="0.25">
      <c r="A5263" s="64"/>
      <c r="B5263" s="97" t="s">
        <v>5142</v>
      </c>
      <c r="C5263" s="58" t="s">
        <v>5205</v>
      </c>
      <c r="D5263" s="95">
        <v>824</v>
      </c>
      <c r="E5263" s="144">
        <f t="shared" si="486"/>
        <v>0.30417128091546697</v>
      </c>
      <c r="F5263" s="95">
        <v>429</v>
      </c>
      <c r="G5263" s="144">
        <f t="shared" si="487"/>
        <v>0.1583610188261351</v>
      </c>
      <c r="H5263" s="95">
        <v>16</v>
      </c>
      <c r="I5263" s="144">
        <f t="shared" si="488"/>
        <v>5.906238464377999E-3</v>
      </c>
      <c r="J5263" s="95">
        <v>579</v>
      </c>
      <c r="K5263" s="144">
        <f t="shared" si="489"/>
        <v>0.21373200442967885</v>
      </c>
      <c r="L5263" s="95">
        <v>861</v>
      </c>
      <c r="M5263" s="144">
        <f t="shared" si="490"/>
        <v>0.31782945736434109</v>
      </c>
      <c r="N5263" s="95">
        <v>2709</v>
      </c>
      <c r="O5263" s="144">
        <f t="shared" si="491"/>
        <v>1</v>
      </c>
      <c r="P5263" s="64"/>
    </row>
    <row r="5264" spans="1:16" ht="18" customHeight="1" x14ac:dyDescent="0.25">
      <c r="A5264" s="64"/>
      <c r="B5264" s="97" t="s">
        <v>5142</v>
      </c>
      <c r="C5264" s="58" t="s">
        <v>5206</v>
      </c>
      <c r="D5264" s="95">
        <v>767</v>
      </c>
      <c r="E5264" s="144">
        <f t="shared" si="486"/>
        <v>0.13633131887664415</v>
      </c>
      <c r="F5264" s="95">
        <v>1131</v>
      </c>
      <c r="G5264" s="144">
        <f t="shared" si="487"/>
        <v>0.20103092783505155</v>
      </c>
      <c r="H5264" s="95">
        <v>119</v>
      </c>
      <c r="I5264" s="144">
        <f t="shared" si="488"/>
        <v>2.1151795236402416E-2</v>
      </c>
      <c r="J5264" s="95">
        <v>1830</v>
      </c>
      <c r="K5264" s="144">
        <f t="shared" si="489"/>
        <v>0.32527550657660859</v>
      </c>
      <c r="L5264" s="95">
        <v>1779</v>
      </c>
      <c r="M5264" s="144">
        <f t="shared" si="490"/>
        <v>0.31621045147529331</v>
      </c>
      <c r="N5264" s="95">
        <v>5626</v>
      </c>
      <c r="O5264" s="144">
        <f t="shared" si="491"/>
        <v>1</v>
      </c>
      <c r="P5264" s="64"/>
    </row>
    <row r="5265" spans="1:16" ht="18" customHeight="1" x14ac:dyDescent="0.25">
      <c r="A5265" s="64"/>
      <c r="B5265" s="97" t="s">
        <v>5142</v>
      </c>
      <c r="C5265" s="58" t="s">
        <v>5207</v>
      </c>
      <c r="D5265" s="95">
        <v>773</v>
      </c>
      <c r="E5265" s="144">
        <f t="shared" ref="E5265:E5328" si="492">D5265/$N5265</f>
        <v>9.7885272888438651E-2</v>
      </c>
      <c r="F5265" s="95">
        <v>1717</v>
      </c>
      <c r="G5265" s="144">
        <f t="shared" ref="G5265:G5328" si="493">F5265/$N5265</f>
        <v>0.21742433835633784</v>
      </c>
      <c r="H5265" s="95">
        <v>273</v>
      </c>
      <c r="I5265" s="144">
        <f t="shared" ref="I5265:I5328" si="494">H5265/$N5265</f>
        <v>3.4570089907559831E-2</v>
      </c>
      <c r="J5265" s="95">
        <v>1828</v>
      </c>
      <c r="K5265" s="144">
        <f t="shared" ref="K5265:K5328" si="495">J5265/$N5265</f>
        <v>0.23148030897809294</v>
      </c>
      <c r="L5265" s="95">
        <v>3306</v>
      </c>
      <c r="M5265" s="144">
        <f t="shared" ref="M5265:M5328" si="496">L5265/$N5265</f>
        <v>0.41863998986957074</v>
      </c>
      <c r="N5265" s="95">
        <v>7897</v>
      </c>
      <c r="O5265" s="144">
        <f t="shared" ref="O5265:O5328" si="497">N5265/$N5265</f>
        <v>1</v>
      </c>
      <c r="P5265" s="64"/>
    </row>
    <row r="5266" spans="1:16" ht="18" customHeight="1" x14ac:dyDescent="0.25">
      <c r="A5266" s="64"/>
      <c r="B5266" s="97" t="s">
        <v>5142</v>
      </c>
      <c r="C5266" s="58" t="s">
        <v>5208</v>
      </c>
      <c r="D5266" s="95">
        <v>371</v>
      </c>
      <c r="E5266" s="144">
        <f t="shared" si="492"/>
        <v>9.4114662607813288E-2</v>
      </c>
      <c r="F5266" s="95">
        <v>1179</v>
      </c>
      <c r="G5266" s="144">
        <f t="shared" si="493"/>
        <v>0.29908675799086759</v>
      </c>
      <c r="H5266" s="95">
        <v>125</v>
      </c>
      <c r="I5266" s="144">
        <f t="shared" si="494"/>
        <v>3.1709791983764585E-2</v>
      </c>
      <c r="J5266" s="95">
        <v>754</v>
      </c>
      <c r="K5266" s="144">
        <f t="shared" si="495"/>
        <v>0.19127346524606798</v>
      </c>
      <c r="L5266" s="95">
        <v>1513</v>
      </c>
      <c r="M5266" s="144">
        <f t="shared" si="496"/>
        <v>0.38381532217148656</v>
      </c>
      <c r="N5266" s="95">
        <v>3942</v>
      </c>
      <c r="O5266" s="144">
        <f t="shared" si="497"/>
        <v>1</v>
      </c>
      <c r="P5266" s="64"/>
    </row>
    <row r="5267" spans="1:16" ht="18" customHeight="1" x14ac:dyDescent="0.25">
      <c r="A5267" s="64"/>
      <c r="B5267" s="97" t="s">
        <v>5142</v>
      </c>
      <c r="C5267" s="58" t="s">
        <v>5209</v>
      </c>
      <c r="D5267" s="95">
        <v>365</v>
      </c>
      <c r="E5267" s="144">
        <f t="shared" si="492"/>
        <v>0.40919282511210764</v>
      </c>
      <c r="F5267" s="95">
        <v>25</v>
      </c>
      <c r="G5267" s="144">
        <f t="shared" si="493"/>
        <v>2.8026905829596414E-2</v>
      </c>
      <c r="H5267" s="95">
        <v>19</v>
      </c>
      <c r="I5267" s="144">
        <f t="shared" si="494"/>
        <v>2.1300448430493273E-2</v>
      </c>
      <c r="J5267" s="95">
        <v>113</v>
      </c>
      <c r="K5267" s="144">
        <f t="shared" si="495"/>
        <v>0.12668161434977579</v>
      </c>
      <c r="L5267" s="95">
        <v>370</v>
      </c>
      <c r="M5267" s="144">
        <f t="shared" si="496"/>
        <v>0.41479820627802688</v>
      </c>
      <c r="N5267" s="95">
        <v>892</v>
      </c>
      <c r="O5267" s="144">
        <f t="shared" si="497"/>
        <v>1</v>
      </c>
      <c r="P5267" s="64"/>
    </row>
    <row r="5268" spans="1:16" ht="18" customHeight="1" x14ac:dyDescent="0.25">
      <c r="A5268" s="64"/>
      <c r="B5268" s="97" t="s">
        <v>5142</v>
      </c>
      <c r="C5268" s="58" t="s">
        <v>5210</v>
      </c>
      <c r="D5268" s="95">
        <v>564</v>
      </c>
      <c r="E5268" s="144">
        <f t="shared" si="492"/>
        <v>0.22345483359746435</v>
      </c>
      <c r="F5268" s="95">
        <v>1048</v>
      </c>
      <c r="G5268" s="144">
        <f t="shared" si="493"/>
        <v>0.41521394611727419</v>
      </c>
      <c r="H5268" s="95">
        <v>9</v>
      </c>
      <c r="I5268" s="144">
        <f t="shared" si="494"/>
        <v>3.5657686212361333E-3</v>
      </c>
      <c r="J5268" s="95">
        <v>219</v>
      </c>
      <c r="K5268" s="144">
        <f t="shared" si="495"/>
        <v>8.6767036450079243E-2</v>
      </c>
      <c r="L5268" s="95">
        <v>684</v>
      </c>
      <c r="M5268" s="144">
        <f t="shared" si="496"/>
        <v>0.27099841521394613</v>
      </c>
      <c r="N5268" s="95">
        <v>2524</v>
      </c>
      <c r="O5268" s="144">
        <f t="shared" si="497"/>
        <v>1</v>
      </c>
      <c r="P5268" s="64"/>
    </row>
    <row r="5269" spans="1:16" ht="18" customHeight="1" x14ac:dyDescent="0.25">
      <c r="A5269" s="64"/>
      <c r="B5269" s="97" t="s">
        <v>5142</v>
      </c>
      <c r="C5269" s="58" t="s">
        <v>5211</v>
      </c>
      <c r="D5269" s="95">
        <v>499</v>
      </c>
      <c r="E5269" s="144">
        <f t="shared" si="492"/>
        <v>0.26125654450261782</v>
      </c>
      <c r="F5269" s="95">
        <v>251</v>
      </c>
      <c r="G5269" s="144">
        <f t="shared" si="493"/>
        <v>0.13141361256544504</v>
      </c>
      <c r="H5269" s="95">
        <v>36</v>
      </c>
      <c r="I5269" s="144">
        <f t="shared" si="494"/>
        <v>1.8848167539267015E-2</v>
      </c>
      <c r="J5269" s="95">
        <v>513</v>
      </c>
      <c r="K5269" s="144">
        <f t="shared" si="495"/>
        <v>0.26858638743455499</v>
      </c>
      <c r="L5269" s="95">
        <v>611</v>
      </c>
      <c r="M5269" s="144">
        <f t="shared" si="496"/>
        <v>0.31989528795811517</v>
      </c>
      <c r="N5269" s="95">
        <v>1910</v>
      </c>
      <c r="O5269" s="144">
        <f t="shared" si="497"/>
        <v>1</v>
      </c>
      <c r="P5269" s="64"/>
    </row>
    <row r="5270" spans="1:16" ht="18" customHeight="1" x14ac:dyDescent="0.25">
      <c r="A5270" s="64"/>
      <c r="B5270" s="97" t="s">
        <v>5142</v>
      </c>
      <c r="C5270" s="58" t="s">
        <v>5212</v>
      </c>
      <c r="D5270" s="95">
        <v>174</v>
      </c>
      <c r="E5270" s="144">
        <f t="shared" si="492"/>
        <v>0.73417721518987344</v>
      </c>
      <c r="F5270" s="95">
        <v>5</v>
      </c>
      <c r="G5270" s="144">
        <f t="shared" si="493"/>
        <v>2.1097046413502109E-2</v>
      </c>
      <c r="H5270" s="95">
        <v>1</v>
      </c>
      <c r="I5270" s="144">
        <f t="shared" si="494"/>
        <v>4.2194092827004216E-3</v>
      </c>
      <c r="J5270" s="95">
        <v>33</v>
      </c>
      <c r="K5270" s="144">
        <f t="shared" si="495"/>
        <v>0.13924050632911392</v>
      </c>
      <c r="L5270" s="95">
        <v>24</v>
      </c>
      <c r="M5270" s="144">
        <f t="shared" si="496"/>
        <v>0.10126582278481013</v>
      </c>
      <c r="N5270" s="95">
        <v>237</v>
      </c>
      <c r="O5270" s="144">
        <f t="shared" si="497"/>
        <v>1</v>
      </c>
      <c r="P5270" s="64"/>
    </row>
    <row r="5271" spans="1:16" ht="18" customHeight="1" x14ac:dyDescent="0.25">
      <c r="A5271" s="64"/>
      <c r="B5271" s="97" t="s">
        <v>5142</v>
      </c>
      <c r="C5271" s="58" t="s">
        <v>5213</v>
      </c>
      <c r="D5271" s="95">
        <v>454</v>
      </c>
      <c r="E5271" s="144">
        <f t="shared" si="492"/>
        <v>0.3470948012232416</v>
      </c>
      <c r="F5271" s="95">
        <v>177</v>
      </c>
      <c r="G5271" s="144">
        <f t="shared" si="493"/>
        <v>0.13532110091743119</v>
      </c>
      <c r="H5271" s="95">
        <v>53</v>
      </c>
      <c r="I5271" s="144">
        <f t="shared" si="494"/>
        <v>4.0519877675840976E-2</v>
      </c>
      <c r="J5271" s="95">
        <v>198</v>
      </c>
      <c r="K5271" s="144">
        <f t="shared" si="495"/>
        <v>0.15137614678899083</v>
      </c>
      <c r="L5271" s="95">
        <v>426</v>
      </c>
      <c r="M5271" s="144">
        <f t="shared" si="496"/>
        <v>0.3256880733944954</v>
      </c>
      <c r="N5271" s="95">
        <v>1308</v>
      </c>
      <c r="O5271" s="144">
        <f t="shared" si="497"/>
        <v>1</v>
      </c>
      <c r="P5271" s="64"/>
    </row>
    <row r="5272" spans="1:16" ht="18" customHeight="1" x14ac:dyDescent="0.25">
      <c r="A5272" s="64"/>
      <c r="B5272" s="97" t="s">
        <v>5142</v>
      </c>
      <c r="C5272" s="58" t="s">
        <v>5214</v>
      </c>
      <c r="D5272" s="95">
        <v>293</v>
      </c>
      <c r="E5272" s="144">
        <f t="shared" si="492"/>
        <v>0.34069767441860466</v>
      </c>
      <c r="F5272" s="95">
        <v>104</v>
      </c>
      <c r="G5272" s="144">
        <f t="shared" si="493"/>
        <v>0.12093023255813953</v>
      </c>
      <c r="H5272" s="95">
        <v>14</v>
      </c>
      <c r="I5272" s="144">
        <f t="shared" si="494"/>
        <v>1.627906976744186E-2</v>
      </c>
      <c r="J5272" s="95">
        <v>149</v>
      </c>
      <c r="K5272" s="144">
        <f t="shared" si="495"/>
        <v>0.17325581395348838</v>
      </c>
      <c r="L5272" s="95">
        <v>300</v>
      </c>
      <c r="M5272" s="144">
        <f t="shared" si="496"/>
        <v>0.34883720930232559</v>
      </c>
      <c r="N5272" s="95">
        <v>860</v>
      </c>
      <c r="O5272" s="144">
        <f t="shared" si="497"/>
        <v>1</v>
      </c>
      <c r="P5272" s="64"/>
    </row>
    <row r="5273" spans="1:16" ht="18" customHeight="1" x14ac:dyDescent="0.25">
      <c r="A5273" s="64"/>
      <c r="B5273" s="97" t="s">
        <v>5142</v>
      </c>
      <c r="C5273" s="58" t="s">
        <v>5215</v>
      </c>
      <c r="D5273" s="95">
        <v>325</v>
      </c>
      <c r="E5273" s="144">
        <f t="shared" si="492"/>
        <v>0.43978349120433019</v>
      </c>
      <c r="F5273" s="95">
        <v>4</v>
      </c>
      <c r="G5273" s="144">
        <f t="shared" si="493"/>
        <v>5.4127198917456026E-3</v>
      </c>
      <c r="H5273" s="95">
        <v>71</v>
      </c>
      <c r="I5273" s="144">
        <f t="shared" si="494"/>
        <v>9.6075778078484442E-2</v>
      </c>
      <c r="J5273" s="95">
        <v>57</v>
      </c>
      <c r="K5273" s="144">
        <f t="shared" si="495"/>
        <v>7.7131258457374827E-2</v>
      </c>
      <c r="L5273" s="95">
        <v>282</v>
      </c>
      <c r="M5273" s="144">
        <f t="shared" si="496"/>
        <v>0.38159675236806495</v>
      </c>
      <c r="N5273" s="95">
        <v>739</v>
      </c>
      <c r="O5273" s="144">
        <f t="shared" si="497"/>
        <v>1</v>
      </c>
      <c r="P5273" s="64"/>
    </row>
    <row r="5274" spans="1:16" ht="18" customHeight="1" x14ac:dyDescent="0.25">
      <c r="A5274" s="64"/>
      <c r="B5274" s="97" t="s">
        <v>5142</v>
      </c>
      <c r="C5274" s="58" t="s">
        <v>5216</v>
      </c>
      <c r="D5274" s="95">
        <v>771</v>
      </c>
      <c r="E5274" s="144">
        <f t="shared" si="492"/>
        <v>0.32655654383735705</v>
      </c>
      <c r="F5274" s="95">
        <v>359</v>
      </c>
      <c r="G5274" s="144">
        <f t="shared" si="493"/>
        <v>0.1520542143159678</v>
      </c>
      <c r="H5274" s="95">
        <v>58</v>
      </c>
      <c r="I5274" s="144">
        <f t="shared" si="494"/>
        <v>2.4565861922914021E-2</v>
      </c>
      <c r="J5274" s="95">
        <v>403</v>
      </c>
      <c r="K5274" s="144">
        <f t="shared" si="495"/>
        <v>0.17069038542990259</v>
      </c>
      <c r="L5274" s="95">
        <v>770</v>
      </c>
      <c r="M5274" s="144">
        <f t="shared" si="496"/>
        <v>0.32613299449385852</v>
      </c>
      <c r="N5274" s="95">
        <v>2361</v>
      </c>
      <c r="O5274" s="144">
        <f t="shared" si="497"/>
        <v>1</v>
      </c>
      <c r="P5274" s="64"/>
    </row>
    <row r="5275" spans="1:16" ht="18" customHeight="1" x14ac:dyDescent="0.25">
      <c r="A5275" s="64"/>
      <c r="B5275" s="97" t="s">
        <v>5142</v>
      </c>
      <c r="C5275" s="58" t="s">
        <v>5217</v>
      </c>
      <c r="D5275" s="95">
        <v>4105</v>
      </c>
      <c r="E5275" s="144">
        <f t="shared" si="492"/>
        <v>0.18732317240120472</v>
      </c>
      <c r="F5275" s="95">
        <v>5038</v>
      </c>
      <c r="G5275" s="144">
        <f t="shared" si="493"/>
        <v>0.22989869489823858</v>
      </c>
      <c r="H5275" s="95">
        <v>1013</v>
      </c>
      <c r="I5275" s="144">
        <f t="shared" si="494"/>
        <v>4.6226156794743088E-2</v>
      </c>
      <c r="J5275" s="95">
        <v>4866</v>
      </c>
      <c r="K5275" s="144">
        <f t="shared" si="495"/>
        <v>0.22204983115816374</v>
      </c>
      <c r="L5275" s="95">
        <v>6892</v>
      </c>
      <c r="M5275" s="144">
        <f t="shared" si="496"/>
        <v>0.31450214474764993</v>
      </c>
      <c r="N5275" s="95">
        <v>21914</v>
      </c>
      <c r="O5275" s="144">
        <f t="shared" si="497"/>
        <v>1</v>
      </c>
      <c r="P5275" s="64"/>
    </row>
    <row r="5276" spans="1:16" ht="18" customHeight="1" x14ac:dyDescent="0.25">
      <c r="A5276" s="64"/>
      <c r="B5276" s="97" t="s">
        <v>5142</v>
      </c>
      <c r="C5276" s="58" t="s">
        <v>4191</v>
      </c>
      <c r="D5276" s="95">
        <v>273</v>
      </c>
      <c r="E5276" s="144">
        <f t="shared" si="492"/>
        <v>5.0424824528998893E-2</v>
      </c>
      <c r="F5276" s="95">
        <v>3236</v>
      </c>
      <c r="G5276" s="144">
        <f t="shared" si="493"/>
        <v>0.59770964166974505</v>
      </c>
      <c r="H5276" s="95">
        <v>188</v>
      </c>
      <c r="I5276" s="144">
        <f t="shared" si="494"/>
        <v>3.4724787587735499E-2</v>
      </c>
      <c r="J5276" s="95">
        <v>648</v>
      </c>
      <c r="K5276" s="144">
        <f t="shared" si="495"/>
        <v>0.11968969338751385</v>
      </c>
      <c r="L5276" s="95">
        <v>1069</v>
      </c>
      <c r="M5276" s="144">
        <f t="shared" si="496"/>
        <v>0.19745105282600664</v>
      </c>
      <c r="N5276" s="95">
        <v>5414</v>
      </c>
      <c r="O5276" s="144">
        <f t="shared" si="497"/>
        <v>1</v>
      </c>
      <c r="P5276" s="64"/>
    </row>
    <row r="5277" spans="1:16" ht="18" customHeight="1" x14ac:dyDescent="0.25">
      <c r="A5277" s="64"/>
      <c r="B5277" s="97" t="s">
        <v>5142</v>
      </c>
      <c r="C5277" s="58" t="s">
        <v>5218</v>
      </c>
      <c r="D5277" s="95">
        <v>2469</v>
      </c>
      <c r="E5277" s="144">
        <f t="shared" si="492"/>
        <v>0.59336697909156455</v>
      </c>
      <c r="F5277" s="95">
        <v>164</v>
      </c>
      <c r="G5277" s="144">
        <f t="shared" si="493"/>
        <v>3.9413602499399181E-2</v>
      </c>
      <c r="H5277" s="95">
        <v>43</v>
      </c>
      <c r="I5277" s="144">
        <f t="shared" si="494"/>
        <v>1.0334054313866858E-2</v>
      </c>
      <c r="J5277" s="95">
        <v>457</v>
      </c>
      <c r="K5277" s="144">
        <f t="shared" si="495"/>
        <v>0.10982936794039894</v>
      </c>
      <c r="L5277" s="95">
        <v>1028</v>
      </c>
      <c r="M5277" s="144">
        <f t="shared" si="496"/>
        <v>0.24705599615477047</v>
      </c>
      <c r="N5277" s="95">
        <v>4161</v>
      </c>
      <c r="O5277" s="144">
        <f t="shared" si="497"/>
        <v>1</v>
      </c>
      <c r="P5277" s="64"/>
    </row>
    <row r="5278" spans="1:16" ht="18" customHeight="1" x14ac:dyDescent="0.25">
      <c r="A5278" s="64"/>
      <c r="B5278" s="97" t="s">
        <v>5142</v>
      </c>
      <c r="C5278" s="58" t="s">
        <v>5219</v>
      </c>
      <c r="D5278" s="95">
        <v>722</v>
      </c>
      <c r="E5278" s="144">
        <f t="shared" si="492"/>
        <v>0.17460701330108827</v>
      </c>
      <c r="F5278" s="95">
        <v>898</v>
      </c>
      <c r="G5278" s="144">
        <f t="shared" si="493"/>
        <v>0.21717049576783554</v>
      </c>
      <c r="H5278" s="95">
        <v>36</v>
      </c>
      <c r="I5278" s="144">
        <f t="shared" si="494"/>
        <v>8.7061668681983079E-3</v>
      </c>
      <c r="J5278" s="95">
        <v>1037</v>
      </c>
      <c r="K5278" s="144">
        <f t="shared" si="495"/>
        <v>0.25078597339782344</v>
      </c>
      <c r="L5278" s="95">
        <v>1442</v>
      </c>
      <c r="M5278" s="144">
        <f t="shared" si="496"/>
        <v>0.34873035066505442</v>
      </c>
      <c r="N5278" s="95">
        <v>4135</v>
      </c>
      <c r="O5278" s="144">
        <f t="shared" si="497"/>
        <v>1</v>
      </c>
      <c r="P5278" s="64"/>
    </row>
    <row r="5279" spans="1:16" ht="18" customHeight="1" x14ac:dyDescent="0.25">
      <c r="A5279" s="64"/>
      <c r="B5279" s="97" t="s">
        <v>5142</v>
      </c>
      <c r="C5279" s="58" t="s">
        <v>5220</v>
      </c>
      <c r="D5279" s="95">
        <v>591</v>
      </c>
      <c r="E5279" s="144">
        <f t="shared" si="492"/>
        <v>0.45461538461538459</v>
      </c>
      <c r="F5279" s="95">
        <v>14</v>
      </c>
      <c r="G5279" s="144">
        <f t="shared" si="493"/>
        <v>1.0769230769230769E-2</v>
      </c>
      <c r="H5279" s="95">
        <v>54</v>
      </c>
      <c r="I5279" s="144">
        <f t="shared" si="494"/>
        <v>4.1538461538461538E-2</v>
      </c>
      <c r="J5279" s="95">
        <v>266</v>
      </c>
      <c r="K5279" s="144">
        <f t="shared" si="495"/>
        <v>0.20461538461538462</v>
      </c>
      <c r="L5279" s="95">
        <v>375</v>
      </c>
      <c r="M5279" s="144">
        <f t="shared" si="496"/>
        <v>0.28846153846153844</v>
      </c>
      <c r="N5279" s="95">
        <v>1300</v>
      </c>
      <c r="O5279" s="144">
        <f t="shared" si="497"/>
        <v>1</v>
      </c>
      <c r="P5279" s="64"/>
    </row>
    <row r="5280" spans="1:16" ht="18" customHeight="1" x14ac:dyDescent="0.25">
      <c r="A5280" s="64"/>
      <c r="B5280" s="97" t="s">
        <v>5142</v>
      </c>
      <c r="C5280" s="58" t="s">
        <v>5221</v>
      </c>
      <c r="D5280" s="95">
        <v>127</v>
      </c>
      <c r="E5280" s="144">
        <f t="shared" si="492"/>
        <v>0.28603603603603606</v>
      </c>
      <c r="F5280" s="95">
        <v>8</v>
      </c>
      <c r="G5280" s="144">
        <f t="shared" si="493"/>
        <v>1.8018018018018018E-2</v>
      </c>
      <c r="H5280" s="95">
        <v>3</v>
      </c>
      <c r="I5280" s="144">
        <f t="shared" si="494"/>
        <v>6.7567567567567571E-3</v>
      </c>
      <c r="J5280" s="95">
        <v>51</v>
      </c>
      <c r="K5280" s="144">
        <f t="shared" si="495"/>
        <v>0.11486486486486487</v>
      </c>
      <c r="L5280" s="95">
        <v>255</v>
      </c>
      <c r="M5280" s="144">
        <f t="shared" si="496"/>
        <v>0.57432432432432434</v>
      </c>
      <c r="N5280" s="95">
        <v>444</v>
      </c>
      <c r="O5280" s="144">
        <f t="shared" si="497"/>
        <v>1</v>
      </c>
      <c r="P5280" s="64"/>
    </row>
    <row r="5281" spans="1:16" ht="18" customHeight="1" x14ac:dyDescent="0.25">
      <c r="A5281" s="64"/>
      <c r="B5281" s="97" t="s">
        <v>5142</v>
      </c>
      <c r="C5281" s="58" t="s">
        <v>5222</v>
      </c>
      <c r="D5281" s="95">
        <v>1042</v>
      </c>
      <c r="E5281" s="144">
        <f t="shared" si="492"/>
        <v>0.57664637520752626</v>
      </c>
      <c r="F5281" s="95">
        <v>35</v>
      </c>
      <c r="G5281" s="144">
        <f t="shared" si="493"/>
        <v>1.936912008854455E-2</v>
      </c>
      <c r="H5281" s="95">
        <v>47</v>
      </c>
      <c r="I5281" s="144">
        <f t="shared" si="494"/>
        <v>2.6009961261759824E-2</v>
      </c>
      <c r="J5281" s="95">
        <v>156</v>
      </c>
      <c r="K5281" s="144">
        <f t="shared" si="495"/>
        <v>8.6330935251798566E-2</v>
      </c>
      <c r="L5281" s="95">
        <v>527</v>
      </c>
      <c r="M5281" s="144">
        <f t="shared" si="496"/>
        <v>0.29164360819037077</v>
      </c>
      <c r="N5281" s="95">
        <v>1807</v>
      </c>
      <c r="O5281" s="144">
        <f t="shared" si="497"/>
        <v>1</v>
      </c>
      <c r="P5281" s="64"/>
    </row>
    <row r="5282" spans="1:16" ht="18" customHeight="1" x14ac:dyDescent="0.25">
      <c r="A5282" s="64"/>
      <c r="B5282" s="97" t="s">
        <v>5142</v>
      </c>
      <c r="C5282" s="58" t="s">
        <v>5223</v>
      </c>
      <c r="D5282" s="95">
        <v>561</v>
      </c>
      <c r="E5282" s="144">
        <f t="shared" si="492"/>
        <v>0.27938247011952189</v>
      </c>
      <c r="F5282" s="95">
        <v>76</v>
      </c>
      <c r="G5282" s="144">
        <f t="shared" si="493"/>
        <v>3.7848605577689244E-2</v>
      </c>
      <c r="H5282" s="95">
        <v>143</v>
      </c>
      <c r="I5282" s="144">
        <f t="shared" si="494"/>
        <v>7.1215139442231082E-2</v>
      </c>
      <c r="J5282" s="95">
        <v>447</v>
      </c>
      <c r="K5282" s="144">
        <f t="shared" si="495"/>
        <v>0.22260956175298804</v>
      </c>
      <c r="L5282" s="95">
        <v>781</v>
      </c>
      <c r="M5282" s="144">
        <f t="shared" si="496"/>
        <v>0.38894422310756971</v>
      </c>
      <c r="N5282" s="95">
        <v>2008</v>
      </c>
      <c r="O5282" s="144">
        <f t="shared" si="497"/>
        <v>1</v>
      </c>
      <c r="P5282" s="64"/>
    </row>
    <row r="5283" spans="1:16" ht="18" customHeight="1" x14ac:dyDescent="0.25">
      <c r="A5283" s="64"/>
      <c r="B5283" s="97" t="s">
        <v>5142</v>
      </c>
      <c r="C5283" s="58" t="s">
        <v>5224</v>
      </c>
      <c r="D5283" s="95">
        <v>2451</v>
      </c>
      <c r="E5283" s="144">
        <f t="shared" si="492"/>
        <v>0.33374183006535946</v>
      </c>
      <c r="F5283" s="95">
        <v>1118</v>
      </c>
      <c r="G5283" s="144">
        <f t="shared" si="493"/>
        <v>0.15223311546840959</v>
      </c>
      <c r="H5283" s="95">
        <v>947</v>
      </c>
      <c r="I5283" s="144">
        <f t="shared" si="494"/>
        <v>0.12894880174291939</v>
      </c>
      <c r="J5283" s="95">
        <v>1151</v>
      </c>
      <c r="K5283" s="144">
        <f t="shared" si="495"/>
        <v>0.15672657952069716</v>
      </c>
      <c r="L5283" s="95">
        <v>1677</v>
      </c>
      <c r="M5283" s="144">
        <f t="shared" si="496"/>
        <v>0.22834967320261437</v>
      </c>
      <c r="N5283" s="95">
        <v>7344</v>
      </c>
      <c r="O5283" s="144">
        <f t="shared" si="497"/>
        <v>1</v>
      </c>
      <c r="P5283" s="64"/>
    </row>
    <row r="5284" spans="1:16" ht="18" customHeight="1" x14ac:dyDescent="0.25">
      <c r="A5284" s="64"/>
      <c r="B5284" s="97" t="s">
        <v>5142</v>
      </c>
      <c r="C5284" s="58" t="s">
        <v>999</v>
      </c>
      <c r="D5284" s="95">
        <v>34</v>
      </c>
      <c r="E5284" s="144">
        <f t="shared" si="492"/>
        <v>0.11074918566775244</v>
      </c>
      <c r="F5284" s="95">
        <v>0</v>
      </c>
      <c r="G5284" s="144">
        <f t="shared" si="493"/>
        <v>0</v>
      </c>
      <c r="H5284" s="95">
        <v>26</v>
      </c>
      <c r="I5284" s="144">
        <f t="shared" si="494"/>
        <v>8.4690553745928335E-2</v>
      </c>
      <c r="J5284" s="95">
        <v>13</v>
      </c>
      <c r="K5284" s="144">
        <f t="shared" si="495"/>
        <v>4.2345276872964167E-2</v>
      </c>
      <c r="L5284" s="95">
        <v>234</v>
      </c>
      <c r="M5284" s="144">
        <f t="shared" si="496"/>
        <v>0.76221498371335505</v>
      </c>
      <c r="N5284" s="95">
        <v>307</v>
      </c>
      <c r="O5284" s="144">
        <f t="shared" si="497"/>
        <v>1</v>
      </c>
      <c r="P5284" s="64"/>
    </row>
    <row r="5285" spans="1:16" ht="18" customHeight="1" x14ac:dyDescent="0.25">
      <c r="A5285" s="64"/>
      <c r="B5285" s="97" t="s">
        <v>5142</v>
      </c>
      <c r="C5285" s="58" t="s">
        <v>1365</v>
      </c>
      <c r="D5285" s="95">
        <v>2772</v>
      </c>
      <c r="E5285" s="144">
        <f t="shared" si="492"/>
        <v>0.46951219512195119</v>
      </c>
      <c r="F5285" s="95">
        <v>1151</v>
      </c>
      <c r="G5285" s="144">
        <f t="shared" si="493"/>
        <v>0.19495257452574527</v>
      </c>
      <c r="H5285" s="95">
        <v>166</v>
      </c>
      <c r="I5285" s="144">
        <f t="shared" si="494"/>
        <v>2.8116531165311653E-2</v>
      </c>
      <c r="J5285" s="95">
        <v>595</v>
      </c>
      <c r="K5285" s="144">
        <f t="shared" si="495"/>
        <v>0.10077913279132791</v>
      </c>
      <c r="L5285" s="95">
        <v>1220</v>
      </c>
      <c r="M5285" s="144">
        <f t="shared" si="496"/>
        <v>0.20663956639566394</v>
      </c>
      <c r="N5285" s="95">
        <v>5904</v>
      </c>
      <c r="O5285" s="144">
        <f t="shared" si="497"/>
        <v>1</v>
      </c>
      <c r="P5285" s="64"/>
    </row>
    <row r="5286" spans="1:16" ht="18" customHeight="1" x14ac:dyDescent="0.25">
      <c r="A5286" s="64"/>
      <c r="B5286" s="97" t="s">
        <v>5142</v>
      </c>
      <c r="C5286" s="58" t="s">
        <v>5225</v>
      </c>
      <c r="D5286" s="95">
        <v>705</v>
      </c>
      <c r="E5286" s="144">
        <f t="shared" si="492"/>
        <v>0.14864010120177104</v>
      </c>
      <c r="F5286" s="95">
        <v>653</v>
      </c>
      <c r="G5286" s="144">
        <f t="shared" si="493"/>
        <v>0.13767657600674679</v>
      </c>
      <c r="H5286" s="95">
        <v>83</v>
      </c>
      <c r="I5286" s="144">
        <f t="shared" si="494"/>
        <v>1.7499472907442547E-2</v>
      </c>
      <c r="J5286" s="95">
        <v>1345</v>
      </c>
      <c r="K5286" s="144">
        <f t="shared" si="495"/>
        <v>0.28357579590976173</v>
      </c>
      <c r="L5286" s="95">
        <v>1957</v>
      </c>
      <c r="M5286" s="144">
        <f t="shared" si="496"/>
        <v>0.41260805397427791</v>
      </c>
      <c r="N5286" s="95">
        <v>4743</v>
      </c>
      <c r="O5286" s="144">
        <f t="shared" si="497"/>
        <v>1</v>
      </c>
      <c r="P5286" s="64"/>
    </row>
    <row r="5287" spans="1:16" ht="18" customHeight="1" x14ac:dyDescent="0.25">
      <c r="A5287" s="64"/>
      <c r="B5287" s="97" t="s">
        <v>5142</v>
      </c>
      <c r="C5287" s="58" t="s">
        <v>5226</v>
      </c>
      <c r="D5287" s="95">
        <v>324</v>
      </c>
      <c r="E5287" s="144">
        <f t="shared" si="492"/>
        <v>0.48</v>
      </c>
      <c r="F5287" s="95">
        <v>12</v>
      </c>
      <c r="G5287" s="144">
        <f t="shared" si="493"/>
        <v>1.7777777777777778E-2</v>
      </c>
      <c r="H5287" s="95">
        <v>78</v>
      </c>
      <c r="I5287" s="144">
        <f t="shared" si="494"/>
        <v>0.11555555555555555</v>
      </c>
      <c r="J5287" s="95">
        <v>43</v>
      </c>
      <c r="K5287" s="144">
        <f t="shared" si="495"/>
        <v>6.3703703703703707E-2</v>
      </c>
      <c r="L5287" s="95">
        <v>218</v>
      </c>
      <c r="M5287" s="144">
        <f t="shared" si="496"/>
        <v>0.32296296296296295</v>
      </c>
      <c r="N5287" s="95">
        <v>675</v>
      </c>
      <c r="O5287" s="144">
        <f t="shared" si="497"/>
        <v>1</v>
      </c>
      <c r="P5287" s="64"/>
    </row>
    <row r="5288" spans="1:16" ht="18" customHeight="1" x14ac:dyDescent="0.25">
      <c r="A5288" s="64"/>
      <c r="B5288" s="97" t="s">
        <v>5142</v>
      </c>
      <c r="C5288" s="58" t="s">
        <v>5227</v>
      </c>
      <c r="D5288" s="95">
        <v>811</v>
      </c>
      <c r="E5288" s="144">
        <f t="shared" si="492"/>
        <v>0.17048560016817321</v>
      </c>
      <c r="F5288" s="95">
        <v>813</v>
      </c>
      <c r="G5288" s="144">
        <f t="shared" si="493"/>
        <v>0.17090603321421063</v>
      </c>
      <c r="H5288" s="95">
        <v>81</v>
      </c>
      <c r="I5288" s="144">
        <f t="shared" si="494"/>
        <v>1.7027538364515451E-2</v>
      </c>
      <c r="J5288" s="95">
        <v>889</v>
      </c>
      <c r="K5288" s="144">
        <f t="shared" si="495"/>
        <v>0.18688248896363255</v>
      </c>
      <c r="L5288" s="95">
        <v>2163</v>
      </c>
      <c r="M5288" s="144">
        <f t="shared" si="496"/>
        <v>0.45469833928946818</v>
      </c>
      <c r="N5288" s="95">
        <v>4757</v>
      </c>
      <c r="O5288" s="144">
        <f t="shared" si="497"/>
        <v>1</v>
      </c>
      <c r="P5288" s="64"/>
    </row>
    <row r="5289" spans="1:16" ht="18" customHeight="1" x14ac:dyDescent="0.25">
      <c r="A5289" s="64"/>
      <c r="B5289" s="97" t="s">
        <v>5142</v>
      </c>
      <c r="C5289" s="58" t="s">
        <v>5228</v>
      </c>
      <c r="D5289" s="95">
        <v>237</v>
      </c>
      <c r="E5289" s="144">
        <f t="shared" si="492"/>
        <v>0.29044117647058826</v>
      </c>
      <c r="F5289" s="95">
        <v>17</v>
      </c>
      <c r="G5289" s="144">
        <f t="shared" si="493"/>
        <v>2.0833333333333332E-2</v>
      </c>
      <c r="H5289" s="95">
        <v>17</v>
      </c>
      <c r="I5289" s="144">
        <f t="shared" si="494"/>
        <v>2.0833333333333332E-2</v>
      </c>
      <c r="J5289" s="95">
        <v>101</v>
      </c>
      <c r="K5289" s="144">
        <f t="shared" si="495"/>
        <v>0.12377450980392157</v>
      </c>
      <c r="L5289" s="95">
        <v>444</v>
      </c>
      <c r="M5289" s="144">
        <f t="shared" si="496"/>
        <v>0.54411764705882348</v>
      </c>
      <c r="N5289" s="95">
        <v>816</v>
      </c>
      <c r="O5289" s="144">
        <f t="shared" si="497"/>
        <v>1</v>
      </c>
      <c r="P5289" s="64"/>
    </row>
    <row r="5290" spans="1:16" ht="18" customHeight="1" x14ac:dyDescent="0.25">
      <c r="A5290" s="64"/>
      <c r="B5290" s="97" t="s">
        <v>5142</v>
      </c>
      <c r="C5290" s="58" t="s">
        <v>5229</v>
      </c>
      <c r="D5290" s="95">
        <v>38</v>
      </c>
      <c r="E5290" s="144">
        <f t="shared" si="492"/>
        <v>0.15767634854771784</v>
      </c>
      <c r="F5290" s="95">
        <v>4</v>
      </c>
      <c r="G5290" s="144">
        <f t="shared" si="493"/>
        <v>1.6597510373443983E-2</v>
      </c>
      <c r="H5290" s="95">
        <v>0</v>
      </c>
      <c r="I5290" s="144">
        <f t="shared" si="494"/>
        <v>0</v>
      </c>
      <c r="J5290" s="95">
        <v>26</v>
      </c>
      <c r="K5290" s="144">
        <f t="shared" si="495"/>
        <v>0.1078838174273859</v>
      </c>
      <c r="L5290" s="95">
        <v>173</v>
      </c>
      <c r="M5290" s="144">
        <f t="shared" si="496"/>
        <v>0.71784232365145229</v>
      </c>
      <c r="N5290" s="95">
        <v>241</v>
      </c>
      <c r="O5290" s="144">
        <f t="shared" si="497"/>
        <v>1</v>
      </c>
      <c r="P5290" s="64"/>
    </row>
    <row r="5291" spans="1:16" ht="18" customHeight="1" x14ac:dyDescent="0.25">
      <c r="A5291" s="64"/>
      <c r="B5291" s="97" t="s">
        <v>5142</v>
      </c>
      <c r="C5291" s="58" t="s">
        <v>5230</v>
      </c>
      <c r="D5291" s="95">
        <v>1619</v>
      </c>
      <c r="E5291" s="144">
        <f t="shared" si="492"/>
        <v>0.12863499126013031</v>
      </c>
      <c r="F5291" s="95">
        <v>2658</v>
      </c>
      <c r="G5291" s="144">
        <f t="shared" si="493"/>
        <v>0.21118703321150484</v>
      </c>
      <c r="H5291" s="95">
        <v>823</v>
      </c>
      <c r="I5291" s="144">
        <f t="shared" si="494"/>
        <v>6.5390116001906876E-2</v>
      </c>
      <c r="J5291" s="95">
        <v>3778</v>
      </c>
      <c r="K5291" s="144">
        <f t="shared" si="495"/>
        <v>0.30017479739392977</v>
      </c>
      <c r="L5291" s="95">
        <v>3708</v>
      </c>
      <c r="M5291" s="144">
        <f t="shared" si="496"/>
        <v>0.29461306213252819</v>
      </c>
      <c r="N5291" s="95">
        <v>12586</v>
      </c>
      <c r="O5291" s="144">
        <f t="shared" si="497"/>
        <v>1</v>
      </c>
      <c r="P5291" s="64"/>
    </row>
    <row r="5292" spans="1:16" ht="18" customHeight="1" x14ac:dyDescent="0.25">
      <c r="A5292" s="64"/>
      <c r="B5292" s="97" t="s">
        <v>5142</v>
      </c>
      <c r="C5292" s="58" t="s">
        <v>5231</v>
      </c>
      <c r="D5292" s="95">
        <v>544</v>
      </c>
      <c r="E5292" s="144">
        <f t="shared" si="492"/>
        <v>0.34106583072100316</v>
      </c>
      <c r="F5292" s="95">
        <v>73</v>
      </c>
      <c r="G5292" s="144">
        <f t="shared" si="493"/>
        <v>4.5768025078369905E-2</v>
      </c>
      <c r="H5292" s="95">
        <v>125</v>
      </c>
      <c r="I5292" s="144">
        <f t="shared" si="494"/>
        <v>7.8369905956112859E-2</v>
      </c>
      <c r="J5292" s="95">
        <v>285</v>
      </c>
      <c r="K5292" s="144">
        <f t="shared" si="495"/>
        <v>0.17868338557993729</v>
      </c>
      <c r="L5292" s="95">
        <v>568</v>
      </c>
      <c r="M5292" s="144">
        <f t="shared" si="496"/>
        <v>0.35611285266457682</v>
      </c>
      <c r="N5292" s="95">
        <v>1595</v>
      </c>
      <c r="O5292" s="144">
        <f t="shared" si="497"/>
        <v>1</v>
      </c>
      <c r="P5292" s="64"/>
    </row>
    <row r="5293" spans="1:16" ht="18" customHeight="1" x14ac:dyDescent="0.25">
      <c r="A5293" s="64"/>
      <c r="B5293" s="97" t="s">
        <v>5142</v>
      </c>
      <c r="C5293" s="58" t="s">
        <v>5232</v>
      </c>
      <c r="D5293" s="95">
        <v>1569</v>
      </c>
      <c r="E5293" s="144">
        <f t="shared" si="492"/>
        <v>0.56868430590793762</v>
      </c>
      <c r="F5293" s="95">
        <v>161</v>
      </c>
      <c r="G5293" s="144">
        <f t="shared" si="493"/>
        <v>5.8354476259514315E-2</v>
      </c>
      <c r="H5293" s="95">
        <v>121</v>
      </c>
      <c r="I5293" s="144">
        <f t="shared" si="494"/>
        <v>4.385646973541138E-2</v>
      </c>
      <c r="J5293" s="95">
        <v>357</v>
      </c>
      <c r="K5293" s="144">
        <f t="shared" si="495"/>
        <v>0.1293947082276187</v>
      </c>
      <c r="L5293" s="95">
        <v>551</v>
      </c>
      <c r="M5293" s="144">
        <f t="shared" si="496"/>
        <v>0.19971003986951794</v>
      </c>
      <c r="N5293" s="95">
        <v>2759</v>
      </c>
      <c r="O5293" s="144">
        <f t="shared" si="497"/>
        <v>1</v>
      </c>
      <c r="P5293" s="64"/>
    </row>
    <row r="5294" spans="1:16" ht="18" customHeight="1" x14ac:dyDescent="0.25">
      <c r="A5294" s="64"/>
      <c r="B5294" s="97" t="s">
        <v>5142</v>
      </c>
      <c r="C5294" s="58" t="s">
        <v>5233</v>
      </c>
      <c r="D5294" s="95">
        <v>932</v>
      </c>
      <c r="E5294" s="144">
        <f t="shared" si="492"/>
        <v>0.50215517241379315</v>
      </c>
      <c r="F5294" s="95">
        <v>63</v>
      </c>
      <c r="G5294" s="144">
        <f t="shared" si="493"/>
        <v>3.3943965517241381E-2</v>
      </c>
      <c r="H5294" s="95">
        <v>47</v>
      </c>
      <c r="I5294" s="144">
        <f t="shared" si="494"/>
        <v>2.5323275862068964E-2</v>
      </c>
      <c r="J5294" s="95">
        <v>238</v>
      </c>
      <c r="K5294" s="144">
        <f t="shared" si="495"/>
        <v>0.12823275862068967</v>
      </c>
      <c r="L5294" s="95">
        <v>576</v>
      </c>
      <c r="M5294" s="144">
        <f t="shared" si="496"/>
        <v>0.31034482758620691</v>
      </c>
      <c r="N5294" s="95">
        <v>1856</v>
      </c>
      <c r="O5294" s="144">
        <f t="shared" si="497"/>
        <v>1</v>
      </c>
      <c r="P5294" s="64"/>
    </row>
    <row r="5295" spans="1:16" ht="18" customHeight="1" x14ac:dyDescent="0.25">
      <c r="A5295" s="64"/>
      <c r="B5295" s="97" t="s">
        <v>5142</v>
      </c>
      <c r="C5295" s="58" t="s">
        <v>5234</v>
      </c>
      <c r="D5295" s="95">
        <v>201</v>
      </c>
      <c r="E5295" s="144">
        <f t="shared" si="492"/>
        <v>0.37016574585635359</v>
      </c>
      <c r="F5295" s="95">
        <v>52</v>
      </c>
      <c r="G5295" s="144">
        <f t="shared" si="493"/>
        <v>9.5764272559852676E-2</v>
      </c>
      <c r="H5295" s="95">
        <v>1</v>
      </c>
      <c r="I5295" s="144">
        <f t="shared" si="494"/>
        <v>1.841620626151013E-3</v>
      </c>
      <c r="J5295" s="95">
        <v>52</v>
      </c>
      <c r="K5295" s="144">
        <f t="shared" si="495"/>
        <v>9.5764272559852676E-2</v>
      </c>
      <c r="L5295" s="95">
        <v>237</v>
      </c>
      <c r="M5295" s="144">
        <f t="shared" si="496"/>
        <v>0.43646408839779005</v>
      </c>
      <c r="N5295" s="95">
        <v>543</v>
      </c>
      <c r="O5295" s="144">
        <f t="shared" si="497"/>
        <v>1</v>
      </c>
      <c r="P5295" s="64"/>
    </row>
    <row r="5296" spans="1:16" ht="18" customHeight="1" x14ac:dyDescent="0.25">
      <c r="A5296" s="64"/>
      <c r="B5296" s="97" t="s">
        <v>5142</v>
      </c>
      <c r="C5296" s="58" t="s">
        <v>5235</v>
      </c>
      <c r="D5296" s="95">
        <v>1724</v>
      </c>
      <c r="E5296" s="144">
        <f t="shared" si="492"/>
        <v>0.51478053150194092</v>
      </c>
      <c r="F5296" s="95">
        <v>147</v>
      </c>
      <c r="G5296" s="144">
        <f t="shared" si="493"/>
        <v>4.3893699611824426E-2</v>
      </c>
      <c r="H5296" s="95">
        <v>77</v>
      </c>
      <c r="I5296" s="144">
        <f t="shared" si="494"/>
        <v>2.2991937891908031E-2</v>
      </c>
      <c r="J5296" s="95">
        <v>381</v>
      </c>
      <c r="K5296" s="144">
        <f t="shared" si="495"/>
        <v>0.11376530307554494</v>
      </c>
      <c r="L5296" s="95">
        <v>1020</v>
      </c>
      <c r="M5296" s="144">
        <f t="shared" si="496"/>
        <v>0.30456852791878175</v>
      </c>
      <c r="N5296" s="95">
        <v>3349</v>
      </c>
      <c r="O5296" s="144">
        <f t="shared" si="497"/>
        <v>1</v>
      </c>
      <c r="P5296" s="64"/>
    </row>
    <row r="5297" spans="1:16" ht="18" customHeight="1" x14ac:dyDescent="0.25">
      <c r="A5297" s="64"/>
      <c r="B5297" s="97" t="s">
        <v>5142</v>
      </c>
      <c r="C5297" s="58" t="s">
        <v>5236</v>
      </c>
      <c r="D5297" s="95">
        <v>5620</v>
      </c>
      <c r="E5297" s="144">
        <f t="shared" si="492"/>
        <v>0.19400048327522523</v>
      </c>
      <c r="F5297" s="95">
        <v>2989</v>
      </c>
      <c r="G5297" s="144">
        <f t="shared" si="493"/>
        <v>0.10317926058890538</v>
      </c>
      <c r="H5297" s="95">
        <v>1130</v>
      </c>
      <c r="I5297" s="144">
        <f t="shared" si="494"/>
        <v>3.9007214608719663E-2</v>
      </c>
      <c r="J5297" s="95">
        <v>7949</v>
      </c>
      <c r="K5297" s="144">
        <f t="shared" si="495"/>
        <v>0.27439676895992265</v>
      </c>
      <c r="L5297" s="95">
        <v>11281</v>
      </c>
      <c r="M5297" s="144">
        <f t="shared" si="496"/>
        <v>0.38941627256722705</v>
      </c>
      <c r="N5297" s="95">
        <v>28969</v>
      </c>
      <c r="O5297" s="144">
        <f t="shared" si="497"/>
        <v>1</v>
      </c>
      <c r="P5297" s="64"/>
    </row>
    <row r="5298" spans="1:16" ht="18" customHeight="1" x14ac:dyDescent="0.25">
      <c r="A5298" s="64"/>
      <c r="B5298" s="97" t="s">
        <v>5142</v>
      </c>
      <c r="C5298" s="58" t="s">
        <v>5237</v>
      </c>
      <c r="D5298" s="95">
        <v>2767</v>
      </c>
      <c r="E5298" s="144">
        <f t="shared" si="492"/>
        <v>0.33551594519219108</v>
      </c>
      <c r="F5298" s="95">
        <v>448</v>
      </c>
      <c r="G5298" s="144">
        <f t="shared" si="493"/>
        <v>5.432278404268219E-2</v>
      </c>
      <c r="H5298" s="95">
        <v>438</v>
      </c>
      <c r="I5298" s="144">
        <f t="shared" si="494"/>
        <v>5.3110221898872316E-2</v>
      </c>
      <c r="J5298" s="95">
        <v>2006</v>
      </c>
      <c r="K5298" s="144">
        <f t="shared" si="495"/>
        <v>0.24323996604825998</v>
      </c>
      <c r="L5298" s="95">
        <v>2588</v>
      </c>
      <c r="M5298" s="144">
        <f t="shared" si="496"/>
        <v>0.31381108281799441</v>
      </c>
      <c r="N5298" s="95">
        <v>8247</v>
      </c>
      <c r="O5298" s="144">
        <f t="shared" si="497"/>
        <v>1</v>
      </c>
      <c r="P5298" s="64"/>
    </row>
    <row r="5299" spans="1:16" ht="18" customHeight="1" x14ac:dyDescent="0.25">
      <c r="A5299" s="64"/>
      <c r="B5299" s="97" t="s">
        <v>5142</v>
      </c>
      <c r="C5299" s="58" t="s">
        <v>5238</v>
      </c>
      <c r="D5299" s="95">
        <v>594</v>
      </c>
      <c r="E5299" s="144">
        <f t="shared" si="492"/>
        <v>0.19329645297754638</v>
      </c>
      <c r="F5299" s="95">
        <v>492</v>
      </c>
      <c r="G5299" s="144">
        <f t="shared" si="493"/>
        <v>0.16010413276928084</v>
      </c>
      <c r="H5299" s="95">
        <v>52</v>
      </c>
      <c r="I5299" s="144">
        <f t="shared" si="494"/>
        <v>1.6921575008135372E-2</v>
      </c>
      <c r="J5299" s="95">
        <v>926</v>
      </c>
      <c r="K5299" s="144">
        <f t="shared" si="495"/>
        <v>0.30133420110641068</v>
      </c>
      <c r="L5299" s="95">
        <v>1009</v>
      </c>
      <c r="M5299" s="144">
        <f t="shared" si="496"/>
        <v>0.32834363813862677</v>
      </c>
      <c r="N5299" s="95">
        <v>3073</v>
      </c>
      <c r="O5299" s="144">
        <f t="shared" si="497"/>
        <v>1</v>
      </c>
      <c r="P5299" s="64"/>
    </row>
    <row r="5300" spans="1:16" ht="18" customHeight="1" x14ac:dyDescent="0.25">
      <c r="A5300" s="64"/>
      <c r="B5300" s="97" t="s">
        <v>5142</v>
      </c>
      <c r="C5300" s="58" t="s">
        <v>5239</v>
      </c>
      <c r="D5300" s="95">
        <v>45</v>
      </c>
      <c r="E5300" s="144">
        <f t="shared" si="492"/>
        <v>0.12430939226519337</v>
      </c>
      <c r="F5300" s="95">
        <v>18</v>
      </c>
      <c r="G5300" s="144">
        <f t="shared" si="493"/>
        <v>4.9723756906077346E-2</v>
      </c>
      <c r="H5300" s="95">
        <v>0</v>
      </c>
      <c r="I5300" s="144">
        <f t="shared" si="494"/>
        <v>0</v>
      </c>
      <c r="J5300" s="95">
        <v>35</v>
      </c>
      <c r="K5300" s="144">
        <f t="shared" si="495"/>
        <v>9.668508287292818E-2</v>
      </c>
      <c r="L5300" s="95">
        <v>264</v>
      </c>
      <c r="M5300" s="144">
        <f t="shared" si="496"/>
        <v>0.72928176795580113</v>
      </c>
      <c r="N5300" s="95">
        <v>362</v>
      </c>
      <c r="O5300" s="144">
        <f t="shared" si="497"/>
        <v>1</v>
      </c>
      <c r="P5300" s="64"/>
    </row>
    <row r="5301" spans="1:16" ht="18" customHeight="1" x14ac:dyDescent="0.25">
      <c r="A5301" s="64"/>
      <c r="B5301" s="97" t="s">
        <v>5142</v>
      </c>
      <c r="C5301" s="58" t="s">
        <v>5240</v>
      </c>
      <c r="D5301" s="95">
        <v>841</v>
      </c>
      <c r="E5301" s="144">
        <f t="shared" si="492"/>
        <v>0.4359771902540176</v>
      </c>
      <c r="F5301" s="95">
        <v>49</v>
      </c>
      <c r="G5301" s="144">
        <f t="shared" si="493"/>
        <v>2.5401762571280455E-2</v>
      </c>
      <c r="H5301" s="95">
        <v>37</v>
      </c>
      <c r="I5301" s="144">
        <f t="shared" si="494"/>
        <v>1.9180922757905651E-2</v>
      </c>
      <c r="J5301" s="95">
        <v>433</v>
      </c>
      <c r="K5301" s="144">
        <f t="shared" si="495"/>
        <v>0.22446863659927424</v>
      </c>
      <c r="L5301" s="95">
        <v>569</v>
      </c>
      <c r="M5301" s="144">
        <f t="shared" si="496"/>
        <v>0.29497148781752203</v>
      </c>
      <c r="N5301" s="95">
        <v>1929</v>
      </c>
      <c r="O5301" s="144">
        <f t="shared" si="497"/>
        <v>1</v>
      </c>
      <c r="P5301" s="64"/>
    </row>
    <row r="5302" spans="1:16" ht="18" customHeight="1" x14ac:dyDescent="0.25">
      <c r="A5302" s="64"/>
      <c r="B5302" s="97" t="s">
        <v>5142</v>
      </c>
      <c r="C5302" s="58" t="s">
        <v>5241</v>
      </c>
      <c r="D5302" s="95">
        <v>99</v>
      </c>
      <c r="E5302" s="144">
        <f t="shared" si="492"/>
        <v>0.2625994694960212</v>
      </c>
      <c r="F5302" s="95">
        <v>21</v>
      </c>
      <c r="G5302" s="144">
        <f t="shared" si="493"/>
        <v>5.5702917771883291E-2</v>
      </c>
      <c r="H5302" s="95">
        <v>2</v>
      </c>
      <c r="I5302" s="144">
        <f t="shared" si="494"/>
        <v>5.3050397877984082E-3</v>
      </c>
      <c r="J5302" s="95">
        <v>64</v>
      </c>
      <c r="K5302" s="144">
        <f t="shared" si="495"/>
        <v>0.16976127320954906</v>
      </c>
      <c r="L5302" s="95">
        <v>191</v>
      </c>
      <c r="M5302" s="144">
        <f t="shared" si="496"/>
        <v>0.50663129973474796</v>
      </c>
      <c r="N5302" s="95">
        <v>377</v>
      </c>
      <c r="O5302" s="144">
        <f t="shared" si="497"/>
        <v>1</v>
      </c>
      <c r="P5302" s="64"/>
    </row>
    <row r="5303" spans="1:16" ht="18" customHeight="1" x14ac:dyDescent="0.25">
      <c r="A5303" s="64"/>
      <c r="B5303" s="97" t="s">
        <v>5142</v>
      </c>
      <c r="C5303" s="58" t="s">
        <v>258</v>
      </c>
      <c r="D5303" s="95">
        <v>113</v>
      </c>
      <c r="E5303" s="144">
        <f t="shared" si="492"/>
        <v>0.1589310829817159</v>
      </c>
      <c r="F5303" s="95">
        <v>52</v>
      </c>
      <c r="G5303" s="144">
        <f t="shared" si="493"/>
        <v>7.3136427566807313E-2</v>
      </c>
      <c r="H5303" s="95">
        <v>0</v>
      </c>
      <c r="I5303" s="144">
        <f t="shared" si="494"/>
        <v>0</v>
      </c>
      <c r="J5303" s="95">
        <v>167</v>
      </c>
      <c r="K5303" s="144">
        <f t="shared" si="495"/>
        <v>0.23488045007032349</v>
      </c>
      <c r="L5303" s="95">
        <v>379</v>
      </c>
      <c r="M5303" s="144">
        <f t="shared" si="496"/>
        <v>0.53305203938115331</v>
      </c>
      <c r="N5303" s="95">
        <v>711</v>
      </c>
      <c r="O5303" s="144">
        <f t="shared" si="497"/>
        <v>1</v>
      </c>
      <c r="P5303" s="64"/>
    </row>
    <row r="5304" spans="1:16" ht="18" customHeight="1" x14ac:dyDescent="0.25">
      <c r="A5304" s="64"/>
      <c r="B5304" s="97" t="s">
        <v>5142</v>
      </c>
      <c r="C5304" s="58" t="s">
        <v>5242</v>
      </c>
      <c r="D5304" s="95">
        <v>666</v>
      </c>
      <c r="E5304" s="144">
        <f t="shared" si="492"/>
        <v>0.43218689162881246</v>
      </c>
      <c r="F5304" s="95">
        <v>161</v>
      </c>
      <c r="G5304" s="144">
        <f t="shared" si="493"/>
        <v>0.1044776119402985</v>
      </c>
      <c r="H5304" s="95">
        <v>110</v>
      </c>
      <c r="I5304" s="144">
        <f t="shared" si="494"/>
        <v>7.1382219338092148E-2</v>
      </c>
      <c r="J5304" s="95">
        <v>206</v>
      </c>
      <c r="K5304" s="144">
        <f t="shared" si="495"/>
        <v>0.1336794289422453</v>
      </c>
      <c r="L5304" s="95">
        <v>398</v>
      </c>
      <c r="M5304" s="144">
        <f t="shared" si="496"/>
        <v>0.2582738481505516</v>
      </c>
      <c r="N5304" s="95">
        <v>1541</v>
      </c>
      <c r="O5304" s="144">
        <f t="shared" si="497"/>
        <v>1</v>
      </c>
      <c r="P5304" s="64"/>
    </row>
    <row r="5305" spans="1:16" ht="18" customHeight="1" x14ac:dyDescent="0.25">
      <c r="A5305" s="64"/>
      <c r="B5305" s="97" t="s">
        <v>5142</v>
      </c>
      <c r="C5305" s="58" t="s">
        <v>5243</v>
      </c>
      <c r="D5305" s="95">
        <v>349</v>
      </c>
      <c r="E5305" s="144">
        <f t="shared" si="492"/>
        <v>0.50874635568513116</v>
      </c>
      <c r="F5305" s="95">
        <v>13</v>
      </c>
      <c r="G5305" s="144">
        <f t="shared" si="493"/>
        <v>1.8950437317784258E-2</v>
      </c>
      <c r="H5305" s="95">
        <v>70</v>
      </c>
      <c r="I5305" s="144">
        <f t="shared" si="494"/>
        <v>0.10204081632653061</v>
      </c>
      <c r="J5305" s="95">
        <v>23</v>
      </c>
      <c r="K5305" s="144">
        <f t="shared" si="495"/>
        <v>3.3527696793002916E-2</v>
      </c>
      <c r="L5305" s="95">
        <v>231</v>
      </c>
      <c r="M5305" s="144">
        <f t="shared" si="496"/>
        <v>0.33673469387755101</v>
      </c>
      <c r="N5305" s="95">
        <v>686</v>
      </c>
      <c r="O5305" s="144">
        <f t="shared" si="497"/>
        <v>1</v>
      </c>
      <c r="P5305" s="64"/>
    </row>
    <row r="5306" spans="1:16" ht="18" customHeight="1" x14ac:dyDescent="0.25">
      <c r="A5306" s="64"/>
      <c r="B5306" s="97" t="s">
        <v>5142</v>
      </c>
      <c r="C5306" s="58" t="s">
        <v>5244</v>
      </c>
      <c r="D5306" s="95">
        <v>91</v>
      </c>
      <c r="E5306" s="144">
        <f t="shared" si="492"/>
        <v>0.26</v>
      </c>
      <c r="F5306" s="95">
        <v>6</v>
      </c>
      <c r="G5306" s="144">
        <f t="shared" si="493"/>
        <v>1.7142857142857144E-2</v>
      </c>
      <c r="H5306" s="95">
        <v>1</v>
      </c>
      <c r="I5306" s="144">
        <f t="shared" si="494"/>
        <v>2.8571428571428571E-3</v>
      </c>
      <c r="J5306" s="95">
        <v>22</v>
      </c>
      <c r="K5306" s="144">
        <f t="shared" si="495"/>
        <v>6.2857142857142861E-2</v>
      </c>
      <c r="L5306" s="95">
        <v>230</v>
      </c>
      <c r="M5306" s="144">
        <f t="shared" si="496"/>
        <v>0.65714285714285714</v>
      </c>
      <c r="N5306" s="95">
        <v>350</v>
      </c>
      <c r="O5306" s="144">
        <f t="shared" si="497"/>
        <v>1</v>
      </c>
      <c r="P5306" s="64"/>
    </row>
    <row r="5307" spans="1:16" ht="18" customHeight="1" x14ac:dyDescent="0.25">
      <c r="A5307" s="64"/>
      <c r="B5307" s="97" t="s">
        <v>5142</v>
      </c>
      <c r="C5307" s="58" t="s">
        <v>5245</v>
      </c>
      <c r="D5307" s="95">
        <v>1430</v>
      </c>
      <c r="E5307" s="144">
        <f t="shared" si="492"/>
        <v>0.36349771225216065</v>
      </c>
      <c r="F5307" s="95">
        <v>497</v>
      </c>
      <c r="G5307" s="144">
        <f t="shared" si="493"/>
        <v>0.12633451957295375</v>
      </c>
      <c r="H5307" s="95">
        <v>123</v>
      </c>
      <c r="I5307" s="144">
        <f t="shared" si="494"/>
        <v>3.1265887137773257E-2</v>
      </c>
      <c r="J5307" s="95">
        <v>857</v>
      </c>
      <c r="K5307" s="144">
        <f t="shared" si="495"/>
        <v>0.21784443314692425</v>
      </c>
      <c r="L5307" s="95">
        <v>1027</v>
      </c>
      <c r="M5307" s="144">
        <f t="shared" si="496"/>
        <v>0.26105744789018809</v>
      </c>
      <c r="N5307" s="95">
        <v>3934</v>
      </c>
      <c r="O5307" s="144">
        <f t="shared" si="497"/>
        <v>1</v>
      </c>
      <c r="P5307" s="64"/>
    </row>
    <row r="5308" spans="1:16" ht="18" customHeight="1" x14ac:dyDescent="0.25">
      <c r="A5308" s="64"/>
      <c r="B5308" s="97" t="s">
        <v>5142</v>
      </c>
      <c r="C5308" s="58" t="s">
        <v>5246</v>
      </c>
      <c r="D5308" s="95">
        <v>1266</v>
      </c>
      <c r="E5308" s="144">
        <f t="shared" si="492"/>
        <v>0.67161803713527857</v>
      </c>
      <c r="F5308" s="95">
        <v>14</v>
      </c>
      <c r="G5308" s="144">
        <f t="shared" si="493"/>
        <v>7.4270557029177718E-3</v>
      </c>
      <c r="H5308" s="95">
        <v>16</v>
      </c>
      <c r="I5308" s="144">
        <f t="shared" si="494"/>
        <v>8.4880636604774528E-3</v>
      </c>
      <c r="J5308" s="95">
        <v>154</v>
      </c>
      <c r="K5308" s="144">
        <f t="shared" si="495"/>
        <v>8.1697612732095484E-2</v>
      </c>
      <c r="L5308" s="95">
        <v>435</v>
      </c>
      <c r="M5308" s="144">
        <f t="shared" si="496"/>
        <v>0.23076923076923078</v>
      </c>
      <c r="N5308" s="95">
        <v>1885</v>
      </c>
      <c r="O5308" s="144">
        <f t="shared" si="497"/>
        <v>1</v>
      </c>
      <c r="P5308" s="64"/>
    </row>
    <row r="5309" spans="1:16" ht="18" customHeight="1" x14ac:dyDescent="0.25">
      <c r="A5309" s="64"/>
      <c r="B5309" s="97" t="s">
        <v>5142</v>
      </c>
      <c r="C5309" s="58" t="s">
        <v>5247</v>
      </c>
      <c r="D5309" s="95">
        <v>49</v>
      </c>
      <c r="E5309" s="144">
        <f t="shared" si="492"/>
        <v>0.12694300518134716</v>
      </c>
      <c r="F5309" s="95">
        <v>7</v>
      </c>
      <c r="G5309" s="144">
        <f t="shared" si="493"/>
        <v>1.8134715025906734E-2</v>
      </c>
      <c r="H5309" s="95">
        <v>7</v>
      </c>
      <c r="I5309" s="144">
        <f t="shared" si="494"/>
        <v>1.8134715025906734E-2</v>
      </c>
      <c r="J5309" s="95">
        <v>51</v>
      </c>
      <c r="K5309" s="144">
        <f t="shared" si="495"/>
        <v>0.13212435233160622</v>
      </c>
      <c r="L5309" s="95">
        <v>272</v>
      </c>
      <c r="M5309" s="144">
        <f t="shared" si="496"/>
        <v>0.70466321243523311</v>
      </c>
      <c r="N5309" s="95">
        <v>386</v>
      </c>
      <c r="O5309" s="144">
        <f t="shared" si="497"/>
        <v>1</v>
      </c>
      <c r="P5309" s="64"/>
    </row>
    <row r="5310" spans="1:16" ht="18" customHeight="1" x14ac:dyDescent="0.25">
      <c r="A5310" s="64"/>
      <c r="B5310" s="97" t="s">
        <v>5142</v>
      </c>
      <c r="C5310" s="58" t="s">
        <v>5248</v>
      </c>
      <c r="D5310" s="95">
        <v>351</v>
      </c>
      <c r="E5310" s="144">
        <f t="shared" si="492"/>
        <v>0.33270142180094786</v>
      </c>
      <c r="F5310" s="95">
        <v>243</v>
      </c>
      <c r="G5310" s="144">
        <f t="shared" si="493"/>
        <v>0.23033175355450236</v>
      </c>
      <c r="H5310" s="95">
        <v>35</v>
      </c>
      <c r="I5310" s="144">
        <f t="shared" si="494"/>
        <v>3.3175355450236969E-2</v>
      </c>
      <c r="J5310" s="95">
        <v>14</v>
      </c>
      <c r="K5310" s="144">
        <f t="shared" si="495"/>
        <v>1.3270142180094787E-2</v>
      </c>
      <c r="L5310" s="95">
        <v>412</v>
      </c>
      <c r="M5310" s="144">
        <f t="shared" si="496"/>
        <v>0.39052132701421799</v>
      </c>
      <c r="N5310" s="95">
        <v>1055</v>
      </c>
      <c r="O5310" s="144">
        <f t="shared" si="497"/>
        <v>1</v>
      </c>
      <c r="P5310" s="64"/>
    </row>
    <row r="5311" spans="1:16" ht="18" customHeight="1" x14ac:dyDescent="0.25">
      <c r="A5311" s="64"/>
      <c r="B5311" s="97" t="s">
        <v>5142</v>
      </c>
      <c r="C5311" s="58" t="s">
        <v>5249</v>
      </c>
      <c r="D5311" s="95">
        <v>3529</v>
      </c>
      <c r="E5311" s="144">
        <f t="shared" si="492"/>
        <v>4.6489876035779684E-2</v>
      </c>
      <c r="F5311" s="95">
        <v>9817</v>
      </c>
      <c r="G5311" s="144">
        <f t="shared" si="493"/>
        <v>0.12932590338431543</v>
      </c>
      <c r="H5311" s="95">
        <v>5730</v>
      </c>
      <c r="I5311" s="144">
        <f t="shared" si="494"/>
        <v>7.5485120341461487E-2</v>
      </c>
      <c r="J5311" s="95">
        <v>20810</v>
      </c>
      <c r="K5311" s="144">
        <f t="shared" si="495"/>
        <v>0.27414404089106692</v>
      </c>
      <c r="L5311" s="95">
        <v>36023</v>
      </c>
      <c r="M5311" s="144">
        <f t="shared" si="496"/>
        <v>0.47455505934737646</v>
      </c>
      <c r="N5311" s="95">
        <v>75909</v>
      </c>
      <c r="O5311" s="144">
        <f t="shared" si="497"/>
        <v>1</v>
      </c>
      <c r="P5311" s="64"/>
    </row>
    <row r="5312" spans="1:16" ht="18" customHeight="1" x14ac:dyDescent="0.25">
      <c r="A5312" s="64"/>
      <c r="B5312" s="97" t="s">
        <v>5142</v>
      </c>
      <c r="C5312" s="58" t="s">
        <v>5250</v>
      </c>
      <c r="D5312" s="95">
        <v>761</v>
      </c>
      <c r="E5312" s="144">
        <f t="shared" si="492"/>
        <v>0.34828375286041191</v>
      </c>
      <c r="F5312" s="95">
        <v>334</v>
      </c>
      <c r="G5312" s="144">
        <f t="shared" si="493"/>
        <v>0.15286041189931351</v>
      </c>
      <c r="H5312" s="95">
        <v>14</v>
      </c>
      <c r="I5312" s="144">
        <f t="shared" si="494"/>
        <v>6.4073226544622422E-3</v>
      </c>
      <c r="J5312" s="95">
        <v>314</v>
      </c>
      <c r="K5312" s="144">
        <f t="shared" si="495"/>
        <v>0.14370709382151028</v>
      </c>
      <c r="L5312" s="95">
        <v>762</v>
      </c>
      <c r="M5312" s="144">
        <f t="shared" si="496"/>
        <v>0.34874141876430204</v>
      </c>
      <c r="N5312" s="95">
        <v>2185</v>
      </c>
      <c r="O5312" s="144">
        <f t="shared" si="497"/>
        <v>1</v>
      </c>
      <c r="P5312" s="64"/>
    </row>
    <row r="5313" spans="1:16" ht="18" customHeight="1" x14ac:dyDescent="0.25">
      <c r="A5313" s="64"/>
      <c r="B5313" s="97" t="s">
        <v>5142</v>
      </c>
      <c r="C5313" s="58" t="s">
        <v>5251</v>
      </c>
      <c r="D5313" s="95">
        <v>403</v>
      </c>
      <c r="E5313" s="144">
        <f t="shared" si="492"/>
        <v>0.57082152974504252</v>
      </c>
      <c r="F5313" s="95">
        <v>22</v>
      </c>
      <c r="G5313" s="144">
        <f t="shared" si="493"/>
        <v>3.1161473087818695E-2</v>
      </c>
      <c r="H5313" s="95">
        <v>1</v>
      </c>
      <c r="I5313" s="144">
        <f t="shared" si="494"/>
        <v>1.4164305949008499E-3</v>
      </c>
      <c r="J5313" s="95">
        <v>41</v>
      </c>
      <c r="K5313" s="144">
        <f t="shared" si="495"/>
        <v>5.8073654390934842E-2</v>
      </c>
      <c r="L5313" s="95">
        <v>239</v>
      </c>
      <c r="M5313" s="144">
        <f t="shared" si="496"/>
        <v>0.3385269121813031</v>
      </c>
      <c r="N5313" s="95">
        <v>706</v>
      </c>
      <c r="O5313" s="144">
        <f t="shared" si="497"/>
        <v>1</v>
      </c>
      <c r="P5313" s="64"/>
    </row>
    <row r="5314" spans="1:16" ht="18" customHeight="1" x14ac:dyDescent="0.25">
      <c r="A5314" s="64"/>
      <c r="B5314" s="97" t="s">
        <v>5142</v>
      </c>
      <c r="C5314" s="58" t="s">
        <v>5252</v>
      </c>
      <c r="D5314" s="95">
        <v>177</v>
      </c>
      <c r="E5314" s="144">
        <f t="shared" si="492"/>
        <v>0.28365384615384615</v>
      </c>
      <c r="F5314" s="95">
        <v>14</v>
      </c>
      <c r="G5314" s="144">
        <f t="shared" si="493"/>
        <v>2.2435897435897436E-2</v>
      </c>
      <c r="H5314" s="95">
        <v>22</v>
      </c>
      <c r="I5314" s="144">
        <f t="shared" si="494"/>
        <v>3.5256410256410256E-2</v>
      </c>
      <c r="J5314" s="95">
        <v>75</v>
      </c>
      <c r="K5314" s="144">
        <f t="shared" si="495"/>
        <v>0.1201923076923077</v>
      </c>
      <c r="L5314" s="95">
        <v>336</v>
      </c>
      <c r="M5314" s="144">
        <f t="shared" si="496"/>
        <v>0.53846153846153844</v>
      </c>
      <c r="N5314" s="95">
        <v>624</v>
      </c>
      <c r="O5314" s="144">
        <f t="shared" si="497"/>
        <v>1</v>
      </c>
      <c r="P5314" s="64"/>
    </row>
    <row r="5315" spans="1:16" ht="18" customHeight="1" x14ac:dyDescent="0.25">
      <c r="A5315" s="64"/>
      <c r="B5315" s="97" t="s">
        <v>5142</v>
      </c>
      <c r="C5315" s="58" t="s">
        <v>5253</v>
      </c>
      <c r="D5315" s="95">
        <v>1249</v>
      </c>
      <c r="E5315" s="144">
        <f t="shared" si="492"/>
        <v>0.67367853290183388</v>
      </c>
      <c r="F5315" s="95">
        <v>31</v>
      </c>
      <c r="G5315" s="144">
        <f t="shared" si="493"/>
        <v>1.6720604099244876E-2</v>
      </c>
      <c r="H5315" s="95">
        <v>82</v>
      </c>
      <c r="I5315" s="144">
        <f t="shared" si="494"/>
        <v>4.4228694714131607E-2</v>
      </c>
      <c r="J5315" s="95">
        <v>158</v>
      </c>
      <c r="K5315" s="144">
        <f t="shared" si="495"/>
        <v>8.5221143473570654E-2</v>
      </c>
      <c r="L5315" s="95">
        <v>334</v>
      </c>
      <c r="M5315" s="144">
        <f t="shared" si="496"/>
        <v>0.18015102481121897</v>
      </c>
      <c r="N5315" s="95">
        <v>1854</v>
      </c>
      <c r="O5315" s="144">
        <f t="shared" si="497"/>
        <v>1</v>
      </c>
      <c r="P5315" s="64"/>
    </row>
    <row r="5316" spans="1:16" ht="18" customHeight="1" x14ac:dyDescent="0.25">
      <c r="A5316" s="64"/>
      <c r="B5316" s="97" t="s">
        <v>5142</v>
      </c>
      <c r="C5316" s="58" t="s">
        <v>1761</v>
      </c>
      <c r="D5316" s="95">
        <v>287</v>
      </c>
      <c r="E5316" s="144">
        <f t="shared" si="492"/>
        <v>0.41534008683068019</v>
      </c>
      <c r="F5316" s="95">
        <v>1</v>
      </c>
      <c r="G5316" s="144">
        <f t="shared" si="493"/>
        <v>1.4471780028943559E-3</v>
      </c>
      <c r="H5316" s="95">
        <v>13</v>
      </c>
      <c r="I5316" s="144">
        <f t="shared" si="494"/>
        <v>1.8813314037626629E-2</v>
      </c>
      <c r="J5316" s="95">
        <v>59</v>
      </c>
      <c r="K5316" s="144">
        <f t="shared" si="495"/>
        <v>8.5383502170766998E-2</v>
      </c>
      <c r="L5316" s="95">
        <v>331</v>
      </c>
      <c r="M5316" s="144">
        <f t="shared" si="496"/>
        <v>0.47901591895803186</v>
      </c>
      <c r="N5316" s="95">
        <v>691</v>
      </c>
      <c r="O5316" s="144">
        <f t="shared" si="497"/>
        <v>1</v>
      </c>
      <c r="P5316" s="64"/>
    </row>
    <row r="5317" spans="1:16" ht="18" customHeight="1" x14ac:dyDescent="0.25">
      <c r="A5317" s="64"/>
      <c r="B5317" s="97" t="s">
        <v>5142</v>
      </c>
      <c r="C5317" s="58" t="s">
        <v>5254</v>
      </c>
      <c r="D5317" s="95">
        <v>1328</v>
      </c>
      <c r="E5317" s="144">
        <f t="shared" si="492"/>
        <v>0.73736812881732372</v>
      </c>
      <c r="F5317" s="95">
        <v>14</v>
      </c>
      <c r="G5317" s="144">
        <f t="shared" si="493"/>
        <v>7.773459189339256E-3</v>
      </c>
      <c r="H5317" s="95">
        <v>24</v>
      </c>
      <c r="I5317" s="144">
        <f t="shared" si="494"/>
        <v>1.3325930038867296E-2</v>
      </c>
      <c r="J5317" s="95">
        <v>70</v>
      </c>
      <c r="K5317" s="144">
        <f t="shared" si="495"/>
        <v>3.886729594669628E-2</v>
      </c>
      <c r="L5317" s="95">
        <v>365</v>
      </c>
      <c r="M5317" s="144">
        <f t="shared" si="496"/>
        <v>0.20266518600777345</v>
      </c>
      <c r="N5317" s="95">
        <v>1801</v>
      </c>
      <c r="O5317" s="144">
        <f t="shared" si="497"/>
        <v>1</v>
      </c>
      <c r="P5317" s="64"/>
    </row>
    <row r="5318" spans="1:16" ht="18" customHeight="1" x14ac:dyDescent="0.25">
      <c r="A5318" s="64"/>
      <c r="B5318" s="97" t="s">
        <v>5142</v>
      </c>
      <c r="C5318" s="58" t="s">
        <v>5255</v>
      </c>
      <c r="D5318" s="95">
        <v>1219</v>
      </c>
      <c r="E5318" s="144">
        <f t="shared" si="492"/>
        <v>0.47841444270015698</v>
      </c>
      <c r="F5318" s="95">
        <v>296</v>
      </c>
      <c r="G5318" s="144">
        <f t="shared" si="493"/>
        <v>0.11616954474097331</v>
      </c>
      <c r="H5318" s="95">
        <v>54</v>
      </c>
      <c r="I5318" s="144">
        <f t="shared" si="494"/>
        <v>2.119309262166405E-2</v>
      </c>
      <c r="J5318" s="95">
        <v>276</v>
      </c>
      <c r="K5318" s="144">
        <f t="shared" si="495"/>
        <v>0.10832025117739404</v>
      </c>
      <c r="L5318" s="95">
        <v>703</v>
      </c>
      <c r="M5318" s="144">
        <f t="shared" si="496"/>
        <v>0.27590266875981162</v>
      </c>
      <c r="N5318" s="95">
        <v>2548</v>
      </c>
      <c r="O5318" s="144">
        <f t="shared" si="497"/>
        <v>1</v>
      </c>
      <c r="P5318" s="64"/>
    </row>
    <row r="5319" spans="1:16" ht="18" customHeight="1" x14ac:dyDescent="0.25">
      <c r="A5319" s="64"/>
      <c r="B5319" s="97" t="s">
        <v>5142</v>
      </c>
      <c r="C5319" s="58" t="s">
        <v>5256</v>
      </c>
      <c r="D5319" s="95">
        <v>1768</v>
      </c>
      <c r="E5319" s="144">
        <f t="shared" si="492"/>
        <v>0.53869591712370501</v>
      </c>
      <c r="F5319" s="95">
        <v>51</v>
      </c>
      <c r="G5319" s="144">
        <f t="shared" si="493"/>
        <v>1.5539305301645339E-2</v>
      </c>
      <c r="H5319" s="95">
        <v>179</v>
      </c>
      <c r="I5319" s="144">
        <f t="shared" si="494"/>
        <v>5.4539914686166972E-2</v>
      </c>
      <c r="J5319" s="95">
        <v>388</v>
      </c>
      <c r="K5319" s="144">
        <f t="shared" si="495"/>
        <v>0.1182205971968312</v>
      </c>
      <c r="L5319" s="95">
        <v>896</v>
      </c>
      <c r="M5319" s="144">
        <f t="shared" si="496"/>
        <v>0.27300426569165143</v>
      </c>
      <c r="N5319" s="95">
        <v>3282</v>
      </c>
      <c r="O5319" s="144">
        <f t="shared" si="497"/>
        <v>1</v>
      </c>
      <c r="P5319" s="64"/>
    </row>
    <row r="5320" spans="1:16" ht="18" customHeight="1" x14ac:dyDescent="0.25">
      <c r="A5320" s="64"/>
      <c r="B5320" s="97" t="s">
        <v>5142</v>
      </c>
      <c r="C5320" s="58" t="s">
        <v>5257</v>
      </c>
      <c r="D5320" s="95">
        <v>6774</v>
      </c>
      <c r="E5320" s="144">
        <f t="shared" si="492"/>
        <v>0.50894064613072876</v>
      </c>
      <c r="F5320" s="95">
        <v>628</v>
      </c>
      <c r="G5320" s="144">
        <f t="shared" si="493"/>
        <v>4.7182569496619087E-2</v>
      </c>
      <c r="H5320" s="95">
        <v>450</v>
      </c>
      <c r="I5320" s="144">
        <f t="shared" si="494"/>
        <v>3.3809166040571E-2</v>
      </c>
      <c r="J5320" s="95">
        <v>2410</v>
      </c>
      <c r="K5320" s="144">
        <f t="shared" si="495"/>
        <v>0.18106686701728025</v>
      </c>
      <c r="L5320" s="95">
        <v>3048</v>
      </c>
      <c r="M5320" s="144">
        <f t="shared" si="496"/>
        <v>0.22900075131480091</v>
      </c>
      <c r="N5320" s="95">
        <v>13310</v>
      </c>
      <c r="O5320" s="144">
        <f t="shared" si="497"/>
        <v>1</v>
      </c>
      <c r="P5320" s="64"/>
    </row>
    <row r="5321" spans="1:16" ht="18" customHeight="1" x14ac:dyDescent="0.25">
      <c r="A5321" s="64"/>
      <c r="B5321" s="97" t="s">
        <v>5142</v>
      </c>
      <c r="C5321" s="58" t="s">
        <v>5258</v>
      </c>
      <c r="D5321" s="95">
        <v>101</v>
      </c>
      <c r="E5321" s="144">
        <f t="shared" si="492"/>
        <v>0.82113821138211385</v>
      </c>
      <c r="F5321" s="95">
        <v>0</v>
      </c>
      <c r="G5321" s="144">
        <f t="shared" si="493"/>
        <v>0</v>
      </c>
      <c r="H5321" s="95">
        <v>2</v>
      </c>
      <c r="I5321" s="144">
        <f t="shared" si="494"/>
        <v>1.6260162601626018E-2</v>
      </c>
      <c r="J5321" s="95">
        <v>6</v>
      </c>
      <c r="K5321" s="144">
        <f t="shared" si="495"/>
        <v>4.878048780487805E-2</v>
      </c>
      <c r="L5321" s="95">
        <v>14</v>
      </c>
      <c r="M5321" s="144">
        <f t="shared" si="496"/>
        <v>0.11382113821138211</v>
      </c>
      <c r="N5321" s="95">
        <v>123</v>
      </c>
      <c r="O5321" s="144">
        <f t="shared" si="497"/>
        <v>1</v>
      </c>
      <c r="P5321" s="64"/>
    </row>
    <row r="5322" spans="1:16" ht="18" customHeight="1" x14ac:dyDescent="0.25">
      <c r="A5322" s="64"/>
      <c r="B5322" s="97" t="s">
        <v>5142</v>
      </c>
      <c r="C5322" s="58" t="s">
        <v>5259</v>
      </c>
      <c r="D5322" s="95">
        <v>1987</v>
      </c>
      <c r="E5322" s="144">
        <f t="shared" si="492"/>
        <v>3.6572122729196958E-2</v>
      </c>
      <c r="F5322" s="95">
        <v>8548</v>
      </c>
      <c r="G5322" s="144">
        <f t="shared" si="493"/>
        <v>0.15733190995932342</v>
      </c>
      <c r="H5322" s="95">
        <v>3428</v>
      </c>
      <c r="I5322" s="144">
        <f t="shared" si="494"/>
        <v>6.3094734129686553E-2</v>
      </c>
      <c r="J5322" s="95">
        <v>18930</v>
      </c>
      <c r="K5322" s="144">
        <f t="shared" si="495"/>
        <v>0.34841987079199721</v>
      </c>
      <c r="L5322" s="95">
        <v>21438</v>
      </c>
      <c r="M5322" s="144">
        <f t="shared" si="496"/>
        <v>0.39458136238979585</v>
      </c>
      <c r="N5322" s="95">
        <v>54331</v>
      </c>
      <c r="O5322" s="144">
        <f t="shared" si="497"/>
        <v>1</v>
      </c>
      <c r="P5322" s="64"/>
    </row>
    <row r="5323" spans="1:16" ht="18" customHeight="1" x14ac:dyDescent="0.25">
      <c r="A5323" s="64"/>
      <c r="B5323" s="97" t="s">
        <v>5142</v>
      </c>
      <c r="C5323" s="58" t="s">
        <v>5260</v>
      </c>
      <c r="D5323" s="95">
        <v>4909</v>
      </c>
      <c r="E5323" s="144">
        <f t="shared" si="492"/>
        <v>0.13180292656732448</v>
      </c>
      <c r="F5323" s="95">
        <v>6007</v>
      </c>
      <c r="G5323" s="144">
        <f t="shared" si="493"/>
        <v>0.16128339374412673</v>
      </c>
      <c r="H5323" s="95">
        <v>2563</v>
      </c>
      <c r="I5323" s="144">
        <f t="shared" si="494"/>
        <v>6.8814605987380859E-2</v>
      </c>
      <c r="J5323" s="95">
        <v>11361</v>
      </c>
      <c r="K5323" s="144">
        <f t="shared" si="495"/>
        <v>0.30503423278292391</v>
      </c>
      <c r="L5323" s="95">
        <v>12405</v>
      </c>
      <c r="M5323" s="144">
        <f t="shared" si="496"/>
        <v>0.33306484091824407</v>
      </c>
      <c r="N5323" s="95">
        <v>37245</v>
      </c>
      <c r="O5323" s="144">
        <f t="shared" si="497"/>
        <v>1</v>
      </c>
      <c r="P5323" s="64"/>
    </row>
    <row r="5324" spans="1:16" ht="18" customHeight="1" x14ac:dyDescent="0.25">
      <c r="A5324" s="64"/>
      <c r="B5324" s="97" t="s">
        <v>5142</v>
      </c>
      <c r="C5324" s="58" t="s">
        <v>5261</v>
      </c>
      <c r="D5324" s="95">
        <v>1534</v>
      </c>
      <c r="E5324" s="144">
        <f t="shared" si="492"/>
        <v>0.56272927366104186</v>
      </c>
      <c r="F5324" s="95">
        <v>177</v>
      </c>
      <c r="G5324" s="144">
        <f t="shared" si="493"/>
        <v>6.493030080704329E-2</v>
      </c>
      <c r="H5324" s="95">
        <v>9</v>
      </c>
      <c r="I5324" s="144">
        <f t="shared" si="494"/>
        <v>3.301540719002201E-3</v>
      </c>
      <c r="J5324" s="95">
        <v>310</v>
      </c>
      <c r="K5324" s="144">
        <f t="shared" si="495"/>
        <v>0.11371973587674249</v>
      </c>
      <c r="L5324" s="95">
        <v>696</v>
      </c>
      <c r="M5324" s="144">
        <f t="shared" si="496"/>
        <v>0.25531914893617019</v>
      </c>
      <c r="N5324" s="95">
        <v>2726</v>
      </c>
      <c r="O5324" s="144">
        <f t="shared" si="497"/>
        <v>1</v>
      </c>
      <c r="P5324" s="64"/>
    </row>
    <row r="5325" spans="1:16" ht="18" customHeight="1" x14ac:dyDescent="0.25">
      <c r="A5325" s="64"/>
      <c r="B5325" s="97" t="s">
        <v>5142</v>
      </c>
      <c r="C5325" s="58" t="s">
        <v>5262</v>
      </c>
      <c r="D5325" s="95">
        <v>2861</v>
      </c>
      <c r="E5325" s="144">
        <f t="shared" si="492"/>
        <v>9.8556615797995115E-2</v>
      </c>
      <c r="F5325" s="95">
        <v>5367</v>
      </c>
      <c r="G5325" s="144">
        <f t="shared" si="493"/>
        <v>0.18488408143580556</v>
      </c>
      <c r="H5325" s="95">
        <v>1415</v>
      </c>
      <c r="I5325" s="144">
        <f t="shared" si="494"/>
        <v>4.8744359089186673E-2</v>
      </c>
      <c r="J5325" s="95">
        <v>8824</v>
      </c>
      <c r="K5325" s="144">
        <f t="shared" si="495"/>
        <v>0.30397189017878673</v>
      </c>
      <c r="L5325" s="95">
        <v>10562</v>
      </c>
      <c r="M5325" s="144">
        <f t="shared" si="496"/>
        <v>0.36384305349822593</v>
      </c>
      <c r="N5325" s="95">
        <v>29029</v>
      </c>
      <c r="O5325" s="144">
        <f t="shared" si="497"/>
        <v>1</v>
      </c>
      <c r="P5325" s="64"/>
    </row>
    <row r="5326" spans="1:16" ht="18" customHeight="1" x14ac:dyDescent="0.25">
      <c r="A5326" s="64"/>
      <c r="B5326" s="97" t="s">
        <v>5142</v>
      </c>
      <c r="C5326" s="58" t="s">
        <v>5263</v>
      </c>
      <c r="D5326" s="95">
        <v>2355</v>
      </c>
      <c r="E5326" s="144">
        <f t="shared" si="492"/>
        <v>0.45817120622568092</v>
      </c>
      <c r="F5326" s="95">
        <v>258</v>
      </c>
      <c r="G5326" s="144">
        <f t="shared" si="493"/>
        <v>5.0194552529182881E-2</v>
      </c>
      <c r="H5326" s="95">
        <v>65</v>
      </c>
      <c r="I5326" s="144">
        <f t="shared" si="494"/>
        <v>1.264591439688716E-2</v>
      </c>
      <c r="J5326" s="95">
        <v>1039</v>
      </c>
      <c r="K5326" s="144">
        <f t="shared" si="495"/>
        <v>0.20214007782101168</v>
      </c>
      <c r="L5326" s="95">
        <v>1423</v>
      </c>
      <c r="M5326" s="144">
        <f t="shared" si="496"/>
        <v>0.27684824902723737</v>
      </c>
      <c r="N5326" s="95">
        <v>5140</v>
      </c>
      <c r="O5326" s="144">
        <f t="shared" si="497"/>
        <v>1</v>
      </c>
      <c r="P5326" s="64"/>
    </row>
    <row r="5327" spans="1:16" ht="18" customHeight="1" x14ac:dyDescent="0.25">
      <c r="A5327" s="64"/>
      <c r="B5327" s="97" t="s">
        <v>5142</v>
      </c>
      <c r="C5327" s="58" t="s">
        <v>5264</v>
      </c>
      <c r="D5327" s="95">
        <v>327</v>
      </c>
      <c r="E5327" s="144">
        <f t="shared" si="492"/>
        <v>0.17147351861562665</v>
      </c>
      <c r="F5327" s="95">
        <v>344</v>
      </c>
      <c r="G5327" s="144">
        <f t="shared" si="493"/>
        <v>0.18038804404824332</v>
      </c>
      <c r="H5327" s="95">
        <v>7</v>
      </c>
      <c r="I5327" s="144">
        <f t="shared" si="494"/>
        <v>3.6706869428421605E-3</v>
      </c>
      <c r="J5327" s="95">
        <v>529</v>
      </c>
      <c r="K5327" s="144">
        <f t="shared" si="495"/>
        <v>0.27739905610907184</v>
      </c>
      <c r="L5327" s="95">
        <v>700</v>
      </c>
      <c r="M5327" s="144">
        <f t="shared" si="496"/>
        <v>0.36706869428421607</v>
      </c>
      <c r="N5327" s="95">
        <v>1907</v>
      </c>
      <c r="O5327" s="144">
        <f t="shared" si="497"/>
        <v>1</v>
      </c>
      <c r="P5327" s="64"/>
    </row>
    <row r="5328" spans="1:16" ht="18" customHeight="1" x14ac:dyDescent="0.25">
      <c r="A5328" s="64"/>
      <c r="B5328" s="97" t="s">
        <v>5142</v>
      </c>
      <c r="C5328" s="58" t="s">
        <v>5265</v>
      </c>
      <c r="D5328" s="95">
        <v>457</v>
      </c>
      <c r="E5328" s="144">
        <f t="shared" si="492"/>
        <v>0.70962732919254656</v>
      </c>
      <c r="F5328" s="95">
        <v>0</v>
      </c>
      <c r="G5328" s="144">
        <f t="shared" si="493"/>
        <v>0</v>
      </c>
      <c r="H5328" s="95">
        <v>25</v>
      </c>
      <c r="I5328" s="144">
        <f t="shared" si="494"/>
        <v>3.8819875776397512E-2</v>
      </c>
      <c r="J5328" s="95">
        <v>26</v>
      </c>
      <c r="K5328" s="144">
        <f t="shared" si="495"/>
        <v>4.0372670807453416E-2</v>
      </c>
      <c r="L5328" s="95">
        <v>136</v>
      </c>
      <c r="M5328" s="144">
        <f t="shared" si="496"/>
        <v>0.21118012422360249</v>
      </c>
      <c r="N5328" s="95">
        <v>644</v>
      </c>
      <c r="O5328" s="144">
        <f t="shared" si="497"/>
        <v>1</v>
      </c>
      <c r="P5328" s="64"/>
    </row>
    <row r="5329" spans="1:16" ht="18" customHeight="1" x14ac:dyDescent="0.25">
      <c r="A5329" s="64"/>
      <c r="B5329" s="97" t="s">
        <v>5142</v>
      </c>
      <c r="C5329" s="58" t="s">
        <v>5266</v>
      </c>
      <c r="D5329" s="95">
        <v>426</v>
      </c>
      <c r="E5329" s="144">
        <f t="shared" ref="E5329:E5392" si="498">D5329/$N5329</f>
        <v>0.55181347150259064</v>
      </c>
      <c r="F5329" s="95">
        <v>0</v>
      </c>
      <c r="G5329" s="144">
        <f t="shared" ref="G5329:G5392" si="499">F5329/$N5329</f>
        <v>0</v>
      </c>
      <c r="H5329" s="95">
        <v>2</v>
      </c>
      <c r="I5329" s="144">
        <f t="shared" ref="I5329:I5392" si="500">H5329/$N5329</f>
        <v>2.5906735751295338E-3</v>
      </c>
      <c r="J5329" s="95">
        <v>62</v>
      </c>
      <c r="K5329" s="144">
        <f t="shared" ref="K5329:K5392" si="501">J5329/$N5329</f>
        <v>8.0310880829015538E-2</v>
      </c>
      <c r="L5329" s="95">
        <v>282</v>
      </c>
      <c r="M5329" s="144">
        <f t="shared" ref="M5329:M5392" si="502">L5329/$N5329</f>
        <v>0.36528497409326427</v>
      </c>
      <c r="N5329" s="95">
        <v>772</v>
      </c>
      <c r="O5329" s="144">
        <f t="shared" ref="O5329:O5392" si="503">N5329/$N5329</f>
        <v>1</v>
      </c>
      <c r="P5329" s="64"/>
    </row>
    <row r="5330" spans="1:16" ht="18" customHeight="1" x14ac:dyDescent="0.25">
      <c r="A5330" s="64"/>
      <c r="B5330" s="97" t="s">
        <v>5142</v>
      </c>
      <c r="C5330" s="58" t="s">
        <v>5267</v>
      </c>
      <c r="D5330" s="95">
        <v>536</v>
      </c>
      <c r="E5330" s="144">
        <f t="shared" si="498"/>
        <v>0.489945155393053</v>
      </c>
      <c r="F5330" s="95">
        <v>67</v>
      </c>
      <c r="G5330" s="144">
        <f t="shared" si="499"/>
        <v>6.1243144424131625E-2</v>
      </c>
      <c r="H5330" s="95">
        <v>19</v>
      </c>
      <c r="I5330" s="144">
        <f t="shared" si="500"/>
        <v>1.736745886654479E-2</v>
      </c>
      <c r="J5330" s="95">
        <v>122</v>
      </c>
      <c r="K5330" s="144">
        <f t="shared" si="501"/>
        <v>0.11151736745886655</v>
      </c>
      <c r="L5330" s="95">
        <v>350</v>
      </c>
      <c r="M5330" s="144">
        <f t="shared" si="502"/>
        <v>0.31992687385740404</v>
      </c>
      <c r="N5330" s="95">
        <v>1094</v>
      </c>
      <c r="O5330" s="144">
        <f t="shared" si="503"/>
        <v>1</v>
      </c>
      <c r="P5330" s="64"/>
    </row>
    <row r="5331" spans="1:16" ht="18" customHeight="1" x14ac:dyDescent="0.25">
      <c r="A5331" s="64"/>
      <c r="B5331" s="97" t="s">
        <v>5142</v>
      </c>
      <c r="C5331" s="58" t="s">
        <v>5268</v>
      </c>
      <c r="D5331" s="95">
        <v>79</v>
      </c>
      <c r="E5331" s="144">
        <f t="shared" si="498"/>
        <v>0.21351351351351353</v>
      </c>
      <c r="F5331" s="95">
        <v>1</v>
      </c>
      <c r="G5331" s="144">
        <f t="shared" si="499"/>
        <v>2.7027027027027029E-3</v>
      </c>
      <c r="H5331" s="95">
        <v>5</v>
      </c>
      <c r="I5331" s="144">
        <f t="shared" si="500"/>
        <v>1.3513513513513514E-2</v>
      </c>
      <c r="J5331" s="95">
        <v>38</v>
      </c>
      <c r="K5331" s="144">
        <f t="shared" si="501"/>
        <v>0.10270270270270271</v>
      </c>
      <c r="L5331" s="95">
        <v>247</v>
      </c>
      <c r="M5331" s="144">
        <f t="shared" si="502"/>
        <v>0.66756756756756752</v>
      </c>
      <c r="N5331" s="95">
        <v>370</v>
      </c>
      <c r="O5331" s="144">
        <f t="shared" si="503"/>
        <v>1</v>
      </c>
      <c r="P5331" s="64"/>
    </row>
    <row r="5332" spans="1:16" ht="18" customHeight="1" x14ac:dyDescent="0.25">
      <c r="A5332" s="64"/>
      <c r="B5332" s="97" t="s">
        <v>5142</v>
      </c>
      <c r="C5332" s="58" t="s">
        <v>1079</v>
      </c>
      <c r="D5332" s="95">
        <v>250</v>
      </c>
      <c r="E5332" s="144">
        <f t="shared" si="498"/>
        <v>4.4402607321101899E-3</v>
      </c>
      <c r="F5332" s="95">
        <v>12821</v>
      </c>
      <c r="G5332" s="144">
        <f t="shared" si="499"/>
        <v>0.22771433138553895</v>
      </c>
      <c r="H5332" s="95">
        <v>2476</v>
      </c>
      <c r="I5332" s="144">
        <f t="shared" si="500"/>
        <v>4.3976342290819315E-2</v>
      </c>
      <c r="J5332" s="95">
        <v>20333</v>
      </c>
      <c r="K5332" s="144">
        <f t="shared" si="501"/>
        <v>0.36113528586398591</v>
      </c>
      <c r="L5332" s="95">
        <v>20423</v>
      </c>
      <c r="M5332" s="144">
        <f t="shared" si="502"/>
        <v>0.36273377972754561</v>
      </c>
      <c r="N5332" s="95">
        <v>56303</v>
      </c>
      <c r="O5332" s="144">
        <f t="shared" si="503"/>
        <v>1</v>
      </c>
      <c r="P5332" s="64"/>
    </row>
    <row r="5333" spans="1:16" ht="18" customHeight="1" x14ac:dyDescent="0.25">
      <c r="A5333" s="64"/>
      <c r="B5333" s="97" t="s">
        <v>5142</v>
      </c>
      <c r="C5333" s="58" t="s">
        <v>5269</v>
      </c>
      <c r="D5333" s="95">
        <v>1181</v>
      </c>
      <c r="E5333" s="144">
        <f t="shared" si="498"/>
        <v>0.3340876944837341</v>
      </c>
      <c r="F5333" s="95">
        <v>755</v>
      </c>
      <c r="G5333" s="144">
        <f t="shared" si="499"/>
        <v>0.21357850070721357</v>
      </c>
      <c r="H5333" s="95">
        <v>423</v>
      </c>
      <c r="I5333" s="144">
        <f t="shared" si="500"/>
        <v>0.11966053748231965</v>
      </c>
      <c r="J5333" s="95">
        <v>452</v>
      </c>
      <c r="K5333" s="144">
        <f t="shared" si="501"/>
        <v>0.12786421499292785</v>
      </c>
      <c r="L5333" s="95">
        <v>724</v>
      </c>
      <c r="M5333" s="144">
        <f t="shared" si="502"/>
        <v>0.20480905233380481</v>
      </c>
      <c r="N5333" s="95">
        <v>3535</v>
      </c>
      <c r="O5333" s="144">
        <f t="shared" si="503"/>
        <v>1</v>
      </c>
      <c r="P5333" s="64"/>
    </row>
    <row r="5334" spans="1:16" ht="18" customHeight="1" x14ac:dyDescent="0.25">
      <c r="A5334" s="64"/>
      <c r="B5334" s="97" t="s">
        <v>5142</v>
      </c>
      <c r="C5334" s="58" t="s">
        <v>5270</v>
      </c>
      <c r="D5334" s="95">
        <v>1015</v>
      </c>
      <c r="E5334" s="144">
        <f t="shared" si="498"/>
        <v>0.30851063829787234</v>
      </c>
      <c r="F5334" s="95">
        <v>159</v>
      </c>
      <c r="G5334" s="144">
        <f t="shared" si="499"/>
        <v>4.8328267477203646E-2</v>
      </c>
      <c r="H5334" s="95">
        <v>25</v>
      </c>
      <c r="I5334" s="144">
        <f t="shared" si="500"/>
        <v>7.5987841945288756E-3</v>
      </c>
      <c r="J5334" s="95">
        <v>831</v>
      </c>
      <c r="K5334" s="144">
        <f t="shared" si="501"/>
        <v>0.25258358662613983</v>
      </c>
      <c r="L5334" s="95">
        <v>1260</v>
      </c>
      <c r="M5334" s="144">
        <f t="shared" si="502"/>
        <v>0.38297872340425532</v>
      </c>
      <c r="N5334" s="95">
        <v>3290</v>
      </c>
      <c r="O5334" s="144">
        <f t="shared" si="503"/>
        <v>1</v>
      </c>
      <c r="P5334" s="64"/>
    </row>
    <row r="5335" spans="1:16" ht="18" customHeight="1" x14ac:dyDescent="0.25">
      <c r="A5335" s="64"/>
      <c r="B5335" s="97" t="s">
        <v>5142</v>
      </c>
      <c r="C5335" s="58" t="s">
        <v>5271</v>
      </c>
      <c r="D5335" s="95">
        <v>166</v>
      </c>
      <c r="E5335" s="144">
        <f t="shared" si="498"/>
        <v>0.23579545454545456</v>
      </c>
      <c r="F5335" s="95">
        <v>22</v>
      </c>
      <c r="G5335" s="144">
        <f t="shared" si="499"/>
        <v>3.125E-2</v>
      </c>
      <c r="H5335" s="95">
        <v>5</v>
      </c>
      <c r="I5335" s="144">
        <f t="shared" si="500"/>
        <v>7.102272727272727E-3</v>
      </c>
      <c r="J5335" s="95">
        <v>138</v>
      </c>
      <c r="K5335" s="144">
        <f t="shared" si="501"/>
        <v>0.19602272727272727</v>
      </c>
      <c r="L5335" s="95">
        <v>373</v>
      </c>
      <c r="M5335" s="144">
        <f t="shared" si="502"/>
        <v>0.52982954545454541</v>
      </c>
      <c r="N5335" s="95">
        <v>704</v>
      </c>
      <c r="O5335" s="144">
        <f t="shared" si="503"/>
        <v>1</v>
      </c>
      <c r="P5335" s="64"/>
    </row>
    <row r="5336" spans="1:16" ht="18" customHeight="1" x14ac:dyDescent="0.25">
      <c r="A5336" s="64"/>
      <c r="B5336" s="97" t="s">
        <v>5142</v>
      </c>
      <c r="C5336" s="58" t="s">
        <v>5272</v>
      </c>
      <c r="D5336" s="95">
        <v>322</v>
      </c>
      <c r="E5336" s="144">
        <f t="shared" si="498"/>
        <v>0.14104248795444591</v>
      </c>
      <c r="F5336" s="95">
        <v>1371</v>
      </c>
      <c r="G5336" s="144">
        <f t="shared" si="499"/>
        <v>0.60052562417871225</v>
      </c>
      <c r="H5336" s="95">
        <v>97</v>
      </c>
      <c r="I5336" s="144">
        <f t="shared" si="500"/>
        <v>4.2487954445904509E-2</v>
      </c>
      <c r="J5336" s="95">
        <v>39</v>
      </c>
      <c r="K5336" s="144">
        <f t="shared" si="501"/>
        <v>1.7082785808147174E-2</v>
      </c>
      <c r="L5336" s="95">
        <v>454</v>
      </c>
      <c r="M5336" s="144">
        <f t="shared" si="502"/>
        <v>0.1988611476127902</v>
      </c>
      <c r="N5336" s="95">
        <v>2283</v>
      </c>
      <c r="O5336" s="144">
        <f t="shared" si="503"/>
        <v>1</v>
      </c>
      <c r="P5336" s="64"/>
    </row>
    <row r="5337" spans="1:16" ht="18" customHeight="1" x14ac:dyDescent="0.25">
      <c r="A5337" s="64"/>
      <c r="B5337" s="97" t="s">
        <v>5142</v>
      </c>
      <c r="C5337" s="58" t="s">
        <v>5273</v>
      </c>
      <c r="D5337" s="95">
        <v>1051</v>
      </c>
      <c r="E5337" s="144">
        <f t="shared" si="498"/>
        <v>0.49412317818523743</v>
      </c>
      <c r="F5337" s="95">
        <v>231</v>
      </c>
      <c r="G5337" s="144">
        <f t="shared" si="499"/>
        <v>0.10860366713681241</v>
      </c>
      <c r="H5337" s="95">
        <v>74</v>
      </c>
      <c r="I5337" s="144">
        <f t="shared" si="500"/>
        <v>3.4790785143394454E-2</v>
      </c>
      <c r="J5337" s="95">
        <v>287</v>
      </c>
      <c r="K5337" s="144">
        <f t="shared" si="501"/>
        <v>0.13493182886694877</v>
      </c>
      <c r="L5337" s="95">
        <v>484</v>
      </c>
      <c r="M5337" s="144">
        <f t="shared" si="502"/>
        <v>0.22755054066760697</v>
      </c>
      <c r="N5337" s="95">
        <v>2127</v>
      </c>
      <c r="O5337" s="144">
        <f t="shared" si="503"/>
        <v>1</v>
      </c>
      <c r="P5337" s="64"/>
    </row>
    <row r="5338" spans="1:16" ht="18" customHeight="1" x14ac:dyDescent="0.25">
      <c r="A5338" s="64"/>
      <c r="B5338" s="97" t="s">
        <v>5142</v>
      </c>
      <c r="C5338" s="58" t="s">
        <v>5274</v>
      </c>
      <c r="D5338" s="95">
        <v>619</v>
      </c>
      <c r="E5338" s="144">
        <f t="shared" si="498"/>
        <v>0.35615650172612195</v>
      </c>
      <c r="F5338" s="95">
        <v>148</v>
      </c>
      <c r="G5338" s="144">
        <f t="shared" si="499"/>
        <v>8.5155350978135785E-2</v>
      </c>
      <c r="H5338" s="95">
        <v>29</v>
      </c>
      <c r="I5338" s="144">
        <f t="shared" si="500"/>
        <v>1.6685845799769849E-2</v>
      </c>
      <c r="J5338" s="95">
        <v>458</v>
      </c>
      <c r="K5338" s="144">
        <f t="shared" si="501"/>
        <v>0.26352128883774456</v>
      </c>
      <c r="L5338" s="95">
        <v>484</v>
      </c>
      <c r="M5338" s="144">
        <f t="shared" si="502"/>
        <v>0.27848101265822783</v>
      </c>
      <c r="N5338" s="95">
        <v>1738</v>
      </c>
      <c r="O5338" s="144">
        <f t="shared" si="503"/>
        <v>1</v>
      </c>
      <c r="P5338" s="64"/>
    </row>
    <row r="5339" spans="1:16" ht="18" customHeight="1" x14ac:dyDescent="0.25">
      <c r="A5339" s="64"/>
      <c r="B5339" s="97" t="s">
        <v>5275</v>
      </c>
      <c r="C5339" s="58" t="s">
        <v>5276</v>
      </c>
      <c r="D5339" s="95">
        <v>134</v>
      </c>
      <c r="E5339" s="144">
        <f t="shared" si="498"/>
        <v>5.304829770387965E-2</v>
      </c>
      <c r="F5339" s="95">
        <v>592</v>
      </c>
      <c r="G5339" s="144">
        <f t="shared" si="499"/>
        <v>0.23436262866191607</v>
      </c>
      <c r="H5339" s="95">
        <v>196</v>
      </c>
      <c r="I5339" s="144">
        <f t="shared" si="500"/>
        <v>7.7593032462391132E-2</v>
      </c>
      <c r="J5339" s="95">
        <v>454</v>
      </c>
      <c r="K5339" s="144">
        <f t="shared" si="501"/>
        <v>0.17973079968329375</v>
      </c>
      <c r="L5339" s="95">
        <v>1150</v>
      </c>
      <c r="M5339" s="144">
        <f t="shared" si="502"/>
        <v>0.45526524148851938</v>
      </c>
      <c r="N5339" s="95">
        <v>2526</v>
      </c>
      <c r="O5339" s="144">
        <f t="shared" si="503"/>
        <v>1</v>
      </c>
      <c r="P5339" s="64"/>
    </row>
    <row r="5340" spans="1:16" ht="18" customHeight="1" x14ac:dyDescent="0.25">
      <c r="A5340" s="64"/>
      <c r="B5340" s="97" t="s">
        <v>5275</v>
      </c>
      <c r="C5340" s="58" t="s">
        <v>5277</v>
      </c>
      <c r="D5340" s="95">
        <v>384</v>
      </c>
      <c r="E5340" s="144">
        <f t="shared" si="498"/>
        <v>0.13016949152542373</v>
      </c>
      <c r="F5340" s="95">
        <v>494</v>
      </c>
      <c r="G5340" s="144">
        <f t="shared" si="499"/>
        <v>0.16745762711864406</v>
      </c>
      <c r="H5340" s="95">
        <v>133</v>
      </c>
      <c r="I5340" s="144">
        <f t="shared" si="500"/>
        <v>4.5084745762711861E-2</v>
      </c>
      <c r="J5340" s="95">
        <v>464</v>
      </c>
      <c r="K5340" s="144">
        <f t="shared" si="501"/>
        <v>0.15728813559322033</v>
      </c>
      <c r="L5340" s="95">
        <v>1475</v>
      </c>
      <c r="M5340" s="144">
        <f t="shared" si="502"/>
        <v>0.5</v>
      </c>
      <c r="N5340" s="95">
        <v>2950</v>
      </c>
      <c r="O5340" s="144">
        <f t="shared" si="503"/>
        <v>1</v>
      </c>
      <c r="P5340" s="64"/>
    </row>
    <row r="5341" spans="1:16" ht="18" customHeight="1" x14ac:dyDescent="0.25">
      <c r="A5341" s="64"/>
      <c r="B5341" s="97" t="s">
        <v>5275</v>
      </c>
      <c r="C5341" s="58" t="s">
        <v>5278</v>
      </c>
      <c r="D5341" s="95">
        <v>1263</v>
      </c>
      <c r="E5341" s="144">
        <f t="shared" si="498"/>
        <v>0.31070110701107012</v>
      </c>
      <c r="F5341" s="95">
        <v>372</v>
      </c>
      <c r="G5341" s="144">
        <f t="shared" si="499"/>
        <v>9.1512915129151287E-2</v>
      </c>
      <c r="H5341" s="95">
        <v>114</v>
      </c>
      <c r="I5341" s="144">
        <f t="shared" si="500"/>
        <v>2.8044280442804426E-2</v>
      </c>
      <c r="J5341" s="95">
        <v>851</v>
      </c>
      <c r="K5341" s="144">
        <f t="shared" si="501"/>
        <v>0.2093480934809348</v>
      </c>
      <c r="L5341" s="95">
        <v>1465</v>
      </c>
      <c r="M5341" s="144">
        <f t="shared" si="502"/>
        <v>0.36039360393603936</v>
      </c>
      <c r="N5341" s="95">
        <v>4065</v>
      </c>
      <c r="O5341" s="144">
        <f t="shared" si="503"/>
        <v>1</v>
      </c>
      <c r="P5341" s="64"/>
    </row>
    <row r="5342" spans="1:16" ht="18" customHeight="1" x14ac:dyDescent="0.25">
      <c r="A5342" s="64"/>
      <c r="B5342" s="97" t="s">
        <v>5275</v>
      </c>
      <c r="C5342" s="58" t="s">
        <v>5279</v>
      </c>
      <c r="D5342" s="95">
        <v>55</v>
      </c>
      <c r="E5342" s="144">
        <f t="shared" si="498"/>
        <v>0.13447432762836187</v>
      </c>
      <c r="F5342" s="95">
        <v>93</v>
      </c>
      <c r="G5342" s="144">
        <f t="shared" si="499"/>
        <v>0.22738386308068459</v>
      </c>
      <c r="H5342" s="95">
        <v>2</v>
      </c>
      <c r="I5342" s="144">
        <f t="shared" si="500"/>
        <v>4.8899755501222494E-3</v>
      </c>
      <c r="J5342" s="95">
        <v>14</v>
      </c>
      <c r="K5342" s="144">
        <f t="shared" si="501"/>
        <v>3.4229828850855744E-2</v>
      </c>
      <c r="L5342" s="95">
        <v>245</v>
      </c>
      <c r="M5342" s="144">
        <f t="shared" si="502"/>
        <v>0.59902200488997559</v>
      </c>
      <c r="N5342" s="95">
        <v>409</v>
      </c>
      <c r="O5342" s="144">
        <f t="shared" si="503"/>
        <v>1</v>
      </c>
      <c r="P5342" s="64"/>
    </row>
    <row r="5343" spans="1:16" ht="18" customHeight="1" x14ac:dyDescent="0.25">
      <c r="A5343" s="64"/>
      <c r="B5343" s="97" t="s">
        <v>5275</v>
      </c>
      <c r="C5343" s="58" t="s">
        <v>5280</v>
      </c>
      <c r="D5343" s="95">
        <v>803</v>
      </c>
      <c r="E5343" s="144">
        <f t="shared" si="498"/>
        <v>0.60512434061793519</v>
      </c>
      <c r="F5343" s="95">
        <v>2</v>
      </c>
      <c r="G5343" s="144">
        <f t="shared" si="499"/>
        <v>1.5071590052750565E-3</v>
      </c>
      <c r="H5343" s="95">
        <v>0</v>
      </c>
      <c r="I5343" s="144">
        <f t="shared" si="500"/>
        <v>0</v>
      </c>
      <c r="J5343" s="95">
        <v>148</v>
      </c>
      <c r="K5343" s="144">
        <f t="shared" si="501"/>
        <v>0.11152976639035418</v>
      </c>
      <c r="L5343" s="95">
        <v>374</v>
      </c>
      <c r="M5343" s="144">
        <f t="shared" si="502"/>
        <v>0.28183873398643555</v>
      </c>
      <c r="N5343" s="95">
        <v>1327</v>
      </c>
      <c r="O5343" s="144">
        <f t="shared" si="503"/>
        <v>1</v>
      </c>
      <c r="P5343" s="64"/>
    </row>
    <row r="5344" spans="1:16" ht="18" customHeight="1" x14ac:dyDescent="0.25">
      <c r="A5344" s="64"/>
      <c r="B5344" s="97" t="s">
        <v>5275</v>
      </c>
      <c r="C5344" s="58" t="s">
        <v>5281</v>
      </c>
      <c r="D5344" s="95">
        <v>102</v>
      </c>
      <c r="E5344" s="144">
        <f t="shared" si="498"/>
        <v>0.2361111111111111</v>
      </c>
      <c r="F5344" s="95">
        <v>1</v>
      </c>
      <c r="G5344" s="144">
        <f t="shared" si="499"/>
        <v>2.3148148148148147E-3</v>
      </c>
      <c r="H5344" s="95">
        <v>4</v>
      </c>
      <c r="I5344" s="144">
        <f t="shared" si="500"/>
        <v>9.2592592592592587E-3</v>
      </c>
      <c r="J5344" s="95">
        <v>29</v>
      </c>
      <c r="K5344" s="144">
        <f t="shared" si="501"/>
        <v>6.7129629629629636E-2</v>
      </c>
      <c r="L5344" s="95">
        <v>296</v>
      </c>
      <c r="M5344" s="144">
        <f t="shared" si="502"/>
        <v>0.68518518518518523</v>
      </c>
      <c r="N5344" s="95">
        <v>432</v>
      </c>
      <c r="O5344" s="144">
        <f t="shared" si="503"/>
        <v>1</v>
      </c>
      <c r="P5344" s="64"/>
    </row>
    <row r="5345" spans="1:16" ht="18" customHeight="1" x14ac:dyDescent="0.25">
      <c r="A5345" s="64"/>
      <c r="B5345" s="97" t="s">
        <v>5275</v>
      </c>
      <c r="C5345" s="58" t="s">
        <v>5282</v>
      </c>
      <c r="D5345" s="95">
        <v>33</v>
      </c>
      <c r="E5345" s="144">
        <f t="shared" si="498"/>
        <v>2.1710526315789473E-3</v>
      </c>
      <c r="F5345" s="95">
        <v>575</v>
      </c>
      <c r="G5345" s="144">
        <f t="shared" si="499"/>
        <v>3.7828947368421052E-2</v>
      </c>
      <c r="H5345" s="95">
        <v>1007</v>
      </c>
      <c r="I5345" s="144">
        <f t="shared" si="500"/>
        <v>6.6250000000000003E-2</v>
      </c>
      <c r="J5345" s="95">
        <v>4677</v>
      </c>
      <c r="K5345" s="144">
        <f t="shared" si="501"/>
        <v>0.30769736842105261</v>
      </c>
      <c r="L5345" s="95">
        <v>8908</v>
      </c>
      <c r="M5345" s="144">
        <f t="shared" si="502"/>
        <v>0.58605263157894738</v>
      </c>
      <c r="N5345" s="95">
        <v>15200</v>
      </c>
      <c r="O5345" s="144">
        <f t="shared" si="503"/>
        <v>1</v>
      </c>
      <c r="P5345" s="64"/>
    </row>
    <row r="5346" spans="1:16" ht="18" customHeight="1" x14ac:dyDescent="0.25">
      <c r="A5346" s="64"/>
      <c r="B5346" s="97" t="s">
        <v>5275</v>
      </c>
      <c r="C5346" s="58" t="s">
        <v>5283</v>
      </c>
      <c r="D5346" s="95">
        <v>534</v>
      </c>
      <c r="E5346" s="144">
        <f t="shared" si="498"/>
        <v>9.277275886031966E-2</v>
      </c>
      <c r="F5346" s="95">
        <v>692</v>
      </c>
      <c r="G5346" s="144">
        <f t="shared" si="499"/>
        <v>0.1202223766504517</v>
      </c>
      <c r="H5346" s="95">
        <v>43</v>
      </c>
      <c r="I5346" s="144">
        <f t="shared" si="500"/>
        <v>7.4704656011118833E-3</v>
      </c>
      <c r="J5346" s="95">
        <v>1613</v>
      </c>
      <c r="K5346" s="144">
        <f t="shared" si="501"/>
        <v>0.28022932592077832</v>
      </c>
      <c r="L5346" s="95">
        <v>2874</v>
      </c>
      <c r="M5346" s="144">
        <f t="shared" si="502"/>
        <v>0.49930507296733845</v>
      </c>
      <c r="N5346" s="95">
        <v>5756</v>
      </c>
      <c r="O5346" s="144">
        <f t="shared" si="503"/>
        <v>1</v>
      </c>
      <c r="P5346" s="64"/>
    </row>
    <row r="5347" spans="1:16" ht="18" customHeight="1" x14ac:dyDescent="0.25">
      <c r="A5347" s="64"/>
      <c r="B5347" s="97" t="s">
        <v>5275</v>
      </c>
      <c r="C5347" s="58" t="s">
        <v>5284</v>
      </c>
      <c r="D5347" s="95">
        <v>46</v>
      </c>
      <c r="E5347" s="144">
        <f t="shared" si="498"/>
        <v>0.16546762589928057</v>
      </c>
      <c r="F5347" s="95">
        <v>11</v>
      </c>
      <c r="G5347" s="144">
        <f t="shared" si="499"/>
        <v>3.9568345323741004E-2</v>
      </c>
      <c r="H5347" s="95">
        <v>0</v>
      </c>
      <c r="I5347" s="144">
        <f t="shared" si="500"/>
        <v>0</v>
      </c>
      <c r="J5347" s="95">
        <v>29</v>
      </c>
      <c r="K5347" s="144">
        <f t="shared" si="501"/>
        <v>0.10431654676258993</v>
      </c>
      <c r="L5347" s="95">
        <v>192</v>
      </c>
      <c r="M5347" s="144">
        <f t="shared" si="502"/>
        <v>0.69064748201438853</v>
      </c>
      <c r="N5347" s="95">
        <v>278</v>
      </c>
      <c r="O5347" s="144">
        <f t="shared" si="503"/>
        <v>1</v>
      </c>
      <c r="P5347" s="64"/>
    </row>
    <row r="5348" spans="1:16" ht="18" customHeight="1" x14ac:dyDescent="0.25">
      <c r="A5348" s="64"/>
      <c r="B5348" s="97" t="s">
        <v>5275</v>
      </c>
      <c r="C5348" s="58" t="s">
        <v>5285</v>
      </c>
      <c r="D5348" s="95">
        <v>45</v>
      </c>
      <c r="E5348" s="144">
        <f t="shared" si="498"/>
        <v>1.3992537313432836E-2</v>
      </c>
      <c r="F5348" s="95">
        <v>1012</v>
      </c>
      <c r="G5348" s="144">
        <f t="shared" si="499"/>
        <v>0.31467661691542287</v>
      </c>
      <c r="H5348" s="95">
        <v>546</v>
      </c>
      <c r="I5348" s="144">
        <f t="shared" si="500"/>
        <v>0.16977611940298507</v>
      </c>
      <c r="J5348" s="95">
        <v>276</v>
      </c>
      <c r="K5348" s="144">
        <f t="shared" si="501"/>
        <v>8.5820895522388058E-2</v>
      </c>
      <c r="L5348" s="95">
        <v>1337</v>
      </c>
      <c r="M5348" s="144">
        <f t="shared" si="502"/>
        <v>0.41573383084577115</v>
      </c>
      <c r="N5348" s="95">
        <v>3216</v>
      </c>
      <c r="O5348" s="144">
        <f t="shared" si="503"/>
        <v>1</v>
      </c>
      <c r="P5348" s="64"/>
    </row>
    <row r="5349" spans="1:16" ht="18" customHeight="1" x14ac:dyDescent="0.25">
      <c r="A5349" s="64"/>
      <c r="B5349" s="97" t="s">
        <v>5275</v>
      </c>
      <c r="C5349" s="58" t="s">
        <v>5286</v>
      </c>
      <c r="D5349" s="95">
        <v>275</v>
      </c>
      <c r="E5349" s="144">
        <f t="shared" si="498"/>
        <v>0.13375486381322957</v>
      </c>
      <c r="F5349" s="95">
        <v>75</v>
      </c>
      <c r="G5349" s="144">
        <f t="shared" si="499"/>
        <v>3.6478599221789886E-2</v>
      </c>
      <c r="H5349" s="95">
        <v>35</v>
      </c>
      <c r="I5349" s="144">
        <f t="shared" si="500"/>
        <v>1.7023346303501944E-2</v>
      </c>
      <c r="J5349" s="95">
        <v>367</v>
      </c>
      <c r="K5349" s="144">
        <f t="shared" si="501"/>
        <v>0.17850194552529183</v>
      </c>
      <c r="L5349" s="95">
        <v>1304</v>
      </c>
      <c r="M5349" s="144">
        <f t="shared" si="502"/>
        <v>0.63424124513618674</v>
      </c>
      <c r="N5349" s="95">
        <v>2056</v>
      </c>
      <c r="O5349" s="144">
        <f t="shared" si="503"/>
        <v>1</v>
      </c>
      <c r="P5349" s="64"/>
    </row>
    <row r="5350" spans="1:16" ht="18" customHeight="1" x14ac:dyDescent="0.25">
      <c r="A5350" s="64"/>
      <c r="B5350" s="97" t="s">
        <v>5275</v>
      </c>
      <c r="C5350" s="58" t="s">
        <v>5287</v>
      </c>
      <c r="D5350" s="95">
        <v>173</v>
      </c>
      <c r="E5350" s="144">
        <f t="shared" si="498"/>
        <v>0.12692589875275129</v>
      </c>
      <c r="F5350" s="95">
        <v>37</v>
      </c>
      <c r="G5350" s="144">
        <f t="shared" si="499"/>
        <v>2.7146001467351431E-2</v>
      </c>
      <c r="H5350" s="95">
        <v>157</v>
      </c>
      <c r="I5350" s="144">
        <f t="shared" si="500"/>
        <v>0.11518708730741012</v>
      </c>
      <c r="J5350" s="95">
        <v>204</v>
      </c>
      <c r="K5350" s="144">
        <f t="shared" si="501"/>
        <v>0.14966984592809979</v>
      </c>
      <c r="L5350" s="95">
        <v>792</v>
      </c>
      <c r="M5350" s="144">
        <f t="shared" si="502"/>
        <v>0.5810711665443874</v>
      </c>
      <c r="N5350" s="95">
        <v>1363</v>
      </c>
      <c r="O5350" s="144">
        <f t="shared" si="503"/>
        <v>1</v>
      </c>
      <c r="P5350" s="64"/>
    </row>
    <row r="5351" spans="1:16" ht="18" customHeight="1" x14ac:dyDescent="0.25">
      <c r="A5351" s="64"/>
      <c r="B5351" s="97" t="s">
        <v>5275</v>
      </c>
      <c r="C5351" s="58" t="s">
        <v>5288</v>
      </c>
      <c r="D5351" s="95">
        <v>109</v>
      </c>
      <c r="E5351" s="144">
        <f t="shared" si="498"/>
        <v>0.30027548209366389</v>
      </c>
      <c r="F5351" s="95">
        <v>2</v>
      </c>
      <c r="G5351" s="144">
        <f t="shared" si="499"/>
        <v>5.5096418732782371E-3</v>
      </c>
      <c r="H5351" s="95">
        <v>0</v>
      </c>
      <c r="I5351" s="144">
        <f t="shared" si="500"/>
        <v>0</v>
      </c>
      <c r="J5351" s="95">
        <v>6</v>
      </c>
      <c r="K5351" s="144">
        <f t="shared" si="501"/>
        <v>1.6528925619834711E-2</v>
      </c>
      <c r="L5351" s="95">
        <v>246</v>
      </c>
      <c r="M5351" s="144">
        <f t="shared" si="502"/>
        <v>0.6776859504132231</v>
      </c>
      <c r="N5351" s="95">
        <v>363</v>
      </c>
      <c r="O5351" s="144">
        <f t="shared" si="503"/>
        <v>1</v>
      </c>
      <c r="P5351" s="64"/>
    </row>
    <row r="5352" spans="1:16" ht="18" customHeight="1" x14ac:dyDescent="0.25">
      <c r="A5352" s="64"/>
      <c r="B5352" s="97" t="s">
        <v>5275</v>
      </c>
      <c r="C5352" s="58" t="s">
        <v>5289</v>
      </c>
      <c r="D5352" s="95">
        <v>222</v>
      </c>
      <c r="E5352" s="144">
        <f t="shared" si="498"/>
        <v>0.29210526315789476</v>
      </c>
      <c r="F5352" s="95">
        <v>121</v>
      </c>
      <c r="G5352" s="144">
        <f t="shared" si="499"/>
        <v>0.15921052631578947</v>
      </c>
      <c r="H5352" s="95">
        <v>6</v>
      </c>
      <c r="I5352" s="144">
        <f t="shared" si="500"/>
        <v>7.8947368421052634E-3</v>
      </c>
      <c r="J5352" s="95">
        <v>86</v>
      </c>
      <c r="K5352" s="144">
        <f t="shared" si="501"/>
        <v>0.11315789473684211</v>
      </c>
      <c r="L5352" s="95">
        <v>325</v>
      </c>
      <c r="M5352" s="144">
        <f t="shared" si="502"/>
        <v>0.42763157894736842</v>
      </c>
      <c r="N5352" s="95">
        <v>760</v>
      </c>
      <c r="O5352" s="144">
        <f t="shared" si="503"/>
        <v>1</v>
      </c>
      <c r="P5352" s="64"/>
    </row>
    <row r="5353" spans="1:16" ht="18" customHeight="1" x14ac:dyDescent="0.25">
      <c r="A5353" s="64"/>
      <c r="B5353" s="97" t="s">
        <v>5275</v>
      </c>
      <c r="C5353" s="58" t="s">
        <v>5290</v>
      </c>
      <c r="D5353" s="95">
        <v>76</v>
      </c>
      <c r="E5353" s="144">
        <f t="shared" si="498"/>
        <v>0.20936639118457301</v>
      </c>
      <c r="F5353" s="95">
        <v>0</v>
      </c>
      <c r="G5353" s="144">
        <f t="shared" si="499"/>
        <v>0</v>
      </c>
      <c r="H5353" s="95">
        <v>1</v>
      </c>
      <c r="I5353" s="144">
        <f t="shared" si="500"/>
        <v>2.7548209366391185E-3</v>
      </c>
      <c r="J5353" s="95">
        <v>42</v>
      </c>
      <c r="K5353" s="144">
        <f t="shared" si="501"/>
        <v>0.11570247933884298</v>
      </c>
      <c r="L5353" s="95">
        <v>244</v>
      </c>
      <c r="M5353" s="144">
        <f t="shared" si="502"/>
        <v>0.67217630853994492</v>
      </c>
      <c r="N5353" s="95">
        <v>363</v>
      </c>
      <c r="O5353" s="144">
        <f t="shared" si="503"/>
        <v>1</v>
      </c>
      <c r="P5353" s="64"/>
    </row>
    <row r="5354" spans="1:16" ht="18" customHeight="1" x14ac:dyDescent="0.25">
      <c r="A5354" s="64"/>
      <c r="B5354" s="97" t="s">
        <v>5275</v>
      </c>
      <c r="C5354" s="58" t="s">
        <v>5291</v>
      </c>
      <c r="D5354" s="95">
        <v>902</v>
      </c>
      <c r="E5354" s="144">
        <f t="shared" si="498"/>
        <v>7.9117948897874692E-3</v>
      </c>
      <c r="F5354" s="95">
        <v>33616</v>
      </c>
      <c r="G5354" s="144">
        <f t="shared" si="499"/>
        <v>0.29485908759988422</v>
      </c>
      <c r="H5354" s="95">
        <v>4998</v>
      </c>
      <c r="I5354" s="144">
        <f t="shared" si="500"/>
        <v>4.3839413369354513E-2</v>
      </c>
      <c r="J5354" s="95">
        <v>24173</v>
      </c>
      <c r="K5354" s="144">
        <f t="shared" si="501"/>
        <v>0.21203084021156596</v>
      </c>
      <c r="L5354" s="95">
        <v>50318</v>
      </c>
      <c r="M5354" s="144">
        <f t="shared" si="502"/>
        <v>0.44135886392940782</v>
      </c>
      <c r="N5354" s="95">
        <v>114007</v>
      </c>
      <c r="O5354" s="144">
        <f t="shared" si="503"/>
        <v>1</v>
      </c>
      <c r="P5354" s="64"/>
    </row>
    <row r="5355" spans="1:16" ht="18" customHeight="1" x14ac:dyDescent="0.25">
      <c r="A5355" s="64"/>
      <c r="B5355" s="97" t="s">
        <v>5275</v>
      </c>
      <c r="C5355" s="58" t="s">
        <v>5292</v>
      </c>
      <c r="D5355" s="95">
        <v>2</v>
      </c>
      <c r="E5355" s="144">
        <f t="shared" si="498"/>
        <v>1.4598540145985401E-2</v>
      </c>
      <c r="F5355" s="95">
        <v>7</v>
      </c>
      <c r="G5355" s="144">
        <f t="shared" si="499"/>
        <v>5.1094890510948905E-2</v>
      </c>
      <c r="H5355" s="95">
        <v>15</v>
      </c>
      <c r="I5355" s="144">
        <f t="shared" si="500"/>
        <v>0.10948905109489052</v>
      </c>
      <c r="J5355" s="95">
        <v>5</v>
      </c>
      <c r="K5355" s="144">
        <f t="shared" si="501"/>
        <v>3.6496350364963501E-2</v>
      </c>
      <c r="L5355" s="95">
        <v>108</v>
      </c>
      <c r="M5355" s="144">
        <f t="shared" si="502"/>
        <v>0.78832116788321172</v>
      </c>
      <c r="N5355" s="95">
        <v>137</v>
      </c>
      <c r="O5355" s="144">
        <f t="shared" si="503"/>
        <v>1</v>
      </c>
      <c r="P5355" s="64"/>
    </row>
    <row r="5356" spans="1:16" ht="18" customHeight="1" x14ac:dyDescent="0.25">
      <c r="A5356" s="64"/>
      <c r="B5356" s="97" t="s">
        <v>5275</v>
      </c>
      <c r="C5356" s="58" t="s">
        <v>5293</v>
      </c>
      <c r="D5356" s="95">
        <v>359</v>
      </c>
      <c r="E5356" s="144">
        <f t="shared" si="498"/>
        <v>0.10210466439135381</v>
      </c>
      <c r="F5356" s="95">
        <v>1254</v>
      </c>
      <c r="G5356" s="144">
        <f t="shared" si="499"/>
        <v>0.35665529010238906</v>
      </c>
      <c r="H5356" s="95">
        <v>48</v>
      </c>
      <c r="I5356" s="144">
        <f t="shared" si="500"/>
        <v>1.3651877133105802E-2</v>
      </c>
      <c r="J5356" s="95">
        <v>547</v>
      </c>
      <c r="K5356" s="144">
        <f t="shared" si="501"/>
        <v>0.15557451649601819</v>
      </c>
      <c r="L5356" s="95">
        <v>1308</v>
      </c>
      <c r="M5356" s="144">
        <f t="shared" si="502"/>
        <v>0.37201365187713309</v>
      </c>
      <c r="N5356" s="95">
        <v>3516</v>
      </c>
      <c r="O5356" s="144">
        <f t="shared" si="503"/>
        <v>1</v>
      </c>
      <c r="P5356" s="64"/>
    </row>
    <row r="5357" spans="1:16" ht="18" customHeight="1" x14ac:dyDescent="0.25">
      <c r="A5357" s="64"/>
      <c r="B5357" s="97" t="s">
        <v>5275</v>
      </c>
      <c r="C5357" s="58" t="s">
        <v>5294</v>
      </c>
      <c r="D5357" s="95">
        <v>111</v>
      </c>
      <c r="E5357" s="144">
        <f t="shared" si="498"/>
        <v>8.7223693412646647E-4</v>
      </c>
      <c r="F5357" s="95">
        <v>22055</v>
      </c>
      <c r="G5357" s="144">
        <f t="shared" si="499"/>
        <v>0.17330797821765062</v>
      </c>
      <c r="H5357" s="95">
        <v>12525</v>
      </c>
      <c r="I5357" s="144">
        <f t="shared" si="500"/>
        <v>9.8421329729135074E-2</v>
      </c>
      <c r="J5357" s="95">
        <v>28101</v>
      </c>
      <c r="K5357" s="144">
        <f t="shared" si="501"/>
        <v>0.22081738816115168</v>
      </c>
      <c r="L5357" s="95">
        <v>64467</v>
      </c>
      <c r="M5357" s="144">
        <f t="shared" si="502"/>
        <v>0.50658106695793614</v>
      </c>
      <c r="N5357" s="95">
        <v>127259</v>
      </c>
      <c r="O5357" s="144">
        <f t="shared" si="503"/>
        <v>1</v>
      </c>
      <c r="P5357" s="64"/>
    </row>
    <row r="5358" spans="1:16" ht="18" customHeight="1" x14ac:dyDescent="0.25">
      <c r="A5358" s="64"/>
      <c r="B5358" s="97" t="s">
        <v>5275</v>
      </c>
      <c r="C5358" s="58" t="s">
        <v>5295</v>
      </c>
      <c r="D5358" s="95">
        <v>286</v>
      </c>
      <c r="E5358" s="144">
        <f t="shared" si="498"/>
        <v>0.43531202435312022</v>
      </c>
      <c r="F5358" s="95">
        <v>5</v>
      </c>
      <c r="G5358" s="144">
        <f t="shared" si="499"/>
        <v>7.6103500761035003E-3</v>
      </c>
      <c r="H5358" s="95">
        <v>0</v>
      </c>
      <c r="I5358" s="144">
        <f t="shared" si="500"/>
        <v>0</v>
      </c>
      <c r="J5358" s="95">
        <v>59</v>
      </c>
      <c r="K5358" s="144">
        <f t="shared" si="501"/>
        <v>8.9802130898021304E-2</v>
      </c>
      <c r="L5358" s="95">
        <v>307</v>
      </c>
      <c r="M5358" s="144">
        <f t="shared" si="502"/>
        <v>0.46727549467275492</v>
      </c>
      <c r="N5358" s="95">
        <v>657</v>
      </c>
      <c r="O5358" s="144">
        <f t="shared" si="503"/>
        <v>1</v>
      </c>
      <c r="P5358" s="64"/>
    </row>
    <row r="5359" spans="1:16" ht="18" customHeight="1" x14ac:dyDescent="0.25">
      <c r="A5359" s="64"/>
      <c r="B5359" s="97" t="s">
        <v>5275</v>
      </c>
      <c r="C5359" s="58" t="s">
        <v>5296</v>
      </c>
      <c r="D5359" s="95">
        <v>600</v>
      </c>
      <c r="E5359" s="144">
        <f t="shared" si="498"/>
        <v>0.39893617021276595</v>
      </c>
      <c r="F5359" s="95">
        <v>757</v>
      </c>
      <c r="G5359" s="144">
        <f t="shared" si="499"/>
        <v>0.50332446808510634</v>
      </c>
      <c r="H5359" s="95">
        <v>9</v>
      </c>
      <c r="I5359" s="144">
        <f t="shared" si="500"/>
        <v>5.9840425531914893E-3</v>
      </c>
      <c r="J5359" s="95">
        <v>111</v>
      </c>
      <c r="K5359" s="144">
        <f t="shared" si="501"/>
        <v>7.3803191489361708E-2</v>
      </c>
      <c r="L5359" s="95">
        <v>27</v>
      </c>
      <c r="M5359" s="144">
        <f t="shared" si="502"/>
        <v>1.795212765957447E-2</v>
      </c>
      <c r="N5359" s="95">
        <v>1504</v>
      </c>
      <c r="O5359" s="144">
        <f t="shared" si="503"/>
        <v>1</v>
      </c>
      <c r="P5359" s="64"/>
    </row>
    <row r="5360" spans="1:16" ht="18" customHeight="1" x14ac:dyDescent="0.25">
      <c r="A5360" s="64"/>
      <c r="B5360" s="97" t="s">
        <v>5275</v>
      </c>
      <c r="C5360" s="58" t="s">
        <v>5297</v>
      </c>
      <c r="D5360" s="95">
        <v>63</v>
      </c>
      <c r="E5360" s="144">
        <f t="shared" si="498"/>
        <v>0.12401574803149606</v>
      </c>
      <c r="F5360" s="95">
        <v>105</v>
      </c>
      <c r="G5360" s="144">
        <f t="shared" si="499"/>
        <v>0.20669291338582677</v>
      </c>
      <c r="H5360" s="95">
        <v>18</v>
      </c>
      <c r="I5360" s="144">
        <f t="shared" si="500"/>
        <v>3.5433070866141732E-2</v>
      </c>
      <c r="J5360" s="95">
        <v>52</v>
      </c>
      <c r="K5360" s="144">
        <f t="shared" si="501"/>
        <v>0.10236220472440945</v>
      </c>
      <c r="L5360" s="95">
        <v>270</v>
      </c>
      <c r="M5360" s="144">
        <f t="shared" si="502"/>
        <v>0.53149606299212604</v>
      </c>
      <c r="N5360" s="95">
        <v>508</v>
      </c>
      <c r="O5360" s="144">
        <f t="shared" si="503"/>
        <v>1</v>
      </c>
      <c r="P5360" s="64"/>
    </row>
    <row r="5361" spans="1:16" ht="18" customHeight="1" x14ac:dyDescent="0.25">
      <c r="A5361" s="64"/>
      <c r="B5361" s="97" t="s">
        <v>5275</v>
      </c>
      <c r="C5361" s="58" t="s">
        <v>5298</v>
      </c>
      <c r="D5361" s="95">
        <v>133</v>
      </c>
      <c r="E5361" s="144">
        <f t="shared" si="498"/>
        <v>7.2916666666666671E-2</v>
      </c>
      <c r="F5361" s="95">
        <v>41</v>
      </c>
      <c r="G5361" s="144">
        <f t="shared" si="499"/>
        <v>2.2478070175438597E-2</v>
      </c>
      <c r="H5361" s="95">
        <v>84</v>
      </c>
      <c r="I5361" s="144">
        <f t="shared" si="500"/>
        <v>4.6052631578947366E-2</v>
      </c>
      <c r="J5361" s="95">
        <v>456</v>
      </c>
      <c r="K5361" s="144">
        <f t="shared" si="501"/>
        <v>0.25</v>
      </c>
      <c r="L5361" s="95">
        <v>1110</v>
      </c>
      <c r="M5361" s="144">
        <f t="shared" si="502"/>
        <v>0.60855263157894735</v>
      </c>
      <c r="N5361" s="95">
        <v>1824</v>
      </c>
      <c r="O5361" s="144">
        <f t="shared" si="503"/>
        <v>1</v>
      </c>
      <c r="P5361" s="64"/>
    </row>
    <row r="5362" spans="1:16" ht="18" customHeight="1" x14ac:dyDescent="0.25">
      <c r="A5362" s="64"/>
      <c r="B5362" s="97" t="s">
        <v>5275</v>
      </c>
      <c r="C5362" s="58" t="s">
        <v>5299</v>
      </c>
      <c r="D5362" s="95">
        <v>181</v>
      </c>
      <c r="E5362" s="144">
        <f t="shared" si="498"/>
        <v>0.13670694864048338</v>
      </c>
      <c r="F5362" s="95">
        <v>201</v>
      </c>
      <c r="G5362" s="144">
        <f t="shared" si="499"/>
        <v>0.15181268882175228</v>
      </c>
      <c r="H5362" s="95">
        <v>134</v>
      </c>
      <c r="I5362" s="144">
        <f t="shared" si="500"/>
        <v>0.10120845921450151</v>
      </c>
      <c r="J5362" s="95">
        <v>228</v>
      </c>
      <c r="K5362" s="144">
        <f t="shared" si="501"/>
        <v>0.17220543806646527</v>
      </c>
      <c r="L5362" s="95">
        <v>580</v>
      </c>
      <c r="M5362" s="144">
        <f t="shared" si="502"/>
        <v>0.4380664652567976</v>
      </c>
      <c r="N5362" s="95">
        <v>1324</v>
      </c>
      <c r="O5362" s="144">
        <f t="shared" si="503"/>
        <v>1</v>
      </c>
      <c r="P5362" s="64"/>
    </row>
    <row r="5363" spans="1:16" ht="18" customHeight="1" x14ac:dyDescent="0.25">
      <c r="A5363" s="64"/>
      <c r="B5363" s="97" t="s">
        <v>5275</v>
      </c>
      <c r="C5363" s="58" t="s">
        <v>5300</v>
      </c>
      <c r="D5363" s="95">
        <v>334</v>
      </c>
      <c r="E5363" s="144">
        <f t="shared" si="498"/>
        <v>0.28743545611015492</v>
      </c>
      <c r="F5363" s="95">
        <v>10</v>
      </c>
      <c r="G5363" s="144">
        <f t="shared" si="499"/>
        <v>8.6058519793459545E-3</v>
      </c>
      <c r="H5363" s="95">
        <v>88</v>
      </c>
      <c r="I5363" s="144">
        <f t="shared" si="500"/>
        <v>7.5731497418244406E-2</v>
      </c>
      <c r="J5363" s="95">
        <v>146</v>
      </c>
      <c r="K5363" s="144">
        <f t="shared" si="501"/>
        <v>0.12564543889845095</v>
      </c>
      <c r="L5363" s="95">
        <v>584</v>
      </c>
      <c r="M5363" s="144">
        <f t="shared" si="502"/>
        <v>0.5025817555938038</v>
      </c>
      <c r="N5363" s="95">
        <v>1162</v>
      </c>
      <c r="O5363" s="144">
        <f t="shared" si="503"/>
        <v>1</v>
      </c>
      <c r="P5363" s="64"/>
    </row>
    <row r="5364" spans="1:16" ht="18" customHeight="1" x14ac:dyDescent="0.25">
      <c r="A5364" s="64"/>
      <c r="B5364" s="97" t="s">
        <v>5275</v>
      </c>
      <c r="C5364" s="58" t="s">
        <v>5301</v>
      </c>
      <c r="D5364" s="95">
        <v>177</v>
      </c>
      <c r="E5364" s="144">
        <f t="shared" si="498"/>
        <v>0.25467625899280577</v>
      </c>
      <c r="F5364" s="95">
        <v>34</v>
      </c>
      <c r="G5364" s="144">
        <f t="shared" si="499"/>
        <v>4.8920863309352518E-2</v>
      </c>
      <c r="H5364" s="95">
        <v>91</v>
      </c>
      <c r="I5364" s="144">
        <f t="shared" si="500"/>
        <v>0.13093525179856116</v>
      </c>
      <c r="J5364" s="95">
        <v>30</v>
      </c>
      <c r="K5364" s="144">
        <f t="shared" si="501"/>
        <v>4.3165467625899283E-2</v>
      </c>
      <c r="L5364" s="95">
        <v>363</v>
      </c>
      <c r="M5364" s="144">
        <f t="shared" si="502"/>
        <v>0.52230215827338133</v>
      </c>
      <c r="N5364" s="95">
        <v>695</v>
      </c>
      <c r="O5364" s="144">
        <f t="shared" si="503"/>
        <v>1</v>
      </c>
      <c r="P5364" s="64"/>
    </row>
    <row r="5365" spans="1:16" ht="18" customHeight="1" x14ac:dyDescent="0.25">
      <c r="A5365" s="64"/>
      <c r="B5365" s="97" t="s">
        <v>5275</v>
      </c>
      <c r="C5365" s="58" t="s">
        <v>5302</v>
      </c>
      <c r="D5365" s="95">
        <v>872</v>
      </c>
      <c r="E5365" s="144">
        <f t="shared" si="498"/>
        <v>0.4439918533604888</v>
      </c>
      <c r="F5365" s="95">
        <v>64</v>
      </c>
      <c r="G5365" s="144">
        <f t="shared" si="499"/>
        <v>3.2586558044806514E-2</v>
      </c>
      <c r="H5365" s="95">
        <v>88</v>
      </c>
      <c r="I5365" s="144">
        <f t="shared" si="500"/>
        <v>4.4806517311608958E-2</v>
      </c>
      <c r="J5365" s="95">
        <v>237</v>
      </c>
      <c r="K5365" s="144">
        <f t="shared" si="501"/>
        <v>0.12067209775967414</v>
      </c>
      <c r="L5365" s="95">
        <v>703</v>
      </c>
      <c r="M5365" s="144">
        <f t="shared" si="502"/>
        <v>0.35794297352342158</v>
      </c>
      <c r="N5365" s="95">
        <v>1964</v>
      </c>
      <c r="O5365" s="144">
        <f t="shared" si="503"/>
        <v>1</v>
      </c>
      <c r="P5365" s="64"/>
    </row>
    <row r="5366" spans="1:16" ht="18" customHeight="1" x14ac:dyDescent="0.25">
      <c r="A5366" s="64"/>
      <c r="B5366" s="97" t="s">
        <v>5275</v>
      </c>
      <c r="C5366" s="58" t="s">
        <v>5303</v>
      </c>
      <c r="D5366" s="95">
        <v>191</v>
      </c>
      <c r="E5366" s="144">
        <f t="shared" si="498"/>
        <v>0.40126050420168069</v>
      </c>
      <c r="F5366" s="95">
        <v>3</v>
      </c>
      <c r="G5366" s="144">
        <f t="shared" si="499"/>
        <v>6.3025210084033615E-3</v>
      </c>
      <c r="H5366" s="95">
        <v>0</v>
      </c>
      <c r="I5366" s="144">
        <f t="shared" si="500"/>
        <v>0</v>
      </c>
      <c r="J5366" s="95">
        <v>62</v>
      </c>
      <c r="K5366" s="144">
        <f t="shared" si="501"/>
        <v>0.13025210084033614</v>
      </c>
      <c r="L5366" s="95">
        <v>220</v>
      </c>
      <c r="M5366" s="144">
        <f t="shared" si="502"/>
        <v>0.46218487394957986</v>
      </c>
      <c r="N5366" s="95">
        <v>476</v>
      </c>
      <c r="O5366" s="144">
        <f t="shared" si="503"/>
        <v>1</v>
      </c>
      <c r="P5366" s="64"/>
    </row>
    <row r="5367" spans="1:16" ht="18" customHeight="1" x14ac:dyDescent="0.25">
      <c r="A5367" s="64"/>
      <c r="B5367" s="97" t="s">
        <v>5275</v>
      </c>
      <c r="C5367" s="58" t="s">
        <v>5304</v>
      </c>
      <c r="D5367" s="95">
        <v>79</v>
      </c>
      <c r="E5367" s="144">
        <f t="shared" si="498"/>
        <v>0.15705765407554673</v>
      </c>
      <c r="F5367" s="95">
        <v>84</v>
      </c>
      <c r="G5367" s="144">
        <f t="shared" si="499"/>
        <v>0.16699801192842942</v>
      </c>
      <c r="H5367" s="95">
        <v>1</v>
      </c>
      <c r="I5367" s="144">
        <f t="shared" si="500"/>
        <v>1.9880715705765406E-3</v>
      </c>
      <c r="J5367" s="95">
        <v>36</v>
      </c>
      <c r="K5367" s="144">
        <f t="shared" si="501"/>
        <v>7.1570576540755465E-2</v>
      </c>
      <c r="L5367" s="95">
        <v>303</v>
      </c>
      <c r="M5367" s="144">
        <f t="shared" si="502"/>
        <v>0.60238568588469188</v>
      </c>
      <c r="N5367" s="95">
        <v>503</v>
      </c>
      <c r="O5367" s="144">
        <f t="shared" si="503"/>
        <v>1</v>
      </c>
      <c r="P5367" s="64"/>
    </row>
    <row r="5368" spans="1:16" ht="18" customHeight="1" x14ac:dyDescent="0.25">
      <c r="A5368" s="64"/>
      <c r="B5368" s="97" t="s">
        <v>5275</v>
      </c>
      <c r="C5368" s="58" t="s">
        <v>5305</v>
      </c>
      <c r="D5368" s="95">
        <v>102</v>
      </c>
      <c r="E5368" s="144">
        <f t="shared" si="498"/>
        <v>0.40157480314960631</v>
      </c>
      <c r="F5368" s="95">
        <v>0</v>
      </c>
      <c r="G5368" s="144">
        <f t="shared" si="499"/>
        <v>0</v>
      </c>
      <c r="H5368" s="95">
        <v>2</v>
      </c>
      <c r="I5368" s="144">
        <f t="shared" si="500"/>
        <v>7.874015748031496E-3</v>
      </c>
      <c r="J5368" s="95">
        <v>13</v>
      </c>
      <c r="K5368" s="144">
        <f t="shared" si="501"/>
        <v>5.1181102362204724E-2</v>
      </c>
      <c r="L5368" s="95">
        <v>137</v>
      </c>
      <c r="M5368" s="144">
        <f t="shared" si="502"/>
        <v>0.53937007874015752</v>
      </c>
      <c r="N5368" s="95">
        <v>254</v>
      </c>
      <c r="O5368" s="144">
        <f t="shared" si="503"/>
        <v>1</v>
      </c>
      <c r="P5368" s="64"/>
    </row>
    <row r="5369" spans="1:16" ht="18" customHeight="1" x14ac:dyDescent="0.25">
      <c r="A5369" s="64"/>
      <c r="B5369" s="97" t="s">
        <v>5275</v>
      </c>
      <c r="C5369" s="58" t="s">
        <v>2001</v>
      </c>
      <c r="D5369" s="95">
        <v>416</v>
      </c>
      <c r="E5369" s="144">
        <f t="shared" si="498"/>
        <v>9.3968827648520437E-2</v>
      </c>
      <c r="F5369" s="95">
        <v>1464</v>
      </c>
      <c r="G5369" s="144">
        <f t="shared" si="499"/>
        <v>0.33069798960921615</v>
      </c>
      <c r="H5369" s="95">
        <v>162</v>
      </c>
      <c r="I5369" s="144">
        <f t="shared" si="500"/>
        <v>3.6593629997741135E-2</v>
      </c>
      <c r="J5369" s="95">
        <v>270</v>
      </c>
      <c r="K5369" s="144">
        <f t="shared" si="501"/>
        <v>6.0989383329568554E-2</v>
      </c>
      <c r="L5369" s="95">
        <v>2115</v>
      </c>
      <c r="M5369" s="144">
        <f t="shared" si="502"/>
        <v>0.47775016941495368</v>
      </c>
      <c r="N5369" s="95">
        <v>4427</v>
      </c>
      <c r="O5369" s="144">
        <f t="shared" si="503"/>
        <v>1</v>
      </c>
      <c r="P5369" s="64"/>
    </row>
    <row r="5370" spans="1:16" ht="18" customHeight="1" x14ac:dyDescent="0.25">
      <c r="A5370" s="64"/>
      <c r="B5370" s="97" t="s">
        <v>5275</v>
      </c>
      <c r="C5370" s="58" t="s">
        <v>5306</v>
      </c>
      <c r="D5370" s="95">
        <v>964</v>
      </c>
      <c r="E5370" s="144">
        <f t="shared" si="498"/>
        <v>0.15498392282958198</v>
      </c>
      <c r="F5370" s="95">
        <v>1738</v>
      </c>
      <c r="G5370" s="144">
        <f t="shared" si="499"/>
        <v>0.27942122186495177</v>
      </c>
      <c r="H5370" s="95">
        <v>102</v>
      </c>
      <c r="I5370" s="144">
        <f t="shared" si="500"/>
        <v>1.6398713826366561E-2</v>
      </c>
      <c r="J5370" s="95">
        <v>1290</v>
      </c>
      <c r="K5370" s="144">
        <f t="shared" si="501"/>
        <v>0.20739549839228297</v>
      </c>
      <c r="L5370" s="95">
        <v>2126</v>
      </c>
      <c r="M5370" s="144">
        <f t="shared" si="502"/>
        <v>0.34180064308681674</v>
      </c>
      <c r="N5370" s="95">
        <v>6220</v>
      </c>
      <c r="O5370" s="144">
        <f t="shared" si="503"/>
        <v>1</v>
      </c>
      <c r="P5370" s="64"/>
    </row>
    <row r="5371" spans="1:16" ht="18" customHeight="1" x14ac:dyDescent="0.25">
      <c r="A5371" s="64"/>
      <c r="B5371" s="97" t="s">
        <v>5275</v>
      </c>
      <c r="C5371" s="58" t="s">
        <v>5307</v>
      </c>
      <c r="D5371" s="95">
        <v>217</v>
      </c>
      <c r="E5371" s="144">
        <f t="shared" si="498"/>
        <v>0.24771689497716895</v>
      </c>
      <c r="F5371" s="95">
        <v>6</v>
      </c>
      <c r="G5371" s="144">
        <f t="shared" si="499"/>
        <v>6.8493150684931503E-3</v>
      </c>
      <c r="H5371" s="95">
        <v>1</v>
      </c>
      <c r="I5371" s="144">
        <f t="shared" si="500"/>
        <v>1.1415525114155251E-3</v>
      </c>
      <c r="J5371" s="95">
        <v>210</v>
      </c>
      <c r="K5371" s="144">
        <f t="shared" si="501"/>
        <v>0.23972602739726026</v>
      </c>
      <c r="L5371" s="95">
        <v>442</v>
      </c>
      <c r="M5371" s="144">
        <f t="shared" si="502"/>
        <v>0.50456621004566216</v>
      </c>
      <c r="N5371" s="95">
        <v>876</v>
      </c>
      <c r="O5371" s="144">
        <f t="shared" si="503"/>
        <v>1</v>
      </c>
      <c r="P5371" s="64"/>
    </row>
    <row r="5372" spans="1:16" ht="18" customHeight="1" x14ac:dyDescent="0.25">
      <c r="A5372" s="64"/>
      <c r="B5372" s="97" t="s">
        <v>5275</v>
      </c>
      <c r="C5372" s="58" t="s">
        <v>5308</v>
      </c>
      <c r="D5372" s="95">
        <v>889</v>
      </c>
      <c r="E5372" s="144">
        <f t="shared" si="498"/>
        <v>0.22092445328031809</v>
      </c>
      <c r="F5372" s="95">
        <v>208</v>
      </c>
      <c r="G5372" s="144">
        <f t="shared" si="499"/>
        <v>5.168986083499006E-2</v>
      </c>
      <c r="H5372" s="95">
        <v>181</v>
      </c>
      <c r="I5372" s="144">
        <f t="shared" si="500"/>
        <v>4.4980119284294233E-2</v>
      </c>
      <c r="J5372" s="95">
        <v>808</v>
      </c>
      <c r="K5372" s="144">
        <f t="shared" si="501"/>
        <v>0.20079522862823063</v>
      </c>
      <c r="L5372" s="95">
        <v>1938</v>
      </c>
      <c r="M5372" s="144">
        <f t="shared" si="502"/>
        <v>0.48161033797216701</v>
      </c>
      <c r="N5372" s="95">
        <v>4024</v>
      </c>
      <c r="O5372" s="144">
        <f t="shared" si="503"/>
        <v>1</v>
      </c>
      <c r="P5372" s="64"/>
    </row>
    <row r="5373" spans="1:16" ht="18" customHeight="1" x14ac:dyDescent="0.25">
      <c r="A5373" s="64"/>
      <c r="B5373" s="97" t="s">
        <v>5275</v>
      </c>
      <c r="C5373" s="58" t="s">
        <v>5309</v>
      </c>
      <c r="D5373" s="95">
        <v>67</v>
      </c>
      <c r="E5373" s="144">
        <f t="shared" si="498"/>
        <v>4.5671438309475121E-2</v>
      </c>
      <c r="F5373" s="95">
        <v>71</v>
      </c>
      <c r="G5373" s="144">
        <f t="shared" si="499"/>
        <v>4.839809134287662E-2</v>
      </c>
      <c r="H5373" s="95">
        <v>422</v>
      </c>
      <c r="I5373" s="144">
        <f t="shared" si="500"/>
        <v>0.28766189502385819</v>
      </c>
      <c r="J5373" s="95">
        <v>380</v>
      </c>
      <c r="K5373" s="144">
        <f t="shared" si="501"/>
        <v>0.25903203817314246</v>
      </c>
      <c r="L5373" s="95">
        <v>527</v>
      </c>
      <c r="M5373" s="144">
        <f t="shared" si="502"/>
        <v>0.35923653715064757</v>
      </c>
      <c r="N5373" s="95">
        <v>1467</v>
      </c>
      <c r="O5373" s="144">
        <f t="shared" si="503"/>
        <v>1</v>
      </c>
      <c r="P5373" s="64"/>
    </row>
    <row r="5374" spans="1:16" ht="18" customHeight="1" x14ac:dyDescent="0.25">
      <c r="A5374" s="64"/>
      <c r="B5374" s="97" t="s">
        <v>5275</v>
      </c>
      <c r="C5374" s="58" t="s">
        <v>5310</v>
      </c>
      <c r="D5374" s="95">
        <v>450</v>
      </c>
      <c r="E5374" s="144">
        <f t="shared" si="498"/>
        <v>0.60646900269541781</v>
      </c>
      <c r="F5374" s="95">
        <v>4</v>
      </c>
      <c r="G5374" s="144">
        <f t="shared" si="499"/>
        <v>5.3908355795148251E-3</v>
      </c>
      <c r="H5374" s="95">
        <v>0</v>
      </c>
      <c r="I5374" s="144">
        <f t="shared" si="500"/>
        <v>0</v>
      </c>
      <c r="J5374" s="95">
        <v>43</v>
      </c>
      <c r="K5374" s="144">
        <f t="shared" si="501"/>
        <v>5.7951482479784364E-2</v>
      </c>
      <c r="L5374" s="95">
        <v>245</v>
      </c>
      <c r="M5374" s="144">
        <f t="shared" si="502"/>
        <v>0.330188679245283</v>
      </c>
      <c r="N5374" s="95">
        <v>742</v>
      </c>
      <c r="O5374" s="144">
        <f t="shared" si="503"/>
        <v>1</v>
      </c>
      <c r="P5374" s="64"/>
    </row>
    <row r="5375" spans="1:16" ht="18" customHeight="1" x14ac:dyDescent="0.25">
      <c r="A5375" s="64"/>
      <c r="B5375" s="97" t="s">
        <v>5275</v>
      </c>
      <c r="C5375" s="58" t="s">
        <v>5311</v>
      </c>
      <c r="D5375" s="95">
        <v>82</v>
      </c>
      <c r="E5375" s="144">
        <f t="shared" si="498"/>
        <v>0.15708812260536398</v>
      </c>
      <c r="F5375" s="95">
        <v>153</v>
      </c>
      <c r="G5375" s="144">
        <f t="shared" si="499"/>
        <v>0.29310344827586204</v>
      </c>
      <c r="H5375" s="95">
        <v>6</v>
      </c>
      <c r="I5375" s="144">
        <f t="shared" si="500"/>
        <v>1.1494252873563218E-2</v>
      </c>
      <c r="J5375" s="95">
        <v>34</v>
      </c>
      <c r="K5375" s="144">
        <f t="shared" si="501"/>
        <v>6.5134099616858232E-2</v>
      </c>
      <c r="L5375" s="95">
        <v>247</v>
      </c>
      <c r="M5375" s="144">
        <f t="shared" si="502"/>
        <v>0.47318007662835249</v>
      </c>
      <c r="N5375" s="95">
        <v>522</v>
      </c>
      <c r="O5375" s="144">
        <f t="shared" si="503"/>
        <v>1</v>
      </c>
      <c r="P5375" s="64"/>
    </row>
    <row r="5376" spans="1:16" ht="18" customHeight="1" x14ac:dyDescent="0.25">
      <c r="A5376" s="64"/>
      <c r="B5376" s="97" t="s">
        <v>5275</v>
      </c>
      <c r="C5376" s="58" t="s">
        <v>5312</v>
      </c>
      <c r="D5376" s="95">
        <v>422</v>
      </c>
      <c r="E5376" s="144">
        <f t="shared" si="498"/>
        <v>0.35313807531380753</v>
      </c>
      <c r="F5376" s="95">
        <v>60</v>
      </c>
      <c r="G5376" s="144">
        <f t="shared" si="499"/>
        <v>5.0209205020920501E-2</v>
      </c>
      <c r="H5376" s="95">
        <v>12</v>
      </c>
      <c r="I5376" s="144">
        <f t="shared" si="500"/>
        <v>1.00418410041841E-2</v>
      </c>
      <c r="J5376" s="95">
        <v>162</v>
      </c>
      <c r="K5376" s="144">
        <f t="shared" si="501"/>
        <v>0.13556485355648534</v>
      </c>
      <c r="L5376" s="95">
        <v>539</v>
      </c>
      <c r="M5376" s="144">
        <f t="shared" si="502"/>
        <v>0.45104602510460251</v>
      </c>
      <c r="N5376" s="95">
        <v>1195</v>
      </c>
      <c r="O5376" s="144">
        <f t="shared" si="503"/>
        <v>1</v>
      </c>
      <c r="P5376" s="64"/>
    </row>
    <row r="5377" spans="1:16" ht="18" customHeight="1" x14ac:dyDescent="0.25">
      <c r="A5377" s="64"/>
      <c r="B5377" s="97" t="s">
        <v>5275</v>
      </c>
      <c r="C5377" s="58" t="s">
        <v>5313</v>
      </c>
      <c r="D5377" s="95">
        <v>386</v>
      </c>
      <c r="E5377" s="144">
        <f t="shared" si="498"/>
        <v>0.15172955974842767</v>
      </c>
      <c r="F5377" s="95">
        <v>1023</v>
      </c>
      <c r="G5377" s="144">
        <f t="shared" si="499"/>
        <v>0.40212264150943394</v>
      </c>
      <c r="H5377" s="95">
        <v>64</v>
      </c>
      <c r="I5377" s="144">
        <f t="shared" si="500"/>
        <v>2.5157232704402517E-2</v>
      </c>
      <c r="J5377" s="95">
        <v>169</v>
      </c>
      <c r="K5377" s="144">
        <f t="shared" si="501"/>
        <v>6.6430817610062892E-2</v>
      </c>
      <c r="L5377" s="95">
        <v>902</v>
      </c>
      <c r="M5377" s="144">
        <f t="shared" si="502"/>
        <v>0.35455974842767296</v>
      </c>
      <c r="N5377" s="95">
        <v>2544</v>
      </c>
      <c r="O5377" s="144">
        <f t="shared" si="503"/>
        <v>1</v>
      </c>
      <c r="P5377" s="64"/>
    </row>
    <row r="5378" spans="1:16" ht="18" customHeight="1" x14ac:dyDescent="0.25">
      <c r="A5378" s="64"/>
      <c r="B5378" s="97" t="s">
        <v>5275</v>
      </c>
      <c r="C5378" s="58" t="s">
        <v>5314</v>
      </c>
      <c r="D5378" s="95">
        <v>51</v>
      </c>
      <c r="E5378" s="144">
        <f t="shared" si="498"/>
        <v>0.10139165009940358</v>
      </c>
      <c r="F5378" s="95">
        <v>157</v>
      </c>
      <c r="G5378" s="144">
        <f t="shared" si="499"/>
        <v>0.31212723658051689</v>
      </c>
      <c r="H5378" s="95">
        <v>17</v>
      </c>
      <c r="I5378" s="144">
        <f t="shared" si="500"/>
        <v>3.3797216699801194E-2</v>
      </c>
      <c r="J5378" s="95">
        <v>32</v>
      </c>
      <c r="K5378" s="144">
        <f t="shared" si="501"/>
        <v>6.3618290258449298E-2</v>
      </c>
      <c r="L5378" s="95">
        <v>246</v>
      </c>
      <c r="M5378" s="144">
        <f t="shared" si="502"/>
        <v>0.48906560636182905</v>
      </c>
      <c r="N5378" s="95">
        <v>503</v>
      </c>
      <c r="O5378" s="144">
        <f t="shared" si="503"/>
        <v>1</v>
      </c>
      <c r="P5378" s="64"/>
    </row>
    <row r="5379" spans="1:16" ht="18" customHeight="1" x14ac:dyDescent="0.25">
      <c r="A5379" s="64"/>
      <c r="B5379" s="97" t="s">
        <v>5275</v>
      </c>
      <c r="C5379" s="58" t="s">
        <v>5315</v>
      </c>
      <c r="D5379" s="95">
        <v>27</v>
      </c>
      <c r="E5379" s="144">
        <f t="shared" si="498"/>
        <v>6.8877551020408156E-2</v>
      </c>
      <c r="F5379" s="95">
        <v>0</v>
      </c>
      <c r="G5379" s="144">
        <f t="shared" si="499"/>
        <v>0</v>
      </c>
      <c r="H5379" s="95">
        <v>83</v>
      </c>
      <c r="I5379" s="144">
        <f t="shared" si="500"/>
        <v>0.21173469387755103</v>
      </c>
      <c r="J5379" s="95">
        <v>15</v>
      </c>
      <c r="K5379" s="144">
        <f t="shared" si="501"/>
        <v>3.826530612244898E-2</v>
      </c>
      <c r="L5379" s="95">
        <v>267</v>
      </c>
      <c r="M5379" s="144">
        <f t="shared" si="502"/>
        <v>0.68112244897959184</v>
      </c>
      <c r="N5379" s="95">
        <v>392</v>
      </c>
      <c r="O5379" s="144">
        <f t="shared" si="503"/>
        <v>1</v>
      </c>
      <c r="P5379" s="64"/>
    </row>
    <row r="5380" spans="1:16" ht="18" customHeight="1" x14ac:dyDescent="0.25">
      <c r="A5380" s="64"/>
      <c r="B5380" s="97" t="s">
        <v>5275</v>
      </c>
      <c r="C5380" s="58" t="s">
        <v>5316</v>
      </c>
      <c r="D5380" s="95">
        <v>685</v>
      </c>
      <c r="E5380" s="144">
        <f t="shared" si="498"/>
        <v>0.45973154362416108</v>
      </c>
      <c r="F5380" s="95">
        <v>160</v>
      </c>
      <c r="G5380" s="144">
        <f t="shared" si="499"/>
        <v>0.10738255033557047</v>
      </c>
      <c r="H5380" s="95">
        <v>26</v>
      </c>
      <c r="I5380" s="144">
        <f t="shared" si="500"/>
        <v>1.74496644295302E-2</v>
      </c>
      <c r="J5380" s="95">
        <v>73</v>
      </c>
      <c r="K5380" s="144">
        <f t="shared" si="501"/>
        <v>4.8993288590604027E-2</v>
      </c>
      <c r="L5380" s="95">
        <v>546</v>
      </c>
      <c r="M5380" s="144">
        <f t="shared" si="502"/>
        <v>0.36644295302013424</v>
      </c>
      <c r="N5380" s="95">
        <v>1490</v>
      </c>
      <c r="O5380" s="144">
        <f t="shared" si="503"/>
        <v>1</v>
      </c>
      <c r="P5380" s="64"/>
    </row>
    <row r="5381" spans="1:16" ht="18" customHeight="1" x14ac:dyDescent="0.25">
      <c r="A5381" s="64"/>
      <c r="B5381" s="97" t="s">
        <v>5275</v>
      </c>
      <c r="C5381" s="58" t="s">
        <v>5317</v>
      </c>
      <c r="D5381" s="95">
        <v>803</v>
      </c>
      <c r="E5381" s="144">
        <f t="shared" si="498"/>
        <v>0.4035175879396985</v>
      </c>
      <c r="F5381" s="95">
        <v>61</v>
      </c>
      <c r="G5381" s="144">
        <f t="shared" si="499"/>
        <v>3.0653266331658293E-2</v>
      </c>
      <c r="H5381" s="95">
        <v>43</v>
      </c>
      <c r="I5381" s="144">
        <f t="shared" si="500"/>
        <v>2.1608040201005024E-2</v>
      </c>
      <c r="J5381" s="95">
        <v>278</v>
      </c>
      <c r="K5381" s="144">
        <f t="shared" si="501"/>
        <v>0.13969849246231156</v>
      </c>
      <c r="L5381" s="95">
        <v>805</v>
      </c>
      <c r="M5381" s="144">
        <f t="shared" si="502"/>
        <v>0.40452261306532661</v>
      </c>
      <c r="N5381" s="95">
        <v>1990</v>
      </c>
      <c r="O5381" s="144">
        <f t="shared" si="503"/>
        <v>1</v>
      </c>
      <c r="P5381" s="64"/>
    </row>
    <row r="5382" spans="1:16" ht="18" customHeight="1" x14ac:dyDescent="0.25">
      <c r="A5382" s="64"/>
      <c r="B5382" s="97" t="s">
        <v>5275</v>
      </c>
      <c r="C5382" s="58" t="s">
        <v>5318</v>
      </c>
      <c r="D5382" s="95">
        <v>42</v>
      </c>
      <c r="E5382" s="144">
        <f t="shared" si="498"/>
        <v>0.1728395061728395</v>
      </c>
      <c r="F5382" s="95">
        <v>22</v>
      </c>
      <c r="G5382" s="144">
        <f t="shared" si="499"/>
        <v>9.0534979423868317E-2</v>
      </c>
      <c r="H5382" s="95">
        <v>0</v>
      </c>
      <c r="I5382" s="144">
        <f t="shared" si="500"/>
        <v>0</v>
      </c>
      <c r="J5382" s="95">
        <v>13</v>
      </c>
      <c r="K5382" s="144">
        <f t="shared" si="501"/>
        <v>5.3497942386831275E-2</v>
      </c>
      <c r="L5382" s="95">
        <v>166</v>
      </c>
      <c r="M5382" s="144">
        <f t="shared" si="502"/>
        <v>0.6831275720164609</v>
      </c>
      <c r="N5382" s="95">
        <v>243</v>
      </c>
      <c r="O5382" s="144">
        <f t="shared" si="503"/>
        <v>1</v>
      </c>
      <c r="P5382" s="64"/>
    </row>
    <row r="5383" spans="1:16" ht="18" customHeight="1" x14ac:dyDescent="0.25">
      <c r="A5383" s="64"/>
      <c r="B5383" s="97" t="s">
        <v>5275</v>
      </c>
      <c r="C5383" s="58" t="s">
        <v>2462</v>
      </c>
      <c r="D5383" s="95">
        <v>212</v>
      </c>
      <c r="E5383" s="144">
        <f t="shared" si="498"/>
        <v>8.7821043910521951E-2</v>
      </c>
      <c r="F5383" s="95">
        <v>1348</v>
      </c>
      <c r="G5383" s="144">
        <f t="shared" si="499"/>
        <v>0.55840927920463956</v>
      </c>
      <c r="H5383" s="95">
        <v>13</v>
      </c>
      <c r="I5383" s="144">
        <f t="shared" si="500"/>
        <v>5.3852526926263461E-3</v>
      </c>
      <c r="J5383" s="95">
        <v>117</v>
      </c>
      <c r="K5383" s="144">
        <f t="shared" si="501"/>
        <v>4.8467274233637114E-2</v>
      </c>
      <c r="L5383" s="95">
        <v>724</v>
      </c>
      <c r="M5383" s="144">
        <f t="shared" si="502"/>
        <v>0.29991714995857499</v>
      </c>
      <c r="N5383" s="95">
        <v>2414</v>
      </c>
      <c r="O5383" s="144">
        <f t="shared" si="503"/>
        <v>1</v>
      </c>
      <c r="P5383" s="64"/>
    </row>
    <row r="5384" spans="1:16" ht="18" customHeight="1" x14ac:dyDescent="0.25">
      <c r="A5384" s="64"/>
      <c r="B5384" s="97" t="s">
        <v>5275</v>
      </c>
      <c r="C5384" s="58" t="s">
        <v>5319</v>
      </c>
      <c r="D5384" s="95">
        <v>459</v>
      </c>
      <c r="E5384" s="144">
        <f t="shared" si="498"/>
        <v>0.11602628918099089</v>
      </c>
      <c r="F5384" s="95">
        <v>1150</v>
      </c>
      <c r="G5384" s="144">
        <f t="shared" si="499"/>
        <v>0.29069767441860467</v>
      </c>
      <c r="H5384" s="95">
        <v>62</v>
      </c>
      <c r="I5384" s="144">
        <f t="shared" si="500"/>
        <v>1.5672396359959553E-2</v>
      </c>
      <c r="J5384" s="95">
        <v>515</v>
      </c>
      <c r="K5384" s="144">
        <f t="shared" si="501"/>
        <v>0.1301820020222447</v>
      </c>
      <c r="L5384" s="95">
        <v>1770</v>
      </c>
      <c r="M5384" s="144">
        <f t="shared" si="502"/>
        <v>0.44742163801820023</v>
      </c>
      <c r="N5384" s="95">
        <v>3956</v>
      </c>
      <c r="O5384" s="144">
        <f t="shared" si="503"/>
        <v>1</v>
      </c>
      <c r="P5384" s="64"/>
    </row>
    <row r="5385" spans="1:16" ht="18" customHeight="1" x14ac:dyDescent="0.25">
      <c r="A5385" s="64"/>
      <c r="B5385" s="97" t="s">
        <v>5275</v>
      </c>
      <c r="C5385" s="58" t="s">
        <v>5320</v>
      </c>
      <c r="D5385" s="95">
        <v>1309</v>
      </c>
      <c r="E5385" s="144">
        <f t="shared" si="498"/>
        <v>0.40867936309709646</v>
      </c>
      <c r="F5385" s="95">
        <v>85</v>
      </c>
      <c r="G5385" s="144">
        <f t="shared" si="499"/>
        <v>2.6537620980330939E-2</v>
      </c>
      <c r="H5385" s="95">
        <v>147</v>
      </c>
      <c r="I5385" s="144">
        <f t="shared" si="500"/>
        <v>4.5894473930689982E-2</v>
      </c>
      <c r="J5385" s="95">
        <v>565</v>
      </c>
      <c r="K5385" s="144">
        <f t="shared" si="501"/>
        <v>0.17639712769278801</v>
      </c>
      <c r="L5385" s="95">
        <v>1097</v>
      </c>
      <c r="M5385" s="144">
        <f t="shared" si="502"/>
        <v>0.34249141429909458</v>
      </c>
      <c r="N5385" s="95">
        <v>3203</v>
      </c>
      <c r="O5385" s="144">
        <f t="shared" si="503"/>
        <v>1</v>
      </c>
      <c r="P5385" s="64"/>
    </row>
    <row r="5386" spans="1:16" ht="18" customHeight="1" x14ac:dyDescent="0.25">
      <c r="A5386" s="64"/>
      <c r="B5386" s="97" t="s">
        <v>5275</v>
      </c>
      <c r="C5386" s="58" t="s">
        <v>5321</v>
      </c>
      <c r="D5386" s="95">
        <v>489</v>
      </c>
      <c r="E5386" s="144">
        <f t="shared" si="498"/>
        <v>1.8388297672319785E-2</v>
      </c>
      <c r="F5386" s="95">
        <v>1264</v>
      </c>
      <c r="G5386" s="144">
        <f t="shared" si="499"/>
        <v>4.7531305230699809E-2</v>
      </c>
      <c r="H5386" s="95">
        <v>1065</v>
      </c>
      <c r="I5386" s="144">
        <f t="shared" si="500"/>
        <v>4.0048132967322229E-2</v>
      </c>
      <c r="J5386" s="95">
        <v>5183</v>
      </c>
      <c r="K5386" s="144">
        <f t="shared" si="501"/>
        <v>0.19490091377430152</v>
      </c>
      <c r="L5386" s="95">
        <v>18592</v>
      </c>
      <c r="M5386" s="144">
        <f t="shared" si="502"/>
        <v>0.69913135035535667</v>
      </c>
      <c r="N5386" s="95">
        <v>26593</v>
      </c>
      <c r="O5386" s="144">
        <f t="shared" si="503"/>
        <v>1</v>
      </c>
      <c r="P5386" s="64"/>
    </row>
    <row r="5387" spans="1:16" ht="18" customHeight="1" x14ac:dyDescent="0.25">
      <c r="A5387" s="64"/>
      <c r="B5387" s="97" t="s">
        <v>5275</v>
      </c>
      <c r="C5387" s="58" t="s">
        <v>5322</v>
      </c>
      <c r="D5387" s="95">
        <v>73</v>
      </c>
      <c r="E5387" s="144">
        <f t="shared" si="498"/>
        <v>0.16820276497695852</v>
      </c>
      <c r="F5387" s="95">
        <v>73</v>
      </c>
      <c r="G5387" s="144">
        <f t="shared" si="499"/>
        <v>0.16820276497695852</v>
      </c>
      <c r="H5387" s="95">
        <v>0</v>
      </c>
      <c r="I5387" s="144">
        <f t="shared" si="500"/>
        <v>0</v>
      </c>
      <c r="J5387" s="95">
        <v>64</v>
      </c>
      <c r="K5387" s="144">
        <f t="shared" si="501"/>
        <v>0.14746543778801843</v>
      </c>
      <c r="L5387" s="95">
        <v>224</v>
      </c>
      <c r="M5387" s="144">
        <f t="shared" si="502"/>
        <v>0.5161290322580645</v>
      </c>
      <c r="N5387" s="95">
        <v>434</v>
      </c>
      <c r="O5387" s="144">
        <f t="shared" si="503"/>
        <v>1</v>
      </c>
      <c r="P5387" s="64"/>
    </row>
    <row r="5388" spans="1:16" ht="18" customHeight="1" x14ac:dyDescent="0.25">
      <c r="A5388" s="64"/>
      <c r="B5388" s="97" t="s">
        <v>5275</v>
      </c>
      <c r="C5388" s="58" t="s">
        <v>5323</v>
      </c>
      <c r="D5388" s="95">
        <v>76</v>
      </c>
      <c r="E5388" s="144">
        <f t="shared" si="498"/>
        <v>0.18052256532066507</v>
      </c>
      <c r="F5388" s="95">
        <v>89</v>
      </c>
      <c r="G5388" s="144">
        <f t="shared" si="499"/>
        <v>0.21140142517814728</v>
      </c>
      <c r="H5388" s="95">
        <v>2</v>
      </c>
      <c r="I5388" s="144">
        <f t="shared" si="500"/>
        <v>4.7505938242280287E-3</v>
      </c>
      <c r="J5388" s="95">
        <v>32</v>
      </c>
      <c r="K5388" s="144">
        <f t="shared" si="501"/>
        <v>7.6009501187648459E-2</v>
      </c>
      <c r="L5388" s="95">
        <v>222</v>
      </c>
      <c r="M5388" s="144">
        <f t="shared" si="502"/>
        <v>0.52731591448931114</v>
      </c>
      <c r="N5388" s="95">
        <v>421</v>
      </c>
      <c r="O5388" s="144">
        <f t="shared" si="503"/>
        <v>1</v>
      </c>
      <c r="P5388" s="64"/>
    </row>
    <row r="5389" spans="1:16" ht="18" customHeight="1" x14ac:dyDescent="0.25">
      <c r="A5389" s="64"/>
      <c r="B5389" s="97" t="s">
        <v>5275</v>
      </c>
      <c r="C5389" s="58" t="s">
        <v>5324</v>
      </c>
      <c r="D5389" s="95">
        <v>71</v>
      </c>
      <c r="E5389" s="144">
        <f t="shared" si="498"/>
        <v>0.12792792792792793</v>
      </c>
      <c r="F5389" s="95">
        <v>4</v>
      </c>
      <c r="G5389" s="144">
        <f t="shared" si="499"/>
        <v>7.2072072072072073E-3</v>
      </c>
      <c r="H5389" s="95">
        <v>0</v>
      </c>
      <c r="I5389" s="144">
        <f t="shared" si="500"/>
        <v>0</v>
      </c>
      <c r="J5389" s="95">
        <v>46</v>
      </c>
      <c r="K5389" s="144">
        <f t="shared" si="501"/>
        <v>8.2882882882882883E-2</v>
      </c>
      <c r="L5389" s="95">
        <v>434</v>
      </c>
      <c r="M5389" s="144">
        <f t="shared" si="502"/>
        <v>0.78198198198198199</v>
      </c>
      <c r="N5389" s="95">
        <v>555</v>
      </c>
      <c r="O5389" s="144">
        <f t="shared" si="503"/>
        <v>1</v>
      </c>
      <c r="P5389" s="64"/>
    </row>
    <row r="5390" spans="1:16" ht="18" customHeight="1" x14ac:dyDescent="0.25">
      <c r="A5390" s="64"/>
      <c r="B5390" s="97" t="s">
        <v>5275</v>
      </c>
      <c r="C5390" s="58" t="s">
        <v>5325</v>
      </c>
      <c r="D5390" s="95">
        <v>111</v>
      </c>
      <c r="E5390" s="144">
        <f t="shared" si="498"/>
        <v>7.6710435383552183E-2</v>
      </c>
      <c r="F5390" s="95">
        <v>84</v>
      </c>
      <c r="G5390" s="144">
        <f t="shared" si="499"/>
        <v>5.8051140290255702E-2</v>
      </c>
      <c r="H5390" s="95">
        <v>38</v>
      </c>
      <c r="I5390" s="144">
        <f t="shared" si="500"/>
        <v>2.626123013130615E-2</v>
      </c>
      <c r="J5390" s="95">
        <v>491</v>
      </c>
      <c r="K5390" s="144">
        <f t="shared" si="501"/>
        <v>0.33932273669661367</v>
      </c>
      <c r="L5390" s="95">
        <v>723</v>
      </c>
      <c r="M5390" s="144">
        <f t="shared" si="502"/>
        <v>0.49965445749827231</v>
      </c>
      <c r="N5390" s="95">
        <v>1447</v>
      </c>
      <c r="O5390" s="144">
        <f t="shared" si="503"/>
        <v>1</v>
      </c>
      <c r="P5390" s="64"/>
    </row>
    <row r="5391" spans="1:16" ht="18" customHeight="1" x14ac:dyDescent="0.25">
      <c r="A5391" s="64"/>
      <c r="B5391" s="97" t="s">
        <v>5275</v>
      </c>
      <c r="C5391" s="58" t="s">
        <v>5326</v>
      </c>
      <c r="D5391" s="95">
        <v>1046</v>
      </c>
      <c r="E5391" s="144">
        <f t="shared" si="498"/>
        <v>0.5386199794026777</v>
      </c>
      <c r="F5391" s="95">
        <v>42</v>
      </c>
      <c r="G5391" s="144">
        <f t="shared" si="499"/>
        <v>2.1627188465499485E-2</v>
      </c>
      <c r="H5391" s="95">
        <v>2</v>
      </c>
      <c r="I5391" s="144">
        <f t="shared" si="500"/>
        <v>1.0298661174047373E-3</v>
      </c>
      <c r="J5391" s="95">
        <v>225</v>
      </c>
      <c r="K5391" s="144">
        <f t="shared" si="501"/>
        <v>0.11585993820803296</v>
      </c>
      <c r="L5391" s="95">
        <v>627</v>
      </c>
      <c r="M5391" s="144">
        <f t="shared" si="502"/>
        <v>0.32286302780638515</v>
      </c>
      <c r="N5391" s="95">
        <v>1942</v>
      </c>
      <c r="O5391" s="144">
        <f t="shared" si="503"/>
        <v>1</v>
      </c>
      <c r="P5391" s="64"/>
    </row>
    <row r="5392" spans="1:16" ht="18" customHeight="1" x14ac:dyDescent="0.25">
      <c r="A5392" s="64"/>
      <c r="B5392" s="97" t="s">
        <v>5275</v>
      </c>
      <c r="C5392" s="58" t="s">
        <v>5327</v>
      </c>
      <c r="D5392" s="95">
        <v>74</v>
      </c>
      <c r="E5392" s="144">
        <f t="shared" si="498"/>
        <v>4.5370938074800735E-2</v>
      </c>
      <c r="F5392" s="95">
        <v>677</v>
      </c>
      <c r="G5392" s="144">
        <f t="shared" si="499"/>
        <v>0.41508277130594728</v>
      </c>
      <c r="H5392" s="95">
        <v>77</v>
      </c>
      <c r="I5392" s="144">
        <f t="shared" si="500"/>
        <v>4.7210300429184553E-2</v>
      </c>
      <c r="J5392" s="95">
        <v>175</v>
      </c>
      <c r="K5392" s="144">
        <f t="shared" si="501"/>
        <v>0.1072961373390558</v>
      </c>
      <c r="L5392" s="95">
        <v>628</v>
      </c>
      <c r="M5392" s="144">
        <f t="shared" si="502"/>
        <v>0.38503985285101167</v>
      </c>
      <c r="N5392" s="95">
        <v>1631</v>
      </c>
      <c r="O5392" s="144">
        <f t="shared" si="503"/>
        <v>1</v>
      </c>
      <c r="P5392" s="64"/>
    </row>
    <row r="5393" spans="1:16" ht="18" customHeight="1" x14ac:dyDescent="0.25">
      <c r="A5393" s="64"/>
      <c r="B5393" s="97" t="s">
        <v>5275</v>
      </c>
      <c r="C5393" s="58" t="s">
        <v>5328</v>
      </c>
      <c r="D5393" s="95">
        <v>84</v>
      </c>
      <c r="E5393" s="144">
        <f t="shared" ref="E5393:E5456" si="504">D5393/$N5393</f>
        <v>3.5457999155761928E-2</v>
      </c>
      <c r="F5393" s="95">
        <v>195</v>
      </c>
      <c r="G5393" s="144">
        <f t="shared" ref="G5393:G5456" si="505">F5393/$N5393</f>
        <v>8.2313212325875892E-2</v>
      </c>
      <c r="H5393" s="95">
        <v>65</v>
      </c>
      <c r="I5393" s="144">
        <f t="shared" ref="I5393:I5456" si="506">H5393/$N5393</f>
        <v>2.7437737441958633E-2</v>
      </c>
      <c r="J5393" s="95">
        <v>827</v>
      </c>
      <c r="K5393" s="144">
        <f t="shared" ref="K5393:K5456" si="507">J5393/$N5393</f>
        <v>0.34909244406922751</v>
      </c>
      <c r="L5393" s="95">
        <v>1198</v>
      </c>
      <c r="M5393" s="144">
        <f t="shared" ref="M5393:M5456" si="508">L5393/$N5393</f>
        <v>0.50569860700717606</v>
      </c>
      <c r="N5393" s="95">
        <v>2369</v>
      </c>
      <c r="O5393" s="144">
        <f t="shared" ref="O5393:O5456" si="509">N5393/$N5393</f>
        <v>1</v>
      </c>
      <c r="P5393" s="64"/>
    </row>
    <row r="5394" spans="1:16" ht="18" customHeight="1" x14ac:dyDescent="0.25">
      <c r="A5394" s="64"/>
      <c r="B5394" s="97" t="s">
        <v>5275</v>
      </c>
      <c r="C5394" s="58" t="s">
        <v>5329</v>
      </c>
      <c r="D5394" s="95">
        <v>103</v>
      </c>
      <c r="E5394" s="144">
        <f t="shared" si="504"/>
        <v>0.16747967479674797</v>
      </c>
      <c r="F5394" s="95">
        <v>120</v>
      </c>
      <c r="G5394" s="144">
        <f t="shared" si="505"/>
        <v>0.1951219512195122</v>
      </c>
      <c r="H5394" s="95">
        <v>33</v>
      </c>
      <c r="I5394" s="144">
        <f t="shared" si="506"/>
        <v>5.3658536585365853E-2</v>
      </c>
      <c r="J5394" s="95">
        <v>43</v>
      </c>
      <c r="K5394" s="144">
        <f t="shared" si="507"/>
        <v>6.9918699186991867E-2</v>
      </c>
      <c r="L5394" s="95">
        <v>316</v>
      </c>
      <c r="M5394" s="144">
        <f t="shared" si="508"/>
        <v>0.51382113821138209</v>
      </c>
      <c r="N5394" s="95">
        <v>615</v>
      </c>
      <c r="O5394" s="144">
        <f t="shared" si="509"/>
        <v>1</v>
      </c>
      <c r="P5394" s="64"/>
    </row>
    <row r="5395" spans="1:16" ht="18" customHeight="1" x14ac:dyDescent="0.25">
      <c r="A5395" s="64"/>
      <c r="B5395" s="97" t="s">
        <v>5275</v>
      </c>
      <c r="C5395" s="58" t="s">
        <v>5330</v>
      </c>
      <c r="D5395" s="95">
        <v>90</v>
      </c>
      <c r="E5395" s="144">
        <f t="shared" si="504"/>
        <v>6.569343065693431E-2</v>
      </c>
      <c r="F5395" s="95">
        <v>671</v>
      </c>
      <c r="G5395" s="144">
        <f t="shared" si="505"/>
        <v>0.4897810218978102</v>
      </c>
      <c r="H5395" s="95">
        <v>8</v>
      </c>
      <c r="I5395" s="144">
        <f t="shared" si="506"/>
        <v>5.8394160583941602E-3</v>
      </c>
      <c r="J5395" s="95">
        <v>149</v>
      </c>
      <c r="K5395" s="144">
        <f t="shared" si="507"/>
        <v>0.10875912408759124</v>
      </c>
      <c r="L5395" s="95">
        <v>452</v>
      </c>
      <c r="M5395" s="144">
        <f t="shared" si="508"/>
        <v>0.32992700729927005</v>
      </c>
      <c r="N5395" s="95">
        <v>1370</v>
      </c>
      <c r="O5395" s="144">
        <f t="shared" si="509"/>
        <v>1</v>
      </c>
      <c r="P5395" s="64"/>
    </row>
    <row r="5396" spans="1:16" ht="18" customHeight="1" x14ac:dyDescent="0.25">
      <c r="A5396" s="64"/>
      <c r="B5396" s="97" t="s">
        <v>5275</v>
      </c>
      <c r="C5396" s="58" t="s">
        <v>5331</v>
      </c>
      <c r="D5396" s="95">
        <v>42</v>
      </c>
      <c r="E5396" s="144">
        <f t="shared" si="504"/>
        <v>0.12650602409638553</v>
      </c>
      <c r="F5396" s="95">
        <v>0</v>
      </c>
      <c r="G5396" s="144">
        <f t="shared" si="505"/>
        <v>0</v>
      </c>
      <c r="H5396" s="95">
        <v>3</v>
      </c>
      <c r="I5396" s="144">
        <f t="shared" si="506"/>
        <v>9.0361445783132526E-3</v>
      </c>
      <c r="J5396" s="95">
        <v>42</v>
      </c>
      <c r="K5396" s="144">
        <f t="shared" si="507"/>
        <v>0.12650602409638553</v>
      </c>
      <c r="L5396" s="95">
        <v>245</v>
      </c>
      <c r="M5396" s="144">
        <f t="shared" si="508"/>
        <v>0.73795180722891562</v>
      </c>
      <c r="N5396" s="95">
        <v>332</v>
      </c>
      <c r="O5396" s="144">
        <f t="shared" si="509"/>
        <v>1</v>
      </c>
      <c r="P5396" s="64"/>
    </row>
    <row r="5397" spans="1:16" ht="18" customHeight="1" x14ac:dyDescent="0.25">
      <c r="A5397" s="64"/>
      <c r="B5397" s="97" t="s">
        <v>5275</v>
      </c>
      <c r="C5397" s="58" t="s">
        <v>5332</v>
      </c>
      <c r="D5397" s="95">
        <v>2351</v>
      </c>
      <c r="E5397" s="144">
        <f t="shared" si="504"/>
        <v>7.3930817610062899E-2</v>
      </c>
      <c r="F5397" s="95">
        <v>7310</v>
      </c>
      <c r="G5397" s="144">
        <f t="shared" si="505"/>
        <v>0.22987421383647799</v>
      </c>
      <c r="H5397" s="95">
        <v>2399</v>
      </c>
      <c r="I5397" s="144">
        <f t="shared" si="506"/>
        <v>7.5440251572327047E-2</v>
      </c>
      <c r="J5397" s="95">
        <v>6707</v>
      </c>
      <c r="K5397" s="144">
        <f t="shared" si="507"/>
        <v>0.21091194968553459</v>
      </c>
      <c r="L5397" s="95">
        <v>13033</v>
      </c>
      <c r="M5397" s="144">
        <f t="shared" si="508"/>
        <v>0.40984276729559749</v>
      </c>
      <c r="N5397" s="95">
        <v>31800</v>
      </c>
      <c r="O5397" s="144">
        <f t="shared" si="509"/>
        <v>1</v>
      </c>
      <c r="P5397" s="64"/>
    </row>
    <row r="5398" spans="1:16" ht="18" customHeight="1" x14ac:dyDescent="0.25">
      <c r="A5398" s="64"/>
      <c r="B5398" s="97" t="s">
        <v>5275</v>
      </c>
      <c r="C5398" s="58" t="s">
        <v>5333</v>
      </c>
      <c r="D5398" s="95">
        <v>131</v>
      </c>
      <c r="E5398" s="144">
        <f t="shared" si="504"/>
        <v>0.1751336898395722</v>
      </c>
      <c r="F5398" s="95">
        <v>40</v>
      </c>
      <c r="G5398" s="144">
        <f t="shared" si="505"/>
        <v>5.3475935828877004E-2</v>
      </c>
      <c r="H5398" s="95">
        <v>76</v>
      </c>
      <c r="I5398" s="144">
        <f t="shared" si="506"/>
        <v>0.10160427807486631</v>
      </c>
      <c r="J5398" s="95">
        <v>54</v>
      </c>
      <c r="K5398" s="144">
        <f t="shared" si="507"/>
        <v>7.2192513368983954E-2</v>
      </c>
      <c r="L5398" s="95">
        <v>447</v>
      </c>
      <c r="M5398" s="144">
        <f t="shared" si="508"/>
        <v>0.59759358288770048</v>
      </c>
      <c r="N5398" s="95">
        <v>748</v>
      </c>
      <c r="O5398" s="144">
        <f t="shared" si="509"/>
        <v>1</v>
      </c>
      <c r="P5398" s="64"/>
    </row>
    <row r="5399" spans="1:16" ht="18" customHeight="1" x14ac:dyDescent="0.25">
      <c r="A5399" s="64"/>
      <c r="B5399" s="97" t="s">
        <v>5275</v>
      </c>
      <c r="C5399" s="58" t="s">
        <v>5334</v>
      </c>
      <c r="D5399" s="95">
        <v>49</v>
      </c>
      <c r="E5399" s="144">
        <f t="shared" si="504"/>
        <v>4.9147442326980942E-2</v>
      </c>
      <c r="F5399" s="95">
        <v>46</v>
      </c>
      <c r="G5399" s="144">
        <f t="shared" si="505"/>
        <v>4.613841524573721E-2</v>
      </c>
      <c r="H5399" s="95">
        <v>11</v>
      </c>
      <c r="I5399" s="144">
        <f t="shared" si="506"/>
        <v>1.1033099297893681E-2</v>
      </c>
      <c r="J5399" s="95">
        <v>124</v>
      </c>
      <c r="K5399" s="144">
        <f t="shared" si="507"/>
        <v>0.12437311935807423</v>
      </c>
      <c r="L5399" s="95">
        <v>767</v>
      </c>
      <c r="M5399" s="144">
        <f t="shared" si="508"/>
        <v>0.76930792377131396</v>
      </c>
      <c r="N5399" s="95">
        <v>997</v>
      </c>
      <c r="O5399" s="144">
        <f t="shared" si="509"/>
        <v>1</v>
      </c>
      <c r="P5399" s="64"/>
    </row>
    <row r="5400" spans="1:16" ht="18" customHeight="1" x14ac:dyDescent="0.25">
      <c r="A5400" s="64"/>
      <c r="B5400" s="97" t="s">
        <v>5275</v>
      </c>
      <c r="C5400" s="58" t="s">
        <v>5335</v>
      </c>
      <c r="D5400" s="95">
        <v>48</v>
      </c>
      <c r="E5400" s="144">
        <f t="shared" si="504"/>
        <v>6.9444444444444441E-3</v>
      </c>
      <c r="F5400" s="95">
        <v>801</v>
      </c>
      <c r="G5400" s="144">
        <f t="shared" si="505"/>
        <v>0.11588541666666667</v>
      </c>
      <c r="H5400" s="95">
        <v>944</v>
      </c>
      <c r="I5400" s="144">
        <f t="shared" si="506"/>
        <v>0.13657407407407407</v>
      </c>
      <c r="J5400" s="95">
        <v>1526</v>
      </c>
      <c r="K5400" s="144">
        <f t="shared" si="507"/>
        <v>0.22077546296296297</v>
      </c>
      <c r="L5400" s="95">
        <v>3593</v>
      </c>
      <c r="M5400" s="144">
        <f t="shared" si="508"/>
        <v>0.51982060185185186</v>
      </c>
      <c r="N5400" s="95">
        <v>6912</v>
      </c>
      <c r="O5400" s="144">
        <f t="shared" si="509"/>
        <v>1</v>
      </c>
      <c r="P5400" s="64"/>
    </row>
    <row r="5401" spans="1:16" ht="18" customHeight="1" x14ac:dyDescent="0.25">
      <c r="A5401" s="64"/>
      <c r="B5401" s="97" t="s">
        <v>5275</v>
      </c>
      <c r="C5401" s="58" t="s">
        <v>5336</v>
      </c>
      <c r="D5401" s="95">
        <v>174</v>
      </c>
      <c r="E5401" s="144">
        <f t="shared" si="504"/>
        <v>6.1224489795918366E-2</v>
      </c>
      <c r="F5401" s="95">
        <v>1668</v>
      </c>
      <c r="G5401" s="144">
        <f t="shared" si="505"/>
        <v>0.58691062631949331</v>
      </c>
      <c r="H5401" s="95">
        <v>66</v>
      </c>
      <c r="I5401" s="144">
        <f t="shared" si="506"/>
        <v>2.322308233638283E-2</v>
      </c>
      <c r="J5401" s="95">
        <v>82</v>
      </c>
      <c r="K5401" s="144">
        <f t="shared" si="507"/>
        <v>2.8852920478536243E-2</v>
      </c>
      <c r="L5401" s="95">
        <v>852</v>
      </c>
      <c r="M5401" s="144">
        <f t="shared" si="508"/>
        <v>0.29978888106966922</v>
      </c>
      <c r="N5401" s="95">
        <v>2842</v>
      </c>
      <c r="O5401" s="144">
        <f t="shared" si="509"/>
        <v>1</v>
      </c>
      <c r="P5401" s="64"/>
    </row>
    <row r="5402" spans="1:16" ht="18" customHeight="1" x14ac:dyDescent="0.25">
      <c r="A5402" s="64"/>
      <c r="B5402" s="97" t="s">
        <v>5275</v>
      </c>
      <c r="C5402" s="58" t="s">
        <v>5337</v>
      </c>
      <c r="D5402" s="95">
        <v>1093</v>
      </c>
      <c r="E5402" s="144">
        <f t="shared" si="504"/>
        <v>0.2109631345300135</v>
      </c>
      <c r="F5402" s="95">
        <v>313</v>
      </c>
      <c r="G5402" s="144">
        <f t="shared" si="505"/>
        <v>6.041304767419417E-2</v>
      </c>
      <c r="H5402" s="95">
        <v>90</v>
      </c>
      <c r="I5402" s="144">
        <f t="shared" si="506"/>
        <v>1.7371163867979156E-2</v>
      </c>
      <c r="J5402" s="95">
        <v>687</v>
      </c>
      <c r="K5402" s="144">
        <f t="shared" si="507"/>
        <v>0.13259988419224089</v>
      </c>
      <c r="L5402" s="95">
        <v>2998</v>
      </c>
      <c r="M5402" s="144">
        <f t="shared" si="508"/>
        <v>0.57865276973557234</v>
      </c>
      <c r="N5402" s="95">
        <v>5181</v>
      </c>
      <c r="O5402" s="144">
        <f t="shared" si="509"/>
        <v>1</v>
      </c>
      <c r="P5402" s="64"/>
    </row>
    <row r="5403" spans="1:16" ht="18" customHeight="1" x14ac:dyDescent="0.25">
      <c r="A5403" s="64"/>
      <c r="B5403" s="97" t="s">
        <v>5275</v>
      </c>
      <c r="C5403" s="58" t="s">
        <v>5338</v>
      </c>
      <c r="D5403" s="95">
        <v>162</v>
      </c>
      <c r="E5403" s="144">
        <f t="shared" si="504"/>
        <v>2.2904001131061783E-2</v>
      </c>
      <c r="F5403" s="95">
        <v>818</v>
      </c>
      <c r="G5403" s="144">
        <f t="shared" si="505"/>
        <v>0.11565106743955889</v>
      </c>
      <c r="H5403" s="95">
        <v>279</v>
      </c>
      <c r="I5403" s="144">
        <f t="shared" si="506"/>
        <v>3.9445779725717514E-2</v>
      </c>
      <c r="J5403" s="95">
        <v>1127</v>
      </c>
      <c r="K5403" s="144">
        <f t="shared" si="507"/>
        <v>0.15933832885621377</v>
      </c>
      <c r="L5403" s="95">
        <v>4687</v>
      </c>
      <c r="M5403" s="144">
        <f t="shared" si="508"/>
        <v>0.66266082284744809</v>
      </c>
      <c r="N5403" s="95">
        <v>7073</v>
      </c>
      <c r="O5403" s="144">
        <f t="shared" si="509"/>
        <v>1</v>
      </c>
      <c r="P5403" s="64"/>
    </row>
    <row r="5404" spans="1:16" ht="18" customHeight="1" x14ac:dyDescent="0.25">
      <c r="A5404" s="64"/>
      <c r="B5404" s="97" t="s">
        <v>5275</v>
      </c>
      <c r="C5404" s="58" t="s">
        <v>5339</v>
      </c>
      <c r="D5404" s="95">
        <v>477</v>
      </c>
      <c r="E5404" s="144">
        <f t="shared" si="504"/>
        <v>0.21751025991792067</v>
      </c>
      <c r="F5404" s="95">
        <v>212</v>
      </c>
      <c r="G5404" s="144">
        <f t="shared" si="505"/>
        <v>9.6671226630186957E-2</v>
      </c>
      <c r="H5404" s="95">
        <v>36</v>
      </c>
      <c r="I5404" s="144">
        <f t="shared" si="506"/>
        <v>1.6415868673050615E-2</v>
      </c>
      <c r="J5404" s="95">
        <v>327</v>
      </c>
      <c r="K5404" s="144">
        <f t="shared" si="507"/>
        <v>0.1491108071135431</v>
      </c>
      <c r="L5404" s="95">
        <v>1141</v>
      </c>
      <c r="M5404" s="144">
        <f t="shared" si="508"/>
        <v>0.52029183766529863</v>
      </c>
      <c r="N5404" s="95">
        <v>2193</v>
      </c>
      <c r="O5404" s="144">
        <f t="shared" si="509"/>
        <v>1</v>
      </c>
      <c r="P5404" s="64"/>
    </row>
    <row r="5405" spans="1:16" ht="18" customHeight="1" x14ac:dyDescent="0.25">
      <c r="A5405" s="64"/>
      <c r="B5405" s="97" t="s">
        <v>5275</v>
      </c>
      <c r="C5405" s="58" t="s">
        <v>5340</v>
      </c>
      <c r="D5405" s="95">
        <v>40</v>
      </c>
      <c r="E5405" s="144">
        <f t="shared" si="504"/>
        <v>9.8522167487684734E-2</v>
      </c>
      <c r="F5405" s="95">
        <v>23</v>
      </c>
      <c r="G5405" s="144">
        <f t="shared" si="505"/>
        <v>5.6650246305418719E-2</v>
      </c>
      <c r="H5405" s="95">
        <v>0</v>
      </c>
      <c r="I5405" s="144">
        <f t="shared" si="506"/>
        <v>0</v>
      </c>
      <c r="J5405" s="95">
        <v>39</v>
      </c>
      <c r="K5405" s="144">
        <f t="shared" si="507"/>
        <v>9.6059113300492605E-2</v>
      </c>
      <c r="L5405" s="95">
        <v>304</v>
      </c>
      <c r="M5405" s="144">
        <f t="shared" si="508"/>
        <v>0.74876847290640391</v>
      </c>
      <c r="N5405" s="95">
        <v>406</v>
      </c>
      <c r="O5405" s="144">
        <f t="shared" si="509"/>
        <v>1</v>
      </c>
      <c r="P5405" s="64"/>
    </row>
    <row r="5406" spans="1:16" ht="18" customHeight="1" x14ac:dyDescent="0.25">
      <c r="A5406" s="64"/>
      <c r="B5406" s="97" t="s">
        <v>5275</v>
      </c>
      <c r="C5406" s="58" t="s">
        <v>5341</v>
      </c>
      <c r="D5406" s="95">
        <v>52</v>
      </c>
      <c r="E5406" s="144">
        <f t="shared" si="504"/>
        <v>0.13793103448275862</v>
      </c>
      <c r="F5406" s="95">
        <v>111</v>
      </c>
      <c r="G5406" s="144">
        <f t="shared" si="505"/>
        <v>0.29442970822281167</v>
      </c>
      <c r="H5406" s="95">
        <v>0</v>
      </c>
      <c r="I5406" s="144">
        <f t="shared" si="506"/>
        <v>0</v>
      </c>
      <c r="J5406" s="95">
        <v>33</v>
      </c>
      <c r="K5406" s="144">
        <f t="shared" si="507"/>
        <v>8.7533156498673742E-2</v>
      </c>
      <c r="L5406" s="95">
        <v>181</v>
      </c>
      <c r="M5406" s="144">
        <f t="shared" si="508"/>
        <v>0.48010610079575594</v>
      </c>
      <c r="N5406" s="95">
        <v>377</v>
      </c>
      <c r="O5406" s="144">
        <f t="shared" si="509"/>
        <v>1</v>
      </c>
      <c r="P5406" s="64"/>
    </row>
    <row r="5407" spans="1:16" ht="18" customHeight="1" x14ac:dyDescent="0.25">
      <c r="A5407" s="64"/>
      <c r="B5407" s="97" t="s">
        <v>5275</v>
      </c>
      <c r="C5407" s="58" t="s">
        <v>5342</v>
      </c>
      <c r="D5407" s="95">
        <v>461</v>
      </c>
      <c r="E5407" s="144">
        <f t="shared" si="504"/>
        <v>0.32625619249823073</v>
      </c>
      <c r="F5407" s="95">
        <v>103</v>
      </c>
      <c r="G5407" s="144">
        <f t="shared" si="505"/>
        <v>7.2894550601556973E-2</v>
      </c>
      <c r="H5407" s="95">
        <v>142</v>
      </c>
      <c r="I5407" s="144">
        <f t="shared" si="506"/>
        <v>0.10049539985845718</v>
      </c>
      <c r="J5407" s="95">
        <v>174</v>
      </c>
      <c r="K5407" s="144">
        <f t="shared" si="507"/>
        <v>0.12314225053078556</v>
      </c>
      <c r="L5407" s="95">
        <v>533</v>
      </c>
      <c r="M5407" s="144">
        <f t="shared" si="508"/>
        <v>0.37721160651096958</v>
      </c>
      <c r="N5407" s="95">
        <v>1413</v>
      </c>
      <c r="O5407" s="144">
        <f t="shared" si="509"/>
        <v>1</v>
      </c>
      <c r="P5407" s="64"/>
    </row>
    <row r="5408" spans="1:16" ht="18" customHeight="1" x14ac:dyDescent="0.25">
      <c r="A5408" s="64"/>
      <c r="B5408" s="97" t="s">
        <v>5275</v>
      </c>
      <c r="C5408" s="58" t="s">
        <v>5343</v>
      </c>
      <c r="D5408" s="95">
        <v>334</v>
      </c>
      <c r="E5408" s="144">
        <f t="shared" si="504"/>
        <v>0.11545108883511926</v>
      </c>
      <c r="F5408" s="95">
        <v>1372</v>
      </c>
      <c r="G5408" s="144">
        <f t="shared" si="505"/>
        <v>0.47424818527480123</v>
      </c>
      <c r="H5408" s="95">
        <v>56</v>
      </c>
      <c r="I5408" s="144">
        <f t="shared" si="506"/>
        <v>1.9357068786726581E-2</v>
      </c>
      <c r="J5408" s="95">
        <v>283</v>
      </c>
      <c r="K5408" s="144">
        <f t="shared" si="507"/>
        <v>9.7822329761493257E-2</v>
      </c>
      <c r="L5408" s="95">
        <v>848</v>
      </c>
      <c r="M5408" s="144">
        <f t="shared" si="508"/>
        <v>0.29312132734185964</v>
      </c>
      <c r="N5408" s="95">
        <v>2893</v>
      </c>
      <c r="O5408" s="144">
        <f t="shared" si="509"/>
        <v>1</v>
      </c>
      <c r="P5408" s="64"/>
    </row>
    <row r="5409" spans="1:16" ht="18" customHeight="1" x14ac:dyDescent="0.25">
      <c r="A5409" s="64"/>
      <c r="B5409" s="97" t="s">
        <v>5275</v>
      </c>
      <c r="C5409" s="58" t="s">
        <v>5344</v>
      </c>
      <c r="D5409" s="95">
        <v>7079</v>
      </c>
      <c r="E5409" s="144">
        <f t="shared" si="504"/>
        <v>0.40354577585224033</v>
      </c>
      <c r="F5409" s="95">
        <v>1706</v>
      </c>
      <c r="G5409" s="144">
        <f t="shared" si="505"/>
        <v>9.7252308744726942E-2</v>
      </c>
      <c r="H5409" s="95">
        <v>361</v>
      </c>
      <c r="I5409" s="144">
        <f t="shared" si="506"/>
        <v>2.0579181393227682E-2</v>
      </c>
      <c r="J5409" s="95">
        <v>2820</v>
      </c>
      <c r="K5409" s="144">
        <f t="shared" si="507"/>
        <v>0.16075704024626611</v>
      </c>
      <c r="L5409" s="95">
        <v>5576</v>
      </c>
      <c r="M5409" s="144">
        <f t="shared" si="508"/>
        <v>0.31786569376353896</v>
      </c>
      <c r="N5409" s="95">
        <v>17542</v>
      </c>
      <c r="O5409" s="144">
        <f t="shared" si="509"/>
        <v>1</v>
      </c>
      <c r="P5409" s="64"/>
    </row>
    <row r="5410" spans="1:16" ht="18" customHeight="1" x14ac:dyDescent="0.25">
      <c r="A5410" s="64"/>
      <c r="B5410" s="97" t="s">
        <v>5275</v>
      </c>
      <c r="C5410" s="58" t="s">
        <v>5345</v>
      </c>
      <c r="D5410" s="95">
        <v>116</v>
      </c>
      <c r="E5410" s="144">
        <f t="shared" si="504"/>
        <v>0.18800648298217179</v>
      </c>
      <c r="F5410" s="95">
        <v>11</v>
      </c>
      <c r="G5410" s="144">
        <f t="shared" si="505"/>
        <v>1.7828200972447326E-2</v>
      </c>
      <c r="H5410" s="95">
        <v>18</v>
      </c>
      <c r="I5410" s="144">
        <f t="shared" si="506"/>
        <v>2.9173419773095625E-2</v>
      </c>
      <c r="J5410" s="95">
        <v>115</v>
      </c>
      <c r="K5410" s="144">
        <f t="shared" si="507"/>
        <v>0.18638573743922204</v>
      </c>
      <c r="L5410" s="95">
        <v>357</v>
      </c>
      <c r="M5410" s="144">
        <f t="shared" si="508"/>
        <v>0.57860615883306321</v>
      </c>
      <c r="N5410" s="95">
        <v>617</v>
      </c>
      <c r="O5410" s="144">
        <f t="shared" si="509"/>
        <v>1</v>
      </c>
      <c r="P5410" s="64"/>
    </row>
    <row r="5411" spans="1:16" ht="18" customHeight="1" x14ac:dyDescent="0.25">
      <c r="A5411" s="64"/>
      <c r="B5411" s="97" t="s">
        <v>5275</v>
      </c>
      <c r="C5411" s="58" t="s">
        <v>5346</v>
      </c>
      <c r="D5411" s="95">
        <v>299</v>
      </c>
      <c r="E5411" s="144">
        <f t="shared" si="504"/>
        <v>6.0797071980479872E-2</v>
      </c>
      <c r="F5411" s="95">
        <v>1429</v>
      </c>
      <c r="G5411" s="144">
        <f t="shared" si="505"/>
        <v>0.29056527043513625</v>
      </c>
      <c r="H5411" s="95">
        <v>993</v>
      </c>
      <c r="I5411" s="144">
        <f t="shared" si="506"/>
        <v>0.20191134607564051</v>
      </c>
      <c r="J5411" s="95">
        <v>397</v>
      </c>
      <c r="K5411" s="144">
        <f t="shared" si="507"/>
        <v>8.0723871492476618E-2</v>
      </c>
      <c r="L5411" s="95">
        <v>1800</v>
      </c>
      <c r="M5411" s="144">
        <f t="shared" si="508"/>
        <v>0.36600244001626675</v>
      </c>
      <c r="N5411" s="95">
        <v>4918</v>
      </c>
      <c r="O5411" s="144">
        <f t="shared" si="509"/>
        <v>1</v>
      </c>
      <c r="P5411" s="64"/>
    </row>
    <row r="5412" spans="1:16" ht="18" customHeight="1" x14ac:dyDescent="0.25">
      <c r="A5412" s="64"/>
      <c r="B5412" s="97" t="s">
        <v>5275</v>
      </c>
      <c r="C5412" s="58" t="s">
        <v>5347</v>
      </c>
      <c r="D5412" s="95">
        <v>101</v>
      </c>
      <c r="E5412" s="144">
        <f t="shared" si="504"/>
        <v>0.16749585406301823</v>
      </c>
      <c r="F5412" s="95">
        <v>17</v>
      </c>
      <c r="G5412" s="144">
        <f t="shared" si="505"/>
        <v>2.8192371475953566E-2</v>
      </c>
      <c r="H5412" s="95">
        <v>2</v>
      </c>
      <c r="I5412" s="144">
        <f t="shared" si="506"/>
        <v>3.3167495854063019E-3</v>
      </c>
      <c r="J5412" s="95">
        <v>121</v>
      </c>
      <c r="K5412" s="144">
        <f t="shared" si="507"/>
        <v>0.20066334991708126</v>
      </c>
      <c r="L5412" s="95">
        <v>362</v>
      </c>
      <c r="M5412" s="144">
        <f t="shared" si="508"/>
        <v>0.60033167495854067</v>
      </c>
      <c r="N5412" s="95">
        <v>603</v>
      </c>
      <c r="O5412" s="144">
        <f t="shared" si="509"/>
        <v>1</v>
      </c>
      <c r="P5412" s="64"/>
    </row>
    <row r="5413" spans="1:16" ht="18" customHeight="1" x14ac:dyDescent="0.25">
      <c r="A5413" s="64"/>
      <c r="B5413" s="97" t="s">
        <v>5275</v>
      </c>
      <c r="C5413" s="58" t="s">
        <v>5348</v>
      </c>
      <c r="D5413" s="95">
        <v>134</v>
      </c>
      <c r="E5413" s="144">
        <f t="shared" si="504"/>
        <v>0.30946882217090071</v>
      </c>
      <c r="F5413" s="95">
        <v>58</v>
      </c>
      <c r="G5413" s="144">
        <f t="shared" si="505"/>
        <v>0.13394919168591224</v>
      </c>
      <c r="H5413" s="95">
        <v>0</v>
      </c>
      <c r="I5413" s="144">
        <f t="shared" si="506"/>
        <v>0</v>
      </c>
      <c r="J5413" s="95">
        <v>43</v>
      </c>
      <c r="K5413" s="144">
        <f t="shared" si="507"/>
        <v>9.9307159353348731E-2</v>
      </c>
      <c r="L5413" s="95">
        <v>198</v>
      </c>
      <c r="M5413" s="144">
        <f t="shared" si="508"/>
        <v>0.45727482678983833</v>
      </c>
      <c r="N5413" s="95">
        <v>433</v>
      </c>
      <c r="O5413" s="144">
        <f t="shared" si="509"/>
        <v>1</v>
      </c>
      <c r="P5413" s="64"/>
    </row>
    <row r="5414" spans="1:16" ht="18" customHeight="1" x14ac:dyDescent="0.25">
      <c r="A5414" s="64"/>
      <c r="B5414" s="97" t="s">
        <v>5275</v>
      </c>
      <c r="C5414" s="58" t="s">
        <v>5349</v>
      </c>
      <c r="D5414" s="95">
        <v>16</v>
      </c>
      <c r="E5414" s="144">
        <f t="shared" si="504"/>
        <v>4.3715846994535519E-2</v>
      </c>
      <c r="F5414" s="95">
        <v>0</v>
      </c>
      <c r="G5414" s="144">
        <f t="shared" si="505"/>
        <v>0</v>
      </c>
      <c r="H5414" s="95">
        <v>0</v>
      </c>
      <c r="I5414" s="144">
        <f t="shared" si="506"/>
        <v>0</v>
      </c>
      <c r="J5414" s="95">
        <v>50</v>
      </c>
      <c r="K5414" s="144">
        <f t="shared" si="507"/>
        <v>0.13661202185792351</v>
      </c>
      <c r="L5414" s="95">
        <v>300</v>
      </c>
      <c r="M5414" s="144">
        <f t="shared" si="508"/>
        <v>0.81967213114754101</v>
      </c>
      <c r="N5414" s="95">
        <v>366</v>
      </c>
      <c r="O5414" s="144">
        <f t="shared" si="509"/>
        <v>1</v>
      </c>
      <c r="P5414" s="64"/>
    </row>
    <row r="5415" spans="1:16" ht="18" customHeight="1" x14ac:dyDescent="0.25">
      <c r="A5415" s="64"/>
      <c r="B5415" s="97" t="s">
        <v>5275</v>
      </c>
      <c r="C5415" s="58" t="s">
        <v>5350</v>
      </c>
      <c r="D5415" s="95">
        <v>31</v>
      </c>
      <c r="E5415" s="144">
        <f t="shared" si="504"/>
        <v>7.0776255707762553E-2</v>
      </c>
      <c r="F5415" s="95">
        <v>75</v>
      </c>
      <c r="G5415" s="144">
        <f t="shared" si="505"/>
        <v>0.17123287671232876</v>
      </c>
      <c r="H5415" s="95">
        <v>25</v>
      </c>
      <c r="I5415" s="144">
        <f t="shared" si="506"/>
        <v>5.7077625570776253E-2</v>
      </c>
      <c r="J5415" s="95">
        <v>29</v>
      </c>
      <c r="K5415" s="144">
        <f t="shared" si="507"/>
        <v>6.6210045662100453E-2</v>
      </c>
      <c r="L5415" s="95">
        <v>278</v>
      </c>
      <c r="M5415" s="144">
        <f t="shared" si="508"/>
        <v>0.63470319634703198</v>
      </c>
      <c r="N5415" s="95">
        <v>438</v>
      </c>
      <c r="O5415" s="144">
        <f t="shared" si="509"/>
        <v>1</v>
      </c>
      <c r="P5415" s="64"/>
    </row>
    <row r="5416" spans="1:16" ht="18" customHeight="1" x14ac:dyDescent="0.25">
      <c r="A5416" s="64"/>
      <c r="B5416" s="97" t="s">
        <v>5275</v>
      </c>
      <c r="C5416" s="58" t="s">
        <v>708</v>
      </c>
      <c r="D5416" s="95">
        <v>37</v>
      </c>
      <c r="E5416" s="144">
        <f t="shared" si="504"/>
        <v>7.370517928286853E-2</v>
      </c>
      <c r="F5416" s="95">
        <v>79</v>
      </c>
      <c r="G5416" s="144">
        <f t="shared" si="505"/>
        <v>0.15737051792828685</v>
      </c>
      <c r="H5416" s="95">
        <v>13</v>
      </c>
      <c r="I5416" s="144">
        <f t="shared" si="506"/>
        <v>2.5896414342629483E-2</v>
      </c>
      <c r="J5416" s="95">
        <v>26</v>
      </c>
      <c r="K5416" s="144">
        <f t="shared" si="507"/>
        <v>5.1792828685258967E-2</v>
      </c>
      <c r="L5416" s="95">
        <v>347</v>
      </c>
      <c r="M5416" s="144">
        <f t="shared" si="508"/>
        <v>0.69123505976095623</v>
      </c>
      <c r="N5416" s="95">
        <v>502</v>
      </c>
      <c r="O5416" s="144">
        <f t="shared" si="509"/>
        <v>1</v>
      </c>
      <c r="P5416" s="64"/>
    </row>
    <row r="5417" spans="1:16" ht="18" customHeight="1" x14ac:dyDescent="0.25">
      <c r="A5417" s="64"/>
      <c r="B5417" s="97" t="s">
        <v>5275</v>
      </c>
      <c r="C5417" s="58" t="s">
        <v>5351</v>
      </c>
      <c r="D5417" s="95">
        <v>97</v>
      </c>
      <c r="E5417" s="144">
        <f t="shared" si="504"/>
        <v>0.28529411764705881</v>
      </c>
      <c r="F5417" s="95">
        <v>1</v>
      </c>
      <c r="G5417" s="144">
        <f t="shared" si="505"/>
        <v>2.9411764705882353E-3</v>
      </c>
      <c r="H5417" s="95">
        <v>0</v>
      </c>
      <c r="I5417" s="144">
        <f t="shared" si="506"/>
        <v>0</v>
      </c>
      <c r="J5417" s="95">
        <v>16</v>
      </c>
      <c r="K5417" s="144">
        <f t="shared" si="507"/>
        <v>4.7058823529411764E-2</v>
      </c>
      <c r="L5417" s="95">
        <v>226</v>
      </c>
      <c r="M5417" s="144">
        <f t="shared" si="508"/>
        <v>0.66470588235294115</v>
      </c>
      <c r="N5417" s="95">
        <v>340</v>
      </c>
      <c r="O5417" s="144">
        <f t="shared" si="509"/>
        <v>1</v>
      </c>
      <c r="P5417" s="64"/>
    </row>
    <row r="5418" spans="1:16" ht="18" customHeight="1" x14ac:dyDescent="0.25">
      <c r="A5418" s="64"/>
      <c r="B5418" s="97" t="s">
        <v>5275</v>
      </c>
      <c r="C5418" s="58" t="s">
        <v>5352</v>
      </c>
      <c r="D5418" s="95">
        <v>537</v>
      </c>
      <c r="E5418" s="144">
        <f t="shared" si="504"/>
        <v>0.55532574974146842</v>
      </c>
      <c r="F5418" s="95">
        <v>116</v>
      </c>
      <c r="G5418" s="144">
        <f t="shared" si="505"/>
        <v>0.11995863495346432</v>
      </c>
      <c r="H5418" s="95">
        <v>65</v>
      </c>
      <c r="I5418" s="144">
        <f t="shared" si="506"/>
        <v>6.7218200620475704E-2</v>
      </c>
      <c r="J5418" s="95">
        <v>160</v>
      </c>
      <c r="K5418" s="144">
        <f t="shared" si="507"/>
        <v>0.16546018614270941</v>
      </c>
      <c r="L5418" s="95">
        <v>89</v>
      </c>
      <c r="M5418" s="144">
        <f t="shared" si="508"/>
        <v>9.2037228541882107E-2</v>
      </c>
      <c r="N5418" s="95">
        <v>967</v>
      </c>
      <c r="O5418" s="144">
        <f t="shared" si="509"/>
        <v>1</v>
      </c>
      <c r="P5418" s="64"/>
    </row>
    <row r="5419" spans="1:16" ht="18" customHeight="1" x14ac:dyDescent="0.25">
      <c r="A5419" s="64"/>
      <c r="B5419" s="97" t="s">
        <v>5275</v>
      </c>
      <c r="C5419" s="58" t="s">
        <v>5353</v>
      </c>
      <c r="D5419" s="95">
        <v>206</v>
      </c>
      <c r="E5419" s="144">
        <f t="shared" si="504"/>
        <v>0.2340909090909091</v>
      </c>
      <c r="F5419" s="95">
        <v>171</v>
      </c>
      <c r="G5419" s="144">
        <f t="shared" si="505"/>
        <v>0.19431818181818181</v>
      </c>
      <c r="H5419" s="95">
        <v>59</v>
      </c>
      <c r="I5419" s="144">
        <f t="shared" si="506"/>
        <v>6.7045454545454547E-2</v>
      </c>
      <c r="J5419" s="95">
        <v>123</v>
      </c>
      <c r="K5419" s="144">
        <f t="shared" si="507"/>
        <v>0.13977272727272727</v>
      </c>
      <c r="L5419" s="95">
        <v>321</v>
      </c>
      <c r="M5419" s="144">
        <f t="shared" si="508"/>
        <v>0.36477272727272725</v>
      </c>
      <c r="N5419" s="95">
        <v>880</v>
      </c>
      <c r="O5419" s="144">
        <f t="shared" si="509"/>
        <v>1</v>
      </c>
      <c r="P5419" s="64"/>
    </row>
    <row r="5420" spans="1:16" ht="18" customHeight="1" x14ac:dyDescent="0.25">
      <c r="A5420" s="64"/>
      <c r="B5420" s="97" t="s">
        <v>5275</v>
      </c>
      <c r="C5420" s="58" t="s">
        <v>5354</v>
      </c>
      <c r="D5420" s="95">
        <v>786</v>
      </c>
      <c r="E5420" s="144">
        <f t="shared" si="504"/>
        <v>0.21335504885993486</v>
      </c>
      <c r="F5420" s="95">
        <v>1043</v>
      </c>
      <c r="G5420" s="144">
        <f t="shared" si="505"/>
        <v>0.28311617806731815</v>
      </c>
      <c r="H5420" s="95">
        <v>33</v>
      </c>
      <c r="I5420" s="144">
        <f t="shared" si="506"/>
        <v>8.9576547231270363E-3</v>
      </c>
      <c r="J5420" s="95">
        <v>421</v>
      </c>
      <c r="K5420" s="144">
        <f t="shared" si="507"/>
        <v>0.11427795874049945</v>
      </c>
      <c r="L5420" s="95">
        <v>1401</v>
      </c>
      <c r="M5420" s="144">
        <f t="shared" si="508"/>
        <v>0.38029315960912052</v>
      </c>
      <c r="N5420" s="95">
        <v>3684</v>
      </c>
      <c r="O5420" s="144">
        <f t="shared" si="509"/>
        <v>1</v>
      </c>
      <c r="P5420" s="64"/>
    </row>
    <row r="5421" spans="1:16" ht="18" customHeight="1" x14ac:dyDescent="0.25">
      <c r="A5421" s="64"/>
      <c r="B5421" s="97" t="s">
        <v>5275</v>
      </c>
      <c r="C5421" s="58" t="s">
        <v>3524</v>
      </c>
      <c r="D5421" s="95">
        <v>62</v>
      </c>
      <c r="E5421" s="144">
        <f t="shared" si="504"/>
        <v>0.11632270168855535</v>
      </c>
      <c r="F5421" s="95">
        <v>35</v>
      </c>
      <c r="G5421" s="144">
        <f t="shared" si="505"/>
        <v>6.5666041275797379E-2</v>
      </c>
      <c r="H5421" s="95">
        <v>61</v>
      </c>
      <c r="I5421" s="144">
        <f t="shared" si="506"/>
        <v>0.11444652908067542</v>
      </c>
      <c r="J5421" s="95">
        <v>42</v>
      </c>
      <c r="K5421" s="144">
        <f t="shared" si="507"/>
        <v>7.879924953095685E-2</v>
      </c>
      <c r="L5421" s="95">
        <v>333</v>
      </c>
      <c r="M5421" s="144">
        <f t="shared" si="508"/>
        <v>0.62476547842401498</v>
      </c>
      <c r="N5421" s="95">
        <v>533</v>
      </c>
      <c r="O5421" s="144">
        <f t="shared" si="509"/>
        <v>1</v>
      </c>
      <c r="P5421" s="64"/>
    </row>
    <row r="5422" spans="1:16" ht="18" customHeight="1" x14ac:dyDescent="0.25">
      <c r="A5422" s="64"/>
      <c r="B5422" s="97" t="s">
        <v>5275</v>
      </c>
      <c r="C5422" s="58" t="s">
        <v>5355</v>
      </c>
      <c r="D5422" s="95">
        <v>221</v>
      </c>
      <c r="E5422" s="144">
        <f t="shared" si="504"/>
        <v>0.2572759022118743</v>
      </c>
      <c r="F5422" s="95">
        <v>78</v>
      </c>
      <c r="G5422" s="144">
        <f t="shared" si="505"/>
        <v>9.0803259604190917E-2</v>
      </c>
      <c r="H5422" s="95">
        <v>22</v>
      </c>
      <c r="I5422" s="144">
        <f t="shared" si="506"/>
        <v>2.5611175785797437E-2</v>
      </c>
      <c r="J5422" s="95">
        <v>87</v>
      </c>
      <c r="K5422" s="144">
        <f t="shared" si="507"/>
        <v>0.10128055878928988</v>
      </c>
      <c r="L5422" s="95">
        <v>451</v>
      </c>
      <c r="M5422" s="144">
        <f t="shared" si="508"/>
        <v>0.52502910360884747</v>
      </c>
      <c r="N5422" s="95">
        <v>859</v>
      </c>
      <c r="O5422" s="144">
        <f t="shared" si="509"/>
        <v>1</v>
      </c>
      <c r="P5422" s="64"/>
    </row>
    <row r="5423" spans="1:16" ht="18" customHeight="1" x14ac:dyDescent="0.25">
      <c r="A5423" s="64"/>
      <c r="B5423" s="97" t="s">
        <v>5275</v>
      </c>
      <c r="C5423" s="58" t="s">
        <v>5356</v>
      </c>
      <c r="D5423" s="95">
        <v>173</v>
      </c>
      <c r="E5423" s="144">
        <f t="shared" si="504"/>
        <v>0.2261437908496732</v>
      </c>
      <c r="F5423" s="95">
        <v>188</v>
      </c>
      <c r="G5423" s="144">
        <f t="shared" si="505"/>
        <v>0.24575163398692809</v>
      </c>
      <c r="H5423" s="95">
        <v>16</v>
      </c>
      <c r="I5423" s="144">
        <f t="shared" si="506"/>
        <v>2.0915032679738561E-2</v>
      </c>
      <c r="J5423" s="95">
        <v>70</v>
      </c>
      <c r="K5423" s="144">
        <f t="shared" si="507"/>
        <v>9.1503267973856203E-2</v>
      </c>
      <c r="L5423" s="95">
        <v>318</v>
      </c>
      <c r="M5423" s="144">
        <f t="shared" si="508"/>
        <v>0.41568627450980394</v>
      </c>
      <c r="N5423" s="95">
        <v>765</v>
      </c>
      <c r="O5423" s="144">
        <f t="shared" si="509"/>
        <v>1</v>
      </c>
      <c r="P5423" s="64"/>
    </row>
    <row r="5424" spans="1:16" ht="18" customHeight="1" x14ac:dyDescent="0.25">
      <c r="A5424" s="64"/>
      <c r="B5424" s="97" t="s">
        <v>5275</v>
      </c>
      <c r="C5424" s="58" t="s">
        <v>5357</v>
      </c>
      <c r="D5424" s="95">
        <v>113</v>
      </c>
      <c r="E5424" s="144">
        <f t="shared" si="504"/>
        <v>8.0599144079885873E-2</v>
      </c>
      <c r="F5424" s="95">
        <v>232</v>
      </c>
      <c r="G5424" s="144">
        <f t="shared" si="505"/>
        <v>0.16547788873038516</v>
      </c>
      <c r="H5424" s="95">
        <v>65</v>
      </c>
      <c r="I5424" s="144">
        <f t="shared" si="506"/>
        <v>4.6362339514978604E-2</v>
      </c>
      <c r="J5424" s="95">
        <v>189</v>
      </c>
      <c r="K5424" s="144">
        <f t="shared" si="507"/>
        <v>0.13480741797432239</v>
      </c>
      <c r="L5424" s="95">
        <v>803</v>
      </c>
      <c r="M5424" s="144">
        <f t="shared" si="508"/>
        <v>0.57275320970042798</v>
      </c>
      <c r="N5424" s="95">
        <v>1402</v>
      </c>
      <c r="O5424" s="144">
        <f t="shared" si="509"/>
        <v>1</v>
      </c>
      <c r="P5424" s="64"/>
    </row>
    <row r="5425" spans="1:16" ht="18" customHeight="1" x14ac:dyDescent="0.25">
      <c r="A5425" s="64"/>
      <c r="B5425" s="97" t="s">
        <v>5275</v>
      </c>
      <c r="C5425" s="58" t="s">
        <v>5358</v>
      </c>
      <c r="D5425" s="95">
        <v>434</v>
      </c>
      <c r="E5425" s="144">
        <f t="shared" si="504"/>
        <v>0.37903930131004365</v>
      </c>
      <c r="F5425" s="95">
        <v>2</v>
      </c>
      <c r="G5425" s="144">
        <f t="shared" si="505"/>
        <v>1.7467248908296944E-3</v>
      </c>
      <c r="H5425" s="95">
        <v>16</v>
      </c>
      <c r="I5425" s="144">
        <f t="shared" si="506"/>
        <v>1.3973799126637555E-2</v>
      </c>
      <c r="J5425" s="95">
        <v>75</v>
      </c>
      <c r="K5425" s="144">
        <f t="shared" si="507"/>
        <v>6.5502183406113537E-2</v>
      </c>
      <c r="L5425" s="95">
        <v>618</v>
      </c>
      <c r="M5425" s="144">
        <f t="shared" si="508"/>
        <v>0.53973799126637556</v>
      </c>
      <c r="N5425" s="95">
        <v>1145</v>
      </c>
      <c r="O5425" s="144">
        <f t="shared" si="509"/>
        <v>1</v>
      </c>
      <c r="P5425" s="64"/>
    </row>
    <row r="5426" spans="1:16" ht="18" customHeight="1" x14ac:dyDescent="0.25">
      <c r="A5426" s="64"/>
      <c r="B5426" s="97" t="s">
        <v>5275</v>
      </c>
      <c r="C5426" s="58" t="s">
        <v>5359</v>
      </c>
      <c r="D5426" s="95">
        <v>3489</v>
      </c>
      <c r="E5426" s="144">
        <f t="shared" si="504"/>
        <v>0.15384276202654437</v>
      </c>
      <c r="F5426" s="95">
        <v>1957</v>
      </c>
      <c r="G5426" s="144">
        <f t="shared" si="505"/>
        <v>8.6291282684421711E-2</v>
      </c>
      <c r="H5426" s="95">
        <v>1075</v>
      </c>
      <c r="I5426" s="144">
        <f t="shared" si="506"/>
        <v>4.7400679042285815E-2</v>
      </c>
      <c r="J5426" s="95">
        <v>6062</v>
      </c>
      <c r="K5426" s="144">
        <f t="shared" si="507"/>
        <v>0.26729573614356894</v>
      </c>
      <c r="L5426" s="95">
        <v>10096</v>
      </c>
      <c r="M5426" s="144">
        <f t="shared" si="508"/>
        <v>0.44516954010317916</v>
      </c>
      <c r="N5426" s="95">
        <v>22679</v>
      </c>
      <c r="O5426" s="144">
        <f t="shared" si="509"/>
        <v>1</v>
      </c>
      <c r="P5426" s="64"/>
    </row>
    <row r="5427" spans="1:16" ht="18" customHeight="1" x14ac:dyDescent="0.25">
      <c r="A5427" s="64"/>
      <c r="B5427" s="97" t="s">
        <v>5275</v>
      </c>
      <c r="C5427" s="58" t="s">
        <v>2644</v>
      </c>
      <c r="D5427" s="95">
        <v>86</v>
      </c>
      <c r="E5427" s="144">
        <f t="shared" si="504"/>
        <v>0.16602316602316602</v>
      </c>
      <c r="F5427" s="95">
        <v>27</v>
      </c>
      <c r="G5427" s="144">
        <f t="shared" si="505"/>
        <v>5.2123552123552123E-2</v>
      </c>
      <c r="H5427" s="95">
        <v>7</v>
      </c>
      <c r="I5427" s="144">
        <f t="shared" si="506"/>
        <v>1.3513513513513514E-2</v>
      </c>
      <c r="J5427" s="95">
        <v>72</v>
      </c>
      <c r="K5427" s="144">
        <f t="shared" si="507"/>
        <v>0.138996138996139</v>
      </c>
      <c r="L5427" s="95">
        <v>326</v>
      </c>
      <c r="M5427" s="144">
        <f t="shared" si="508"/>
        <v>0.62934362934362931</v>
      </c>
      <c r="N5427" s="95">
        <v>518</v>
      </c>
      <c r="O5427" s="144">
        <f t="shared" si="509"/>
        <v>1</v>
      </c>
      <c r="P5427" s="64"/>
    </row>
    <row r="5428" spans="1:16" ht="18" customHeight="1" x14ac:dyDescent="0.25">
      <c r="A5428" s="64"/>
      <c r="B5428" s="97" t="s">
        <v>5275</v>
      </c>
      <c r="C5428" s="58" t="s">
        <v>5360</v>
      </c>
      <c r="D5428" s="95">
        <v>276</v>
      </c>
      <c r="E5428" s="144">
        <f t="shared" si="504"/>
        <v>0.46</v>
      </c>
      <c r="F5428" s="95">
        <v>26</v>
      </c>
      <c r="G5428" s="144">
        <f t="shared" si="505"/>
        <v>4.3333333333333335E-2</v>
      </c>
      <c r="H5428" s="95">
        <v>0</v>
      </c>
      <c r="I5428" s="144">
        <f t="shared" si="506"/>
        <v>0</v>
      </c>
      <c r="J5428" s="95">
        <v>48</v>
      </c>
      <c r="K5428" s="144">
        <f t="shared" si="507"/>
        <v>0.08</v>
      </c>
      <c r="L5428" s="95">
        <v>250</v>
      </c>
      <c r="M5428" s="144">
        <f t="shared" si="508"/>
        <v>0.41666666666666669</v>
      </c>
      <c r="N5428" s="95">
        <v>600</v>
      </c>
      <c r="O5428" s="144">
        <f t="shared" si="509"/>
        <v>1</v>
      </c>
      <c r="P5428" s="64"/>
    </row>
    <row r="5429" spans="1:16" ht="18" customHeight="1" x14ac:dyDescent="0.25">
      <c r="A5429" s="64"/>
      <c r="B5429" s="97" t="s">
        <v>5275</v>
      </c>
      <c r="C5429" s="58" t="s">
        <v>5361</v>
      </c>
      <c r="D5429" s="95">
        <v>56</v>
      </c>
      <c r="E5429" s="144">
        <f t="shared" si="504"/>
        <v>0.13270142180094788</v>
      </c>
      <c r="F5429" s="95">
        <v>64</v>
      </c>
      <c r="G5429" s="144">
        <f t="shared" si="505"/>
        <v>0.15165876777251186</v>
      </c>
      <c r="H5429" s="95">
        <v>3</v>
      </c>
      <c r="I5429" s="144">
        <f t="shared" si="506"/>
        <v>7.1090047393364926E-3</v>
      </c>
      <c r="J5429" s="95">
        <v>50</v>
      </c>
      <c r="K5429" s="144">
        <f t="shared" si="507"/>
        <v>0.11848341232227488</v>
      </c>
      <c r="L5429" s="95">
        <v>249</v>
      </c>
      <c r="M5429" s="144">
        <f t="shared" si="508"/>
        <v>0.59004739336492895</v>
      </c>
      <c r="N5429" s="95">
        <v>422</v>
      </c>
      <c r="O5429" s="144">
        <f t="shared" si="509"/>
        <v>1</v>
      </c>
      <c r="P5429" s="64"/>
    </row>
    <row r="5430" spans="1:16" ht="18" customHeight="1" x14ac:dyDescent="0.25">
      <c r="A5430" s="64"/>
      <c r="B5430" s="97" t="s">
        <v>5275</v>
      </c>
      <c r="C5430" s="58" t="s">
        <v>5362</v>
      </c>
      <c r="D5430" s="95">
        <v>189</v>
      </c>
      <c r="E5430" s="144">
        <f t="shared" si="504"/>
        <v>7.4556213017751477E-2</v>
      </c>
      <c r="F5430" s="95">
        <v>428</v>
      </c>
      <c r="G5430" s="144">
        <f t="shared" si="505"/>
        <v>0.168836291913215</v>
      </c>
      <c r="H5430" s="95">
        <v>23</v>
      </c>
      <c r="I5430" s="144">
        <f t="shared" si="506"/>
        <v>9.0729783037475347E-3</v>
      </c>
      <c r="J5430" s="95">
        <v>249</v>
      </c>
      <c r="K5430" s="144">
        <f t="shared" si="507"/>
        <v>9.8224852071005911E-2</v>
      </c>
      <c r="L5430" s="95">
        <v>1646</v>
      </c>
      <c r="M5430" s="144">
        <f t="shared" si="508"/>
        <v>0.64930966469428009</v>
      </c>
      <c r="N5430" s="95">
        <v>2535</v>
      </c>
      <c r="O5430" s="144">
        <f t="shared" si="509"/>
        <v>1</v>
      </c>
      <c r="P5430" s="64"/>
    </row>
    <row r="5431" spans="1:16" ht="18" customHeight="1" x14ac:dyDescent="0.25">
      <c r="A5431" s="64"/>
      <c r="B5431" s="97" t="s">
        <v>5275</v>
      </c>
      <c r="C5431" s="58" t="s">
        <v>5363</v>
      </c>
      <c r="D5431" s="95">
        <v>107</v>
      </c>
      <c r="E5431" s="144">
        <f t="shared" si="504"/>
        <v>0.11370882040382571</v>
      </c>
      <c r="F5431" s="95">
        <v>169</v>
      </c>
      <c r="G5431" s="144">
        <f t="shared" si="505"/>
        <v>0.17959617428267799</v>
      </c>
      <c r="H5431" s="95">
        <v>4</v>
      </c>
      <c r="I5431" s="144">
        <f t="shared" si="506"/>
        <v>4.2507970244420826E-3</v>
      </c>
      <c r="J5431" s="95">
        <v>71</v>
      </c>
      <c r="K5431" s="144">
        <f t="shared" si="507"/>
        <v>7.5451647183846976E-2</v>
      </c>
      <c r="L5431" s="95">
        <v>590</v>
      </c>
      <c r="M5431" s="144">
        <f t="shared" si="508"/>
        <v>0.62699256110520718</v>
      </c>
      <c r="N5431" s="95">
        <v>941</v>
      </c>
      <c r="O5431" s="144">
        <f t="shared" si="509"/>
        <v>1</v>
      </c>
      <c r="P5431" s="64"/>
    </row>
    <row r="5432" spans="1:16" ht="18" customHeight="1" x14ac:dyDescent="0.25">
      <c r="A5432" s="64"/>
      <c r="B5432" s="97" t="s">
        <v>5275</v>
      </c>
      <c r="C5432" s="58" t="s">
        <v>5364</v>
      </c>
      <c r="D5432" s="95">
        <v>1370</v>
      </c>
      <c r="E5432" s="144">
        <f t="shared" si="504"/>
        <v>7.282972728722556E-2</v>
      </c>
      <c r="F5432" s="95">
        <v>6257</v>
      </c>
      <c r="G5432" s="144">
        <f t="shared" si="505"/>
        <v>0.33262452820158417</v>
      </c>
      <c r="H5432" s="95">
        <v>1041</v>
      </c>
      <c r="I5432" s="144">
        <f t="shared" si="506"/>
        <v>5.5339960661315191E-2</v>
      </c>
      <c r="J5432" s="95">
        <v>3566</v>
      </c>
      <c r="K5432" s="144">
        <f t="shared" si="507"/>
        <v>0.18956993248631121</v>
      </c>
      <c r="L5432" s="95">
        <v>6577</v>
      </c>
      <c r="M5432" s="144">
        <f t="shared" si="508"/>
        <v>0.3496358513635639</v>
      </c>
      <c r="N5432" s="95">
        <v>18811</v>
      </c>
      <c r="O5432" s="144">
        <f t="shared" si="509"/>
        <v>1</v>
      </c>
      <c r="P5432" s="64"/>
    </row>
    <row r="5433" spans="1:16" ht="18" customHeight="1" x14ac:dyDescent="0.25">
      <c r="A5433" s="64"/>
      <c r="B5433" s="97" t="s">
        <v>5275</v>
      </c>
      <c r="C5433" s="58" t="s">
        <v>5365</v>
      </c>
      <c r="D5433" s="95">
        <v>2292</v>
      </c>
      <c r="E5433" s="144">
        <f t="shared" si="504"/>
        <v>3.5646077376249633E-3</v>
      </c>
      <c r="F5433" s="95">
        <v>59795</v>
      </c>
      <c r="G5433" s="144">
        <f t="shared" si="505"/>
        <v>9.2995514690787387E-2</v>
      </c>
      <c r="H5433" s="95">
        <v>34989</v>
      </c>
      <c r="I5433" s="144">
        <f t="shared" si="506"/>
        <v>5.4416256601989461E-2</v>
      </c>
      <c r="J5433" s="95">
        <v>118586</v>
      </c>
      <c r="K5433" s="144">
        <f t="shared" si="507"/>
        <v>0.18442956944764133</v>
      </c>
      <c r="L5433" s="95">
        <v>427326</v>
      </c>
      <c r="M5433" s="144">
        <f t="shared" si="508"/>
        <v>0.66459405152195683</v>
      </c>
      <c r="N5433" s="95">
        <v>642988</v>
      </c>
      <c r="O5433" s="144">
        <f t="shared" si="509"/>
        <v>1</v>
      </c>
      <c r="P5433" s="64"/>
    </row>
    <row r="5434" spans="1:16" ht="18" customHeight="1" x14ac:dyDescent="0.25">
      <c r="A5434" s="64"/>
      <c r="B5434" s="97" t="s">
        <v>5275</v>
      </c>
      <c r="C5434" s="58" t="s">
        <v>5366</v>
      </c>
      <c r="D5434" s="95">
        <v>191</v>
      </c>
      <c r="E5434" s="144">
        <f t="shared" si="504"/>
        <v>2.5355104208150802E-2</v>
      </c>
      <c r="F5434" s="95">
        <v>2482</v>
      </c>
      <c r="G5434" s="144">
        <f t="shared" si="505"/>
        <v>0.32948360546926853</v>
      </c>
      <c r="H5434" s="95">
        <v>713</v>
      </c>
      <c r="I5434" s="144">
        <f t="shared" si="506"/>
        <v>9.4650205761316872E-2</v>
      </c>
      <c r="J5434" s="95">
        <v>1504</v>
      </c>
      <c r="K5434" s="144">
        <f t="shared" si="507"/>
        <v>0.19965485198460109</v>
      </c>
      <c r="L5434" s="95">
        <v>2643</v>
      </c>
      <c r="M5434" s="144">
        <f t="shared" si="508"/>
        <v>0.35085623257666271</v>
      </c>
      <c r="N5434" s="95">
        <v>7533</v>
      </c>
      <c r="O5434" s="144">
        <f t="shared" si="509"/>
        <v>1</v>
      </c>
      <c r="P5434" s="64"/>
    </row>
    <row r="5435" spans="1:16" ht="18" customHeight="1" x14ac:dyDescent="0.25">
      <c r="A5435" s="64"/>
      <c r="B5435" s="97" t="s">
        <v>5275</v>
      </c>
      <c r="C5435" s="58" t="s">
        <v>56</v>
      </c>
      <c r="D5435" s="95">
        <v>741</v>
      </c>
      <c r="E5435" s="144">
        <f t="shared" si="504"/>
        <v>0.2025697102241662</v>
      </c>
      <c r="F5435" s="95">
        <v>430</v>
      </c>
      <c r="G5435" s="144">
        <f t="shared" si="505"/>
        <v>0.11755057408419901</v>
      </c>
      <c r="H5435" s="95">
        <v>36</v>
      </c>
      <c r="I5435" s="144">
        <f t="shared" si="506"/>
        <v>9.8414434117003822E-3</v>
      </c>
      <c r="J5435" s="95">
        <v>697</v>
      </c>
      <c r="K5435" s="144">
        <f t="shared" si="507"/>
        <v>0.19054127938764351</v>
      </c>
      <c r="L5435" s="95">
        <v>1754</v>
      </c>
      <c r="M5435" s="144">
        <f t="shared" si="508"/>
        <v>0.47949699289229086</v>
      </c>
      <c r="N5435" s="95">
        <v>3658</v>
      </c>
      <c r="O5435" s="144">
        <f t="shared" si="509"/>
        <v>1</v>
      </c>
      <c r="P5435" s="64"/>
    </row>
    <row r="5436" spans="1:16" ht="18" customHeight="1" x14ac:dyDescent="0.25">
      <c r="A5436" s="64"/>
      <c r="B5436" s="97" t="s">
        <v>5275</v>
      </c>
      <c r="C5436" s="58" t="s">
        <v>5367</v>
      </c>
      <c r="D5436" s="95">
        <v>1378</v>
      </c>
      <c r="E5436" s="144">
        <f t="shared" si="504"/>
        <v>0.12466075628731681</v>
      </c>
      <c r="F5436" s="95">
        <v>4432</v>
      </c>
      <c r="G5436" s="144">
        <f t="shared" si="505"/>
        <v>0.40094083589650803</v>
      </c>
      <c r="H5436" s="95">
        <v>72</v>
      </c>
      <c r="I5436" s="144">
        <f t="shared" si="506"/>
        <v>6.5134792835172791E-3</v>
      </c>
      <c r="J5436" s="95">
        <v>1698</v>
      </c>
      <c r="K5436" s="144">
        <f t="shared" si="507"/>
        <v>0.15360955310294916</v>
      </c>
      <c r="L5436" s="95">
        <v>3474</v>
      </c>
      <c r="M5436" s="144">
        <f t="shared" si="508"/>
        <v>0.31427537542970868</v>
      </c>
      <c r="N5436" s="95">
        <v>11054</v>
      </c>
      <c r="O5436" s="144">
        <f t="shared" si="509"/>
        <v>1</v>
      </c>
      <c r="P5436" s="64"/>
    </row>
    <row r="5437" spans="1:16" ht="18" customHeight="1" x14ac:dyDescent="0.25">
      <c r="A5437" s="64"/>
      <c r="B5437" s="97" t="s">
        <v>5275</v>
      </c>
      <c r="C5437" s="58" t="s">
        <v>5368</v>
      </c>
      <c r="D5437" s="95">
        <v>192</v>
      </c>
      <c r="E5437" s="144">
        <f t="shared" si="504"/>
        <v>0.26853146853146853</v>
      </c>
      <c r="F5437" s="95">
        <v>13</v>
      </c>
      <c r="G5437" s="144">
        <f t="shared" si="505"/>
        <v>1.8181818181818181E-2</v>
      </c>
      <c r="H5437" s="95">
        <v>31</v>
      </c>
      <c r="I5437" s="144">
        <f t="shared" si="506"/>
        <v>4.3356643356643354E-2</v>
      </c>
      <c r="J5437" s="95">
        <v>66</v>
      </c>
      <c r="K5437" s="144">
        <f t="shared" si="507"/>
        <v>9.2307692307692313E-2</v>
      </c>
      <c r="L5437" s="95">
        <v>413</v>
      </c>
      <c r="M5437" s="144">
        <f t="shared" si="508"/>
        <v>0.57762237762237767</v>
      </c>
      <c r="N5437" s="95">
        <v>715</v>
      </c>
      <c r="O5437" s="144">
        <f t="shared" si="509"/>
        <v>1</v>
      </c>
      <c r="P5437" s="64"/>
    </row>
    <row r="5438" spans="1:16" ht="18" customHeight="1" x14ac:dyDescent="0.25">
      <c r="A5438" s="64"/>
      <c r="B5438" s="97" t="s">
        <v>5275</v>
      </c>
      <c r="C5438" s="58" t="s">
        <v>5369</v>
      </c>
      <c r="D5438" s="95">
        <v>170</v>
      </c>
      <c r="E5438" s="144">
        <f t="shared" si="504"/>
        <v>8.1145584725536998E-2</v>
      </c>
      <c r="F5438" s="95">
        <v>404</v>
      </c>
      <c r="G5438" s="144">
        <f t="shared" si="505"/>
        <v>0.1928400954653938</v>
      </c>
      <c r="H5438" s="95">
        <v>71</v>
      </c>
      <c r="I5438" s="144">
        <f t="shared" si="506"/>
        <v>3.389021479713604E-2</v>
      </c>
      <c r="J5438" s="95">
        <v>443</v>
      </c>
      <c r="K5438" s="144">
        <f t="shared" si="507"/>
        <v>0.21145584725536992</v>
      </c>
      <c r="L5438" s="95">
        <v>1007</v>
      </c>
      <c r="M5438" s="144">
        <f t="shared" si="508"/>
        <v>0.48066825775656324</v>
      </c>
      <c r="N5438" s="95">
        <v>2095</v>
      </c>
      <c r="O5438" s="144">
        <f t="shared" si="509"/>
        <v>1</v>
      </c>
      <c r="P5438" s="64"/>
    </row>
    <row r="5439" spans="1:16" ht="18" customHeight="1" x14ac:dyDescent="0.25">
      <c r="A5439" s="64"/>
      <c r="B5439" s="97" t="s">
        <v>5275</v>
      </c>
      <c r="C5439" s="58" t="s">
        <v>5370</v>
      </c>
      <c r="D5439" s="95">
        <v>56</v>
      </c>
      <c r="E5439" s="144">
        <f t="shared" si="504"/>
        <v>0.20664206642066421</v>
      </c>
      <c r="F5439" s="95">
        <v>25</v>
      </c>
      <c r="G5439" s="144">
        <f t="shared" si="505"/>
        <v>9.2250922509225092E-2</v>
      </c>
      <c r="H5439" s="95">
        <v>10</v>
      </c>
      <c r="I5439" s="144">
        <f t="shared" si="506"/>
        <v>3.6900369003690037E-2</v>
      </c>
      <c r="J5439" s="95">
        <v>11</v>
      </c>
      <c r="K5439" s="144">
        <f t="shared" si="507"/>
        <v>4.0590405904059039E-2</v>
      </c>
      <c r="L5439" s="95">
        <v>169</v>
      </c>
      <c r="M5439" s="144">
        <f t="shared" si="508"/>
        <v>0.62361623616236161</v>
      </c>
      <c r="N5439" s="95">
        <v>271</v>
      </c>
      <c r="O5439" s="144">
        <f t="shared" si="509"/>
        <v>1</v>
      </c>
      <c r="P5439" s="64"/>
    </row>
    <row r="5440" spans="1:16" ht="18" customHeight="1" x14ac:dyDescent="0.25">
      <c r="A5440" s="64"/>
      <c r="B5440" s="97" t="s">
        <v>5275</v>
      </c>
      <c r="C5440" s="58" t="s">
        <v>5371</v>
      </c>
      <c r="D5440" s="95">
        <v>94</v>
      </c>
      <c r="E5440" s="144">
        <f t="shared" si="504"/>
        <v>0.19461697722567287</v>
      </c>
      <c r="F5440" s="95">
        <v>72</v>
      </c>
      <c r="G5440" s="144">
        <f t="shared" si="505"/>
        <v>0.14906832298136646</v>
      </c>
      <c r="H5440" s="95">
        <v>0</v>
      </c>
      <c r="I5440" s="144">
        <f t="shared" si="506"/>
        <v>0</v>
      </c>
      <c r="J5440" s="95">
        <v>24</v>
      </c>
      <c r="K5440" s="144">
        <f t="shared" si="507"/>
        <v>4.9689440993788817E-2</v>
      </c>
      <c r="L5440" s="95">
        <v>293</v>
      </c>
      <c r="M5440" s="144">
        <f t="shared" si="508"/>
        <v>0.60662525879917184</v>
      </c>
      <c r="N5440" s="95">
        <v>483</v>
      </c>
      <c r="O5440" s="144">
        <f t="shared" si="509"/>
        <v>1</v>
      </c>
      <c r="P5440" s="64"/>
    </row>
    <row r="5441" spans="1:16" ht="18" customHeight="1" x14ac:dyDescent="0.25">
      <c r="A5441" s="64"/>
      <c r="B5441" s="97" t="s">
        <v>5275</v>
      </c>
      <c r="C5441" s="58" t="s">
        <v>5372</v>
      </c>
      <c r="D5441" s="95">
        <v>11</v>
      </c>
      <c r="E5441" s="144">
        <f t="shared" si="504"/>
        <v>0.05</v>
      </c>
      <c r="F5441" s="95">
        <v>0</v>
      </c>
      <c r="G5441" s="144">
        <f t="shared" si="505"/>
        <v>0</v>
      </c>
      <c r="H5441" s="95">
        <v>0</v>
      </c>
      <c r="I5441" s="144">
        <f t="shared" si="506"/>
        <v>0</v>
      </c>
      <c r="J5441" s="95">
        <v>10</v>
      </c>
      <c r="K5441" s="144">
        <f t="shared" si="507"/>
        <v>4.5454545454545456E-2</v>
      </c>
      <c r="L5441" s="95">
        <v>199</v>
      </c>
      <c r="M5441" s="144">
        <f t="shared" si="508"/>
        <v>0.90454545454545454</v>
      </c>
      <c r="N5441" s="95">
        <v>220</v>
      </c>
      <c r="O5441" s="144">
        <f t="shared" si="509"/>
        <v>1</v>
      </c>
      <c r="P5441" s="64"/>
    </row>
    <row r="5442" spans="1:16" ht="18" customHeight="1" x14ac:dyDescent="0.25">
      <c r="A5442" s="64"/>
      <c r="B5442" s="97" t="s">
        <v>5275</v>
      </c>
      <c r="C5442" s="58" t="s">
        <v>5373</v>
      </c>
      <c r="D5442" s="95">
        <v>35</v>
      </c>
      <c r="E5442" s="144">
        <f t="shared" si="504"/>
        <v>7.7605321507760533E-2</v>
      </c>
      <c r="F5442" s="95">
        <v>16</v>
      </c>
      <c r="G5442" s="144">
        <f t="shared" si="505"/>
        <v>3.5476718403547672E-2</v>
      </c>
      <c r="H5442" s="95">
        <v>5</v>
      </c>
      <c r="I5442" s="144">
        <f t="shared" si="506"/>
        <v>1.1086474501108648E-2</v>
      </c>
      <c r="J5442" s="95">
        <v>70</v>
      </c>
      <c r="K5442" s="144">
        <f t="shared" si="507"/>
        <v>0.15521064301552107</v>
      </c>
      <c r="L5442" s="95">
        <v>325</v>
      </c>
      <c r="M5442" s="144">
        <f t="shared" si="508"/>
        <v>0.72062084257206205</v>
      </c>
      <c r="N5442" s="95">
        <v>451</v>
      </c>
      <c r="O5442" s="144">
        <f t="shared" si="509"/>
        <v>1</v>
      </c>
      <c r="P5442" s="64"/>
    </row>
    <row r="5443" spans="1:16" ht="18" customHeight="1" x14ac:dyDescent="0.25">
      <c r="A5443" s="64"/>
      <c r="B5443" s="97" t="s">
        <v>5275</v>
      </c>
      <c r="C5443" s="58" t="s">
        <v>1153</v>
      </c>
      <c r="D5443" s="95">
        <v>754</v>
      </c>
      <c r="E5443" s="144">
        <f t="shared" si="504"/>
        <v>0.11677249496670281</v>
      </c>
      <c r="F5443" s="95">
        <v>1289</v>
      </c>
      <c r="G5443" s="144">
        <f t="shared" si="505"/>
        <v>0.19962831036084869</v>
      </c>
      <c r="H5443" s="95">
        <v>84</v>
      </c>
      <c r="I5443" s="144">
        <f t="shared" si="506"/>
        <v>1.3009137370295803E-2</v>
      </c>
      <c r="J5443" s="95">
        <v>1638</v>
      </c>
      <c r="K5443" s="144">
        <f t="shared" si="507"/>
        <v>0.25367817872076814</v>
      </c>
      <c r="L5443" s="95">
        <v>2692</v>
      </c>
      <c r="M5443" s="144">
        <f t="shared" si="508"/>
        <v>0.41691187858138457</v>
      </c>
      <c r="N5443" s="95">
        <v>6457</v>
      </c>
      <c r="O5443" s="144">
        <f t="shared" si="509"/>
        <v>1</v>
      </c>
      <c r="P5443" s="64"/>
    </row>
    <row r="5444" spans="1:16" ht="18" customHeight="1" x14ac:dyDescent="0.25">
      <c r="A5444" s="64"/>
      <c r="B5444" s="97" t="s">
        <v>5275</v>
      </c>
      <c r="C5444" s="58" t="s">
        <v>5374</v>
      </c>
      <c r="D5444" s="95">
        <v>87</v>
      </c>
      <c r="E5444" s="144">
        <f t="shared" si="504"/>
        <v>0.18954248366013071</v>
      </c>
      <c r="F5444" s="95">
        <v>25</v>
      </c>
      <c r="G5444" s="144">
        <f t="shared" si="505"/>
        <v>5.4466230936819175E-2</v>
      </c>
      <c r="H5444" s="95">
        <v>3</v>
      </c>
      <c r="I5444" s="144">
        <f t="shared" si="506"/>
        <v>6.5359477124183009E-3</v>
      </c>
      <c r="J5444" s="95">
        <v>64</v>
      </c>
      <c r="K5444" s="144">
        <f t="shared" si="507"/>
        <v>0.13943355119825709</v>
      </c>
      <c r="L5444" s="95">
        <v>280</v>
      </c>
      <c r="M5444" s="144">
        <f t="shared" si="508"/>
        <v>0.61002178649237471</v>
      </c>
      <c r="N5444" s="95">
        <v>459</v>
      </c>
      <c r="O5444" s="144">
        <f t="shared" si="509"/>
        <v>1</v>
      </c>
      <c r="P5444" s="64"/>
    </row>
    <row r="5445" spans="1:16" ht="18" customHeight="1" x14ac:dyDescent="0.25">
      <c r="A5445" s="64"/>
      <c r="B5445" s="97" t="s">
        <v>5275</v>
      </c>
      <c r="C5445" s="58" t="s">
        <v>5375</v>
      </c>
      <c r="D5445" s="95">
        <v>688</v>
      </c>
      <c r="E5445" s="144">
        <f t="shared" si="504"/>
        <v>0.45836109260493002</v>
      </c>
      <c r="F5445" s="95">
        <v>43</v>
      </c>
      <c r="G5445" s="144">
        <f t="shared" si="505"/>
        <v>2.8647568287808126E-2</v>
      </c>
      <c r="H5445" s="95">
        <v>7</v>
      </c>
      <c r="I5445" s="144">
        <f t="shared" si="506"/>
        <v>4.6635576282478344E-3</v>
      </c>
      <c r="J5445" s="95">
        <v>191</v>
      </c>
      <c r="K5445" s="144">
        <f t="shared" si="507"/>
        <v>0.12724850099933377</v>
      </c>
      <c r="L5445" s="95">
        <v>572</v>
      </c>
      <c r="M5445" s="144">
        <f t="shared" si="508"/>
        <v>0.3810792804796802</v>
      </c>
      <c r="N5445" s="95">
        <v>1501</v>
      </c>
      <c r="O5445" s="144">
        <f t="shared" si="509"/>
        <v>1</v>
      </c>
      <c r="P5445" s="64"/>
    </row>
    <row r="5446" spans="1:16" ht="18" customHeight="1" x14ac:dyDescent="0.25">
      <c r="A5446" s="64"/>
      <c r="B5446" s="97" t="s">
        <v>5275</v>
      </c>
      <c r="C5446" s="58" t="s">
        <v>5376</v>
      </c>
      <c r="D5446" s="95">
        <v>227</v>
      </c>
      <c r="E5446" s="144">
        <f t="shared" si="504"/>
        <v>0.22276741903827282</v>
      </c>
      <c r="F5446" s="95">
        <v>35</v>
      </c>
      <c r="G5446" s="144">
        <f t="shared" si="505"/>
        <v>3.4347399411187439E-2</v>
      </c>
      <c r="H5446" s="95">
        <v>2</v>
      </c>
      <c r="I5446" s="144">
        <f t="shared" si="506"/>
        <v>1.9627085377821392E-3</v>
      </c>
      <c r="J5446" s="95">
        <v>102</v>
      </c>
      <c r="K5446" s="144">
        <f t="shared" si="507"/>
        <v>0.10009813542688911</v>
      </c>
      <c r="L5446" s="95">
        <v>653</v>
      </c>
      <c r="M5446" s="144">
        <f t="shared" si="508"/>
        <v>0.64082433758586854</v>
      </c>
      <c r="N5446" s="95">
        <v>1019</v>
      </c>
      <c r="O5446" s="144">
        <f t="shared" si="509"/>
        <v>1</v>
      </c>
      <c r="P5446" s="64"/>
    </row>
    <row r="5447" spans="1:16" ht="18" customHeight="1" x14ac:dyDescent="0.25">
      <c r="A5447" s="64"/>
      <c r="B5447" s="97" t="s">
        <v>5275</v>
      </c>
      <c r="C5447" s="58" t="s">
        <v>5377</v>
      </c>
      <c r="D5447" s="95">
        <v>523</v>
      </c>
      <c r="E5447" s="144">
        <f t="shared" si="504"/>
        <v>0.15686862627474504</v>
      </c>
      <c r="F5447" s="95">
        <v>832</v>
      </c>
      <c r="G5447" s="144">
        <f t="shared" si="505"/>
        <v>0.24955008998200359</v>
      </c>
      <c r="H5447" s="95">
        <v>52</v>
      </c>
      <c r="I5447" s="144">
        <f t="shared" si="506"/>
        <v>1.5596880623875225E-2</v>
      </c>
      <c r="J5447" s="95">
        <v>585</v>
      </c>
      <c r="K5447" s="144">
        <f t="shared" si="507"/>
        <v>0.17546490701859629</v>
      </c>
      <c r="L5447" s="95">
        <v>1342</v>
      </c>
      <c r="M5447" s="144">
        <f t="shared" si="508"/>
        <v>0.40251949610077986</v>
      </c>
      <c r="N5447" s="95">
        <v>3334</v>
      </c>
      <c r="O5447" s="144">
        <f t="shared" si="509"/>
        <v>1</v>
      </c>
      <c r="P5447" s="64"/>
    </row>
    <row r="5448" spans="1:16" ht="18" customHeight="1" x14ac:dyDescent="0.25">
      <c r="A5448" s="64"/>
      <c r="B5448" s="97" t="s">
        <v>5275</v>
      </c>
      <c r="C5448" s="58" t="s">
        <v>5378</v>
      </c>
      <c r="D5448" s="95">
        <v>1370</v>
      </c>
      <c r="E5448" s="144">
        <f t="shared" si="504"/>
        <v>0.11348575215374421</v>
      </c>
      <c r="F5448" s="95">
        <v>3205</v>
      </c>
      <c r="G5448" s="144">
        <f t="shared" si="505"/>
        <v>0.2654903909874089</v>
      </c>
      <c r="H5448" s="95">
        <v>229</v>
      </c>
      <c r="I5448" s="144">
        <f t="shared" si="506"/>
        <v>1.8969516235917826E-2</v>
      </c>
      <c r="J5448" s="95">
        <v>2485</v>
      </c>
      <c r="K5448" s="144">
        <f t="shared" si="507"/>
        <v>0.20584824387011266</v>
      </c>
      <c r="L5448" s="95">
        <v>4783</v>
      </c>
      <c r="M5448" s="144">
        <f t="shared" si="508"/>
        <v>0.39620609675281643</v>
      </c>
      <c r="N5448" s="95">
        <v>12072</v>
      </c>
      <c r="O5448" s="144">
        <f t="shared" si="509"/>
        <v>1</v>
      </c>
      <c r="P5448" s="64"/>
    </row>
    <row r="5449" spans="1:16" ht="18" customHeight="1" x14ac:dyDescent="0.25">
      <c r="A5449" s="64"/>
      <c r="B5449" s="97" t="s">
        <v>5275</v>
      </c>
      <c r="C5449" s="58" t="s">
        <v>5379</v>
      </c>
      <c r="D5449" s="95">
        <v>1690</v>
      </c>
      <c r="E5449" s="144">
        <f t="shared" si="504"/>
        <v>0.33445477933900652</v>
      </c>
      <c r="F5449" s="95">
        <v>729</v>
      </c>
      <c r="G5449" s="144">
        <f t="shared" si="505"/>
        <v>0.14427073025925194</v>
      </c>
      <c r="H5449" s="95">
        <v>236</v>
      </c>
      <c r="I5449" s="144">
        <f t="shared" si="506"/>
        <v>4.6704927765683753E-2</v>
      </c>
      <c r="J5449" s="95">
        <v>1066</v>
      </c>
      <c r="K5449" s="144">
        <f t="shared" si="507"/>
        <v>0.21096378389075796</v>
      </c>
      <c r="L5449" s="95">
        <v>1332</v>
      </c>
      <c r="M5449" s="144">
        <f t="shared" si="508"/>
        <v>0.26360577874529983</v>
      </c>
      <c r="N5449" s="95">
        <v>5053</v>
      </c>
      <c r="O5449" s="144">
        <f t="shared" si="509"/>
        <v>1</v>
      </c>
      <c r="P5449" s="64"/>
    </row>
    <row r="5450" spans="1:16" ht="18" customHeight="1" x14ac:dyDescent="0.25">
      <c r="A5450" s="64"/>
      <c r="B5450" s="97" t="s">
        <v>5275</v>
      </c>
      <c r="C5450" s="58" t="s">
        <v>5380</v>
      </c>
      <c r="D5450" s="95">
        <v>8</v>
      </c>
      <c r="E5450" s="144">
        <f t="shared" si="504"/>
        <v>2.4615384615384615E-2</v>
      </c>
      <c r="F5450" s="95">
        <v>42</v>
      </c>
      <c r="G5450" s="144">
        <f t="shared" si="505"/>
        <v>0.12923076923076923</v>
      </c>
      <c r="H5450" s="95">
        <v>0</v>
      </c>
      <c r="I5450" s="144">
        <f t="shared" si="506"/>
        <v>0</v>
      </c>
      <c r="J5450" s="95">
        <v>24</v>
      </c>
      <c r="K5450" s="144">
        <f t="shared" si="507"/>
        <v>7.3846153846153853E-2</v>
      </c>
      <c r="L5450" s="95">
        <v>251</v>
      </c>
      <c r="M5450" s="144">
        <f t="shared" si="508"/>
        <v>0.77230769230769236</v>
      </c>
      <c r="N5450" s="95">
        <v>325</v>
      </c>
      <c r="O5450" s="144">
        <f t="shared" si="509"/>
        <v>1</v>
      </c>
      <c r="P5450" s="64"/>
    </row>
    <row r="5451" spans="1:16" ht="18" customHeight="1" x14ac:dyDescent="0.25">
      <c r="A5451" s="64"/>
      <c r="B5451" s="97" t="s">
        <v>5275</v>
      </c>
      <c r="C5451" s="58" t="s">
        <v>5381</v>
      </c>
      <c r="D5451" s="95">
        <v>244</v>
      </c>
      <c r="E5451" s="144">
        <f t="shared" si="504"/>
        <v>3.9674796747967478E-2</v>
      </c>
      <c r="F5451" s="95">
        <v>491</v>
      </c>
      <c r="G5451" s="144">
        <f t="shared" si="505"/>
        <v>7.9837398373983737E-2</v>
      </c>
      <c r="H5451" s="95">
        <v>651</v>
      </c>
      <c r="I5451" s="144">
        <f t="shared" si="506"/>
        <v>0.10585365853658536</v>
      </c>
      <c r="J5451" s="95">
        <v>1690</v>
      </c>
      <c r="K5451" s="144">
        <f t="shared" si="507"/>
        <v>0.27479674796747966</v>
      </c>
      <c r="L5451" s="95">
        <v>3074</v>
      </c>
      <c r="M5451" s="144">
        <f t="shared" si="508"/>
        <v>0.49983739837398372</v>
      </c>
      <c r="N5451" s="95">
        <v>6150</v>
      </c>
      <c r="O5451" s="144">
        <f t="shared" si="509"/>
        <v>1</v>
      </c>
      <c r="P5451" s="64"/>
    </row>
    <row r="5452" spans="1:16" ht="18" customHeight="1" x14ac:dyDescent="0.25">
      <c r="A5452" s="64"/>
      <c r="B5452" s="97" t="s">
        <v>5275</v>
      </c>
      <c r="C5452" s="58" t="s">
        <v>5382</v>
      </c>
      <c r="D5452" s="95">
        <v>82</v>
      </c>
      <c r="E5452" s="144">
        <f t="shared" si="504"/>
        <v>0.19339622641509435</v>
      </c>
      <c r="F5452" s="95">
        <v>50</v>
      </c>
      <c r="G5452" s="144">
        <f t="shared" si="505"/>
        <v>0.11792452830188679</v>
      </c>
      <c r="H5452" s="95">
        <v>24</v>
      </c>
      <c r="I5452" s="144">
        <f t="shared" si="506"/>
        <v>5.6603773584905662E-2</v>
      </c>
      <c r="J5452" s="95">
        <v>24</v>
      </c>
      <c r="K5452" s="144">
        <f t="shared" si="507"/>
        <v>5.6603773584905662E-2</v>
      </c>
      <c r="L5452" s="95">
        <v>244</v>
      </c>
      <c r="M5452" s="144">
        <f t="shared" si="508"/>
        <v>0.57547169811320753</v>
      </c>
      <c r="N5452" s="95">
        <v>424</v>
      </c>
      <c r="O5452" s="144">
        <f t="shared" si="509"/>
        <v>1</v>
      </c>
      <c r="P5452" s="64"/>
    </row>
    <row r="5453" spans="1:16" ht="18" customHeight="1" x14ac:dyDescent="0.25">
      <c r="A5453" s="64"/>
      <c r="B5453" s="97" t="s">
        <v>5275</v>
      </c>
      <c r="C5453" s="58" t="s">
        <v>5383</v>
      </c>
      <c r="D5453" s="95">
        <v>1525</v>
      </c>
      <c r="E5453" s="144">
        <f t="shared" si="504"/>
        <v>0.12132060461416071</v>
      </c>
      <c r="F5453" s="95">
        <v>5311</v>
      </c>
      <c r="G5453" s="144">
        <f t="shared" si="505"/>
        <v>0.42251392203659505</v>
      </c>
      <c r="H5453" s="95">
        <v>210</v>
      </c>
      <c r="I5453" s="144">
        <f t="shared" si="506"/>
        <v>1.6706443914081145E-2</v>
      </c>
      <c r="J5453" s="95">
        <v>2018</v>
      </c>
      <c r="K5453" s="144">
        <f t="shared" si="507"/>
        <v>0.1605409705648369</v>
      </c>
      <c r="L5453" s="95">
        <v>3506</v>
      </c>
      <c r="M5453" s="144">
        <f t="shared" si="508"/>
        <v>0.27891805887032617</v>
      </c>
      <c r="N5453" s="95">
        <v>12570</v>
      </c>
      <c r="O5453" s="144">
        <f t="shared" si="509"/>
        <v>1</v>
      </c>
      <c r="P5453" s="64"/>
    </row>
    <row r="5454" spans="1:16" ht="18" customHeight="1" x14ac:dyDescent="0.25">
      <c r="A5454" s="64"/>
      <c r="B5454" s="97" t="s">
        <v>5275</v>
      </c>
      <c r="C5454" s="58" t="s">
        <v>5384</v>
      </c>
      <c r="D5454" s="95">
        <v>72</v>
      </c>
      <c r="E5454" s="144">
        <f t="shared" si="504"/>
        <v>8.8560885608856083E-2</v>
      </c>
      <c r="F5454" s="95">
        <v>313</v>
      </c>
      <c r="G5454" s="144">
        <f t="shared" si="505"/>
        <v>0.38499384993849939</v>
      </c>
      <c r="H5454" s="95">
        <v>16</v>
      </c>
      <c r="I5454" s="144">
        <f t="shared" si="506"/>
        <v>1.968019680196802E-2</v>
      </c>
      <c r="J5454" s="95">
        <v>107</v>
      </c>
      <c r="K5454" s="144">
        <f t="shared" si="507"/>
        <v>0.13161131611316113</v>
      </c>
      <c r="L5454" s="95">
        <v>305</v>
      </c>
      <c r="M5454" s="144">
        <f t="shared" si="508"/>
        <v>0.3751537515375154</v>
      </c>
      <c r="N5454" s="95">
        <v>813</v>
      </c>
      <c r="O5454" s="144">
        <f t="shared" si="509"/>
        <v>1</v>
      </c>
      <c r="P5454" s="64"/>
    </row>
    <row r="5455" spans="1:16" ht="18" customHeight="1" x14ac:dyDescent="0.25">
      <c r="A5455" s="64"/>
      <c r="B5455" s="97" t="s">
        <v>5275</v>
      </c>
      <c r="C5455" s="58" t="s">
        <v>5385</v>
      </c>
      <c r="D5455" s="95">
        <v>70</v>
      </c>
      <c r="E5455" s="144">
        <f t="shared" si="504"/>
        <v>0.1545253863134658</v>
      </c>
      <c r="F5455" s="95">
        <v>30</v>
      </c>
      <c r="G5455" s="144">
        <f t="shared" si="505"/>
        <v>6.6225165562913912E-2</v>
      </c>
      <c r="H5455" s="95">
        <v>20</v>
      </c>
      <c r="I5455" s="144">
        <f t="shared" si="506"/>
        <v>4.4150110375275942E-2</v>
      </c>
      <c r="J5455" s="95">
        <v>75</v>
      </c>
      <c r="K5455" s="144">
        <f t="shared" si="507"/>
        <v>0.16556291390728478</v>
      </c>
      <c r="L5455" s="95">
        <v>258</v>
      </c>
      <c r="M5455" s="144">
        <f t="shared" si="508"/>
        <v>0.56953642384105962</v>
      </c>
      <c r="N5455" s="95">
        <v>453</v>
      </c>
      <c r="O5455" s="144">
        <f t="shared" si="509"/>
        <v>1</v>
      </c>
      <c r="P5455" s="64"/>
    </row>
    <row r="5456" spans="1:16" ht="18" customHeight="1" x14ac:dyDescent="0.25">
      <c r="A5456" s="64"/>
      <c r="B5456" s="97" t="s">
        <v>5275</v>
      </c>
      <c r="C5456" s="58" t="s">
        <v>1316</v>
      </c>
      <c r="D5456" s="95">
        <v>453</v>
      </c>
      <c r="E5456" s="144">
        <f t="shared" si="504"/>
        <v>0.50445434298440983</v>
      </c>
      <c r="F5456" s="95">
        <v>0</v>
      </c>
      <c r="G5456" s="144">
        <f t="shared" si="505"/>
        <v>0</v>
      </c>
      <c r="H5456" s="95">
        <v>0</v>
      </c>
      <c r="I5456" s="144">
        <f t="shared" si="506"/>
        <v>0</v>
      </c>
      <c r="J5456" s="95">
        <v>117</v>
      </c>
      <c r="K5456" s="144">
        <f t="shared" si="507"/>
        <v>0.13028953229398663</v>
      </c>
      <c r="L5456" s="95">
        <v>328</v>
      </c>
      <c r="M5456" s="144">
        <f t="shared" si="508"/>
        <v>0.36525612472160357</v>
      </c>
      <c r="N5456" s="95">
        <v>898</v>
      </c>
      <c r="O5456" s="144">
        <f t="shared" si="509"/>
        <v>1</v>
      </c>
      <c r="P5456" s="64"/>
    </row>
    <row r="5457" spans="1:16" ht="18" customHeight="1" x14ac:dyDescent="0.25">
      <c r="A5457" s="64"/>
      <c r="B5457" s="97" t="s">
        <v>5275</v>
      </c>
      <c r="C5457" s="58" t="s">
        <v>5386</v>
      </c>
      <c r="D5457" s="95">
        <v>394</v>
      </c>
      <c r="E5457" s="144">
        <f t="shared" ref="E5457:E5520" si="510">D5457/$N5457</f>
        <v>0.12045246102109447</v>
      </c>
      <c r="F5457" s="95">
        <v>975</v>
      </c>
      <c r="G5457" s="144">
        <f t="shared" ref="G5457:G5520" si="511">F5457/$N5457</f>
        <v>0.29807398349128705</v>
      </c>
      <c r="H5457" s="95">
        <v>57</v>
      </c>
      <c r="I5457" s="144">
        <f t="shared" ref="I5457:I5520" si="512">H5457/$N5457</f>
        <v>1.742586365025986E-2</v>
      </c>
      <c r="J5457" s="95">
        <v>547</v>
      </c>
      <c r="K5457" s="144">
        <f t="shared" ref="K5457:K5520" si="513">J5457/$N5457</f>
        <v>0.16722714766126567</v>
      </c>
      <c r="L5457" s="95">
        <v>1298</v>
      </c>
      <c r="M5457" s="144">
        <f t="shared" ref="M5457:M5520" si="514">L5457/$N5457</f>
        <v>0.39682054417609292</v>
      </c>
      <c r="N5457" s="95">
        <v>3271</v>
      </c>
      <c r="O5457" s="144">
        <f t="shared" ref="O5457:O5520" si="515">N5457/$N5457</f>
        <v>1</v>
      </c>
      <c r="P5457" s="64"/>
    </row>
    <row r="5458" spans="1:16" ht="18" customHeight="1" x14ac:dyDescent="0.25">
      <c r="A5458" s="64"/>
      <c r="B5458" s="97" t="s">
        <v>5275</v>
      </c>
      <c r="C5458" s="58" t="s">
        <v>5387</v>
      </c>
      <c r="D5458" s="95">
        <v>511</v>
      </c>
      <c r="E5458" s="144">
        <f t="shared" si="510"/>
        <v>0.40236220472440942</v>
      </c>
      <c r="F5458" s="95">
        <v>148</v>
      </c>
      <c r="G5458" s="144">
        <f t="shared" si="511"/>
        <v>0.11653543307086614</v>
      </c>
      <c r="H5458" s="95">
        <v>24</v>
      </c>
      <c r="I5458" s="144">
        <f t="shared" si="512"/>
        <v>1.889763779527559E-2</v>
      </c>
      <c r="J5458" s="95">
        <v>151</v>
      </c>
      <c r="K5458" s="144">
        <f t="shared" si="513"/>
        <v>0.1188976377952756</v>
      </c>
      <c r="L5458" s="95">
        <v>436</v>
      </c>
      <c r="M5458" s="144">
        <f t="shared" si="514"/>
        <v>0.34330708661417325</v>
      </c>
      <c r="N5458" s="95">
        <v>1270</v>
      </c>
      <c r="O5458" s="144">
        <f t="shared" si="515"/>
        <v>1</v>
      </c>
      <c r="P5458" s="64"/>
    </row>
    <row r="5459" spans="1:16" ht="18" customHeight="1" x14ac:dyDescent="0.25">
      <c r="A5459" s="64"/>
      <c r="B5459" s="97" t="s">
        <v>5275</v>
      </c>
      <c r="C5459" s="58" t="s">
        <v>5388</v>
      </c>
      <c r="D5459" s="95">
        <v>268</v>
      </c>
      <c r="E5459" s="144">
        <f t="shared" si="510"/>
        <v>7.0693748351358485E-2</v>
      </c>
      <c r="F5459" s="95">
        <v>800</v>
      </c>
      <c r="G5459" s="144">
        <f t="shared" si="511"/>
        <v>0.21102611448166711</v>
      </c>
      <c r="H5459" s="95">
        <v>44</v>
      </c>
      <c r="I5459" s="144">
        <f t="shared" si="512"/>
        <v>1.160643629649169E-2</v>
      </c>
      <c r="J5459" s="95">
        <v>932</v>
      </c>
      <c r="K5459" s="144">
        <f t="shared" si="513"/>
        <v>0.24584542337114218</v>
      </c>
      <c r="L5459" s="95">
        <v>1747</v>
      </c>
      <c r="M5459" s="144">
        <f t="shared" si="514"/>
        <v>0.46082827749934052</v>
      </c>
      <c r="N5459" s="95">
        <v>3791</v>
      </c>
      <c r="O5459" s="144">
        <f t="shared" si="515"/>
        <v>1</v>
      </c>
      <c r="P5459" s="64"/>
    </row>
    <row r="5460" spans="1:16" ht="18" customHeight="1" x14ac:dyDescent="0.25">
      <c r="A5460" s="64"/>
      <c r="B5460" s="97" t="s">
        <v>5275</v>
      </c>
      <c r="C5460" s="58" t="s">
        <v>5389</v>
      </c>
      <c r="D5460" s="95">
        <v>557</v>
      </c>
      <c r="E5460" s="144">
        <f t="shared" si="510"/>
        <v>0.39587775408670933</v>
      </c>
      <c r="F5460" s="95">
        <v>24</v>
      </c>
      <c r="G5460" s="144">
        <f t="shared" si="511"/>
        <v>1.7057569296375266E-2</v>
      </c>
      <c r="H5460" s="95">
        <v>108</v>
      </c>
      <c r="I5460" s="144">
        <f t="shared" si="512"/>
        <v>7.6759061833688705E-2</v>
      </c>
      <c r="J5460" s="95">
        <v>162</v>
      </c>
      <c r="K5460" s="144">
        <f t="shared" si="513"/>
        <v>0.11513859275053305</v>
      </c>
      <c r="L5460" s="95">
        <v>556</v>
      </c>
      <c r="M5460" s="144">
        <f t="shared" si="514"/>
        <v>0.39516702203269366</v>
      </c>
      <c r="N5460" s="95">
        <v>1407</v>
      </c>
      <c r="O5460" s="144">
        <f t="shared" si="515"/>
        <v>1</v>
      </c>
      <c r="P5460" s="64"/>
    </row>
    <row r="5461" spans="1:16" ht="18" customHeight="1" x14ac:dyDescent="0.25">
      <c r="A5461" s="64"/>
      <c r="B5461" s="97" t="s">
        <v>5275</v>
      </c>
      <c r="C5461" s="58" t="s">
        <v>5390</v>
      </c>
      <c r="D5461" s="95">
        <v>115</v>
      </c>
      <c r="E5461" s="144">
        <f t="shared" si="510"/>
        <v>8.4187408491947294E-2</v>
      </c>
      <c r="F5461" s="95">
        <v>301</v>
      </c>
      <c r="G5461" s="144">
        <f t="shared" si="511"/>
        <v>0.22035139092240116</v>
      </c>
      <c r="H5461" s="95">
        <v>36</v>
      </c>
      <c r="I5461" s="144">
        <f t="shared" si="512"/>
        <v>2.6354319180087848E-2</v>
      </c>
      <c r="J5461" s="95">
        <v>137</v>
      </c>
      <c r="K5461" s="144">
        <f t="shared" si="513"/>
        <v>0.10029282576866765</v>
      </c>
      <c r="L5461" s="95">
        <v>777</v>
      </c>
      <c r="M5461" s="144">
        <f t="shared" si="514"/>
        <v>0.56881405563689602</v>
      </c>
      <c r="N5461" s="95">
        <v>1366</v>
      </c>
      <c r="O5461" s="144">
        <f t="shared" si="515"/>
        <v>1</v>
      </c>
      <c r="P5461" s="64"/>
    </row>
    <row r="5462" spans="1:16" ht="18" customHeight="1" x14ac:dyDescent="0.25">
      <c r="A5462" s="64"/>
      <c r="B5462" s="97" t="s">
        <v>5275</v>
      </c>
      <c r="C5462" s="58" t="s">
        <v>5391</v>
      </c>
      <c r="D5462" s="95">
        <v>2595</v>
      </c>
      <c r="E5462" s="144">
        <f t="shared" si="510"/>
        <v>7.7569199497817903E-2</v>
      </c>
      <c r="F5462" s="95">
        <v>7500</v>
      </c>
      <c r="G5462" s="144">
        <f t="shared" si="511"/>
        <v>0.22418843785496503</v>
      </c>
      <c r="H5462" s="95">
        <v>1178</v>
      </c>
      <c r="I5462" s="144">
        <f t="shared" si="512"/>
        <v>3.5212530639086505E-2</v>
      </c>
      <c r="J5462" s="95">
        <v>6726</v>
      </c>
      <c r="K5462" s="144">
        <f t="shared" si="513"/>
        <v>0.20105219106833264</v>
      </c>
      <c r="L5462" s="95">
        <v>15455</v>
      </c>
      <c r="M5462" s="144">
        <f t="shared" si="514"/>
        <v>0.46197764093979793</v>
      </c>
      <c r="N5462" s="95">
        <v>33454</v>
      </c>
      <c r="O5462" s="144">
        <f t="shared" si="515"/>
        <v>1</v>
      </c>
      <c r="P5462" s="64"/>
    </row>
    <row r="5463" spans="1:16" ht="18" customHeight="1" x14ac:dyDescent="0.25">
      <c r="A5463" s="64"/>
      <c r="B5463" s="97" t="s">
        <v>5275</v>
      </c>
      <c r="C5463" s="58" t="s">
        <v>5392</v>
      </c>
      <c r="D5463" s="95">
        <v>183</v>
      </c>
      <c r="E5463" s="144">
        <f t="shared" si="510"/>
        <v>0.40576496674057649</v>
      </c>
      <c r="F5463" s="95">
        <v>5</v>
      </c>
      <c r="G5463" s="144">
        <f t="shared" si="511"/>
        <v>1.1086474501108648E-2</v>
      </c>
      <c r="H5463" s="95">
        <v>12</v>
      </c>
      <c r="I5463" s="144">
        <f t="shared" si="512"/>
        <v>2.6607538802660754E-2</v>
      </c>
      <c r="J5463" s="95">
        <v>26</v>
      </c>
      <c r="K5463" s="144">
        <f t="shared" si="513"/>
        <v>5.7649667405764965E-2</v>
      </c>
      <c r="L5463" s="95">
        <v>225</v>
      </c>
      <c r="M5463" s="144">
        <f t="shared" si="514"/>
        <v>0.49889135254988914</v>
      </c>
      <c r="N5463" s="95">
        <v>451</v>
      </c>
      <c r="O5463" s="144">
        <f t="shared" si="515"/>
        <v>1</v>
      </c>
      <c r="P5463" s="64"/>
    </row>
    <row r="5464" spans="1:16" ht="18" customHeight="1" x14ac:dyDescent="0.25">
      <c r="A5464" s="64"/>
      <c r="B5464" s="97" t="s">
        <v>5275</v>
      </c>
      <c r="C5464" s="58" t="s">
        <v>5393</v>
      </c>
      <c r="D5464" s="95">
        <v>217</v>
      </c>
      <c r="E5464" s="144">
        <f t="shared" si="510"/>
        <v>0.10915492957746478</v>
      </c>
      <c r="F5464" s="95">
        <v>1181</v>
      </c>
      <c r="G5464" s="144">
        <f t="shared" si="511"/>
        <v>0.59406438631790748</v>
      </c>
      <c r="H5464" s="95">
        <v>13</v>
      </c>
      <c r="I5464" s="144">
        <f t="shared" si="512"/>
        <v>6.5392354124748494E-3</v>
      </c>
      <c r="J5464" s="95">
        <v>107</v>
      </c>
      <c r="K5464" s="144">
        <f t="shared" si="513"/>
        <v>5.3822937625754526E-2</v>
      </c>
      <c r="L5464" s="95">
        <v>470</v>
      </c>
      <c r="M5464" s="144">
        <f t="shared" si="514"/>
        <v>0.23641851106639838</v>
      </c>
      <c r="N5464" s="95">
        <v>1988</v>
      </c>
      <c r="O5464" s="144">
        <f t="shared" si="515"/>
        <v>1</v>
      </c>
      <c r="P5464" s="64"/>
    </row>
    <row r="5465" spans="1:16" ht="18" customHeight="1" x14ac:dyDescent="0.25">
      <c r="A5465" s="64"/>
      <c r="B5465" s="97" t="s">
        <v>5275</v>
      </c>
      <c r="C5465" s="58" t="s">
        <v>5394</v>
      </c>
      <c r="D5465" s="95">
        <v>379</v>
      </c>
      <c r="E5465" s="144">
        <f t="shared" si="510"/>
        <v>5.8997509339975093E-2</v>
      </c>
      <c r="F5465" s="95">
        <v>2065</v>
      </c>
      <c r="G5465" s="144">
        <f t="shared" si="511"/>
        <v>0.3214508094645081</v>
      </c>
      <c r="H5465" s="95">
        <v>41</v>
      </c>
      <c r="I5465" s="144">
        <f t="shared" si="512"/>
        <v>6.3823163138231635E-3</v>
      </c>
      <c r="J5465" s="95">
        <v>1306</v>
      </c>
      <c r="K5465" s="144">
        <f t="shared" si="513"/>
        <v>0.20330012453300125</v>
      </c>
      <c r="L5465" s="95">
        <v>2633</v>
      </c>
      <c r="M5465" s="144">
        <f t="shared" si="514"/>
        <v>0.40986924034869238</v>
      </c>
      <c r="N5465" s="95">
        <v>6424</v>
      </c>
      <c r="O5465" s="144">
        <f t="shared" si="515"/>
        <v>1</v>
      </c>
      <c r="P5465" s="64"/>
    </row>
    <row r="5466" spans="1:16" ht="18" customHeight="1" x14ac:dyDescent="0.25">
      <c r="A5466" s="64"/>
      <c r="B5466" s="97" t="s">
        <v>5275</v>
      </c>
      <c r="C5466" s="58" t="s">
        <v>5395</v>
      </c>
      <c r="D5466" s="95">
        <v>3753</v>
      </c>
      <c r="E5466" s="144">
        <f t="shared" si="510"/>
        <v>0.13631905851585485</v>
      </c>
      <c r="F5466" s="95">
        <v>3795</v>
      </c>
      <c r="G5466" s="144">
        <f t="shared" si="511"/>
        <v>0.13784461152882205</v>
      </c>
      <c r="H5466" s="95">
        <v>1002</v>
      </c>
      <c r="I5466" s="144">
        <f t="shared" si="512"/>
        <v>3.6395336166503214E-2</v>
      </c>
      <c r="J5466" s="95">
        <v>7019</v>
      </c>
      <c r="K5466" s="144">
        <f t="shared" si="513"/>
        <v>0.25494896661944716</v>
      </c>
      <c r="L5466" s="95">
        <v>11962</v>
      </c>
      <c r="M5466" s="144">
        <f t="shared" si="514"/>
        <v>0.43449202716937269</v>
      </c>
      <c r="N5466" s="95">
        <v>27531</v>
      </c>
      <c r="O5466" s="144">
        <f t="shared" si="515"/>
        <v>1</v>
      </c>
      <c r="P5466" s="64"/>
    </row>
    <row r="5467" spans="1:16" ht="18" customHeight="1" x14ac:dyDescent="0.25">
      <c r="A5467" s="64"/>
      <c r="B5467" s="97" t="s">
        <v>5275</v>
      </c>
      <c r="C5467" s="58" t="s">
        <v>5396</v>
      </c>
      <c r="D5467" s="95">
        <v>72</v>
      </c>
      <c r="E5467" s="144">
        <f t="shared" si="510"/>
        <v>0.17910447761194029</v>
      </c>
      <c r="F5467" s="95">
        <v>102</v>
      </c>
      <c r="G5467" s="144">
        <f t="shared" si="511"/>
        <v>0.2537313432835821</v>
      </c>
      <c r="H5467" s="95">
        <v>19</v>
      </c>
      <c r="I5467" s="144">
        <f t="shared" si="512"/>
        <v>4.7263681592039801E-2</v>
      </c>
      <c r="J5467" s="95">
        <v>19</v>
      </c>
      <c r="K5467" s="144">
        <f t="shared" si="513"/>
        <v>4.7263681592039801E-2</v>
      </c>
      <c r="L5467" s="95">
        <v>190</v>
      </c>
      <c r="M5467" s="144">
        <f t="shared" si="514"/>
        <v>0.47263681592039802</v>
      </c>
      <c r="N5467" s="95">
        <v>402</v>
      </c>
      <c r="O5467" s="144">
        <f t="shared" si="515"/>
        <v>1</v>
      </c>
      <c r="P5467" s="64"/>
    </row>
    <row r="5468" spans="1:16" ht="18" customHeight="1" x14ac:dyDescent="0.25">
      <c r="A5468" s="64"/>
      <c r="B5468" s="97" t="s">
        <v>5275</v>
      </c>
      <c r="C5468" s="58" t="s">
        <v>5397</v>
      </c>
      <c r="D5468" s="95">
        <v>25</v>
      </c>
      <c r="E5468" s="144">
        <f t="shared" si="510"/>
        <v>0.11627906976744186</v>
      </c>
      <c r="F5468" s="95">
        <v>11</v>
      </c>
      <c r="G5468" s="144">
        <f t="shared" si="511"/>
        <v>5.1162790697674418E-2</v>
      </c>
      <c r="H5468" s="95">
        <v>0</v>
      </c>
      <c r="I5468" s="144">
        <f t="shared" si="512"/>
        <v>0</v>
      </c>
      <c r="J5468" s="95">
        <v>10</v>
      </c>
      <c r="K5468" s="144">
        <f t="shared" si="513"/>
        <v>4.6511627906976744E-2</v>
      </c>
      <c r="L5468" s="95">
        <v>169</v>
      </c>
      <c r="M5468" s="144">
        <f t="shared" si="514"/>
        <v>0.78604651162790695</v>
      </c>
      <c r="N5468" s="95">
        <v>215</v>
      </c>
      <c r="O5468" s="144">
        <f t="shared" si="515"/>
        <v>1</v>
      </c>
      <c r="P5468" s="64"/>
    </row>
    <row r="5469" spans="1:16" ht="18" customHeight="1" x14ac:dyDescent="0.25">
      <c r="A5469" s="64"/>
      <c r="B5469" s="97" t="s">
        <v>5275</v>
      </c>
      <c r="C5469" s="58" t="s">
        <v>5398</v>
      </c>
      <c r="D5469" s="95">
        <v>288</v>
      </c>
      <c r="E5469" s="144">
        <f t="shared" si="510"/>
        <v>0.2318840579710145</v>
      </c>
      <c r="F5469" s="95">
        <v>46</v>
      </c>
      <c r="G5469" s="144">
        <f t="shared" si="511"/>
        <v>3.7037037037037035E-2</v>
      </c>
      <c r="H5469" s="95">
        <v>10</v>
      </c>
      <c r="I5469" s="144">
        <f t="shared" si="512"/>
        <v>8.0515297906602248E-3</v>
      </c>
      <c r="J5469" s="95">
        <v>209</v>
      </c>
      <c r="K5469" s="144">
        <f t="shared" si="513"/>
        <v>0.16827697262479871</v>
      </c>
      <c r="L5469" s="95">
        <v>689</v>
      </c>
      <c r="M5469" s="144">
        <f t="shared" si="514"/>
        <v>0.55475040257648955</v>
      </c>
      <c r="N5469" s="95">
        <v>1242</v>
      </c>
      <c r="O5469" s="144">
        <f t="shared" si="515"/>
        <v>1</v>
      </c>
      <c r="P5469" s="64"/>
    </row>
    <row r="5470" spans="1:16" ht="18" customHeight="1" x14ac:dyDescent="0.25">
      <c r="A5470" s="64"/>
      <c r="B5470" s="97" t="s">
        <v>5275</v>
      </c>
      <c r="C5470" s="58" t="s">
        <v>2175</v>
      </c>
      <c r="D5470" s="95">
        <v>902</v>
      </c>
      <c r="E5470" s="144">
        <f t="shared" si="510"/>
        <v>0.2321152856407617</v>
      </c>
      <c r="F5470" s="95">
        <v>388</v>
      </c>
      <c r="G5470" s="144">
        <f t="shared" si="511"/>
        <v>9.9845599588265568E-2</v>
      </c>
      <c r="H5470" s="95">
        <v>42</v>
      </c>
      <c r="I5470" s="144">
        <f t="shared" si="512"/>
        <v>1.0808028821410191E-2</v>
      </c>
      <c r="J5470" s="95">
        <v>937</v>
      </c>
      <c r="K5470" s="144">
        <f t="shared" si="513"/>
        <v>0.24112197632527019</v>
      </c>
      <c r="L5470" s="95">
        <v>1617</v>
      </c>
      <c r="M5470" s="144">
        <f t="shared" si="514"/>
        <v>0.41610910962429232</v>
      </c>
      <c r="N5470" s="95">
        <v>3886</v>
      </c>
      <c r="O5470" s="144">
        <f t="shared" si="515"/>
        <v>1</v>
      </c>
      <c r="P5470" s="64"/>
    </row>
    <row r="5471" spans="1:16" ht="18" customHeight="1" x14ac:dyDescent="0.25">
      <c r="A5471" s="64"/>
      <c r="B5471" s="97" t="s">
        <v>5275</v>
      </c>
      <c r="C5471" s="58" t="s">
        <v>2781</v>
      </c>
      <c r="D5471" s="95">
        <v>54</v>
      </c>
      <c r="E5471" s="144">
        <f t="shared" si="510"/>
        <v>0.16119402985074627</v>
      </c>
      <c r="F5471" s="95">
        <v>5</v>
      </c>
      <c r="G5471" s="144">
        <f t="shared" si="511"/>
        <v>1.4925373134328358E-2</v>
      </c>
      <c r="H5471" s="95">
        <v>2</v>
      </c>
      <c r="I5471" s="144">
        <f t="shared" si="512"/>
        <v>5.9701492537313433E-3</v>
      </c>
      <c r="J5471" s="95">
        <v>35</v>
      </c>
      <c r="K5471" s="144">
        <f t="shared" si="513"/>
        <v>0.1044776119402985</v>
      </c>
      <c r="L5471" s="95">
        <v>239</v>
      </c>
      <c r="M5471" s="144">
        <f t="shared" si="514"/>
        <v>0.71343283582089556</v>
      </c>
      <c r="N5471" s="95">
        <v>335</v>
      </c>
      <c r="O5471" s="144">
        <f t="shared" si="515"/>
        <v>1</v>
      </c>
      <c r="P5471" s="64"/>
    </row>
    <row r="5472" spans="1:16" ht="18" customHeight="1" x14ac:dyDescent="0.25">
      <c r="A5472" s="64"/>
      <c r="B5472" s="97" t="s">
        <v>5275</v>
      </c>
      <c r="C5472" s="58" t="s">
        <v>5399</v>
      </c>
      <c r="D5472" s="95">
        <v>1064</v>
      </c>
      <c r="E5472" s="144">
        <f t="shared" si="510"/>
        <v>0.50212364322793768</v>
      </c>
      <c r="F5472" s="95">
        <v>153</v>
      </c>
      <c r="G5472" s="144">
        <f t="shared" si="511"/>
        <v>7.2203869749882021E-2</v>
      </c>
      <c r="H5472" s="95">
        <v>1</v>
      </c>
      <c r="I5472" s="144">
        <f t="shared" si="512"/>
        <v>4.7192071731949034E-4</v>
      </c>
      <c r="J5472" s="95">
        <v>159</v>
      </c>
      <c r="K5472" s="144">
        <f t="shared" si="513"/>
        <v>7.5035394053798957E-2</v>
      </c>
      <c r="L5472" s="95">
        <v>742</v>
      </c>
      <c r="M5472" s="144">
        <f t="shared" si="514"/>
        <v>0.35016517225106181</v>
      </c>
      <c r="N5472" s="95">
        <v>2119</v>
      </c>
      <c r="O5472" s="144">
        <f t="shared" si="515"/>
        <v>1</v>
      </c>
      <c r="P5472" s="64"/>
    </row>
    <row r="5473" spans="1:16" ht="18" customHeight="1" x14ac:dyDescent="0.25">
      <c r="A5473" s="64"/>
      <c r="B5473" s="97" t="s">
        <v>5275</v>
      </c>
      <c r="C5473" s="58" t="s">
        <v>5400</v>
      </c>
      <c r="D5473" s="95">
        <v>2059</v>
      </c>
      <c r="E5473" s="144">
        <f t="shared" si="510"/>
        <v>7.0475082146768897E-2</v>
      </c>
      <c r="F5473" s="95">
        <v>4299</v>
      </c>
      <c r="G5473" s="144">
        <f t="shared" si="511"/>
        <v>0.14714539978094196</v>
      </c>
      <c r="H5473" s="95">
        <v>1681</v>
      </c>
      <c r="I5473" s="144">
        <f t="shared" si="512"/>
        <v>5.753696604600219E-2</v>
      </c>
      <c r="J5473" s="95">
        <v>6334</v>
      </c>
      <c r="K5473" s="144">
        <f t="shared" si="513"/>
        <v>0.21679901423877326</v>
      </c>
      <c r="L5473" s="95">
        <v>14843</v>
      </c>
      <c r="M5473" s="144">
        <f t="shared" si="514"/>
        <v>0.50804353778751365</v>
      </c>
      <c r="N5473" s="95">
        <v>29216</v>
      </c>
      <c r="O5473" s="144">
        <f t="shared" si="515"/>
        <v>1</v>
      </c>
      <c r="P5473" s="64"/>
    </row>
    <row r="5474" spans="1:16" ht="18" customHeight="1" x14ac:dyDescent="0.25">
      <c r="A5474" s="64"/>
      <c r="B5474" s="97" t="s">
        <v>5275</v>
      </c>
      <c r="C5474" s="58" t="s">
        <v>5401</v>
      </c>
      <c r="D5474" s="95">
        <v>148</v>
      </c>
      <c r="E5474" s="144">
        <f t="shared" si="510"/>
        <v>0.30769230769230771</v>
      </c>
      <c r="F5474" s="95">
        <v>1</v>
      </c>
      <c r="G5474" s="144">
        <f t="shared" si="511"/>
        <v>2.0790020790020791E-3</v>
      </c>
      <c r="H5474" s="95">
        <v>12</v>
      </c>
      <c r="I5474" s="144">
        <f t="shared" si="512"/>
        <v>2.4948024948024949E-2</v>
      </c>
      <c r="J5474" s="95">
        <v>55</v>
      </c>
      <c r="K5474" s="144">
        <f t="shared" si="513"/>
        <v>0.11434511434511435</v>
      </c>
      <c r="L5474" s="95">
        <v>265</v>
      </c>
      <c r="M5474" s="144">
        <f t="shared" si="514"/>
        <v>0.55093555093555091</v>
      </c>
      <c r="N5474" s="95">
        <v>481</v>
      </c>
      <c r="O5474" s="144">
        <f t="shared" si="515"/>
        <v>1</v>
      </c>
      <c r="P5474" s="64"/>
    </row>
    <row r="5475" spans="1:16" ht="18" customHeight="1" x14ac:dyDescent="0.25">
      <c r="A5475" s="64"/>
      <c r="B5475" s="97" t="s">
        <v>5275</v>
      </c>
      <c r="C5475" s="58" t="s">
        <v>5402</v>
      </c>
      <c r="D5475" s="95">
        <v>99</v>
      </c>
      <c r="E5475" s="144">
        <f t="shared" si="510"/>
        <v>0.10702702702702703</v>
      </c>
      <c r="F5475" s="95">
        <v>10</v>
      </c>
      <c r="G5475" s="144">
        <f t="shared" si="511"/>
        <v>1.0810810810810811E-2</v>
      </c>
      <c r="H5475" s="95">
        <v>8</v>
      </c>
      <c r="I5475" s="144">
        <f t="shared" si="512"/>
        <v>8.6486486486486488E-3</v>
      </c>
      <c r="J5475" s="95">
        <v>213</v>
      </c>
      <c r="K5475" s="144">
        <f t="shared" si="513"/>
        <v>0.23027027027027028</v>
      </c>
      <c r="L5475" s="95">
        <v>595</v>
      </c>
      <c r="M5475" s="144">
        <f t="shared" si="514"/>
        <v>0.64324324324324322</v>
      </c>
      <c r="N5475" s="95">
        <v>925</v>
      </c>
      <c r="O5475" s="144">
        <f t="shared" si="515"/>
        <v>1</v>
      </c>
      <c r="P5475" s="64"/>
    </row>
    <row r="5476" spans="1:16" ht="18" customHeight="1" x14ac:dyDescent="0.25">
      <c r="A5476" s="64"/>
      <c r="B5476" s="97" t="s">
        <v>5275</v>
      </c>
      <c r="C5476" s="58" t="s">
        <v>5403</v>
      </c>
      <c r="D5476" s="95">
        <v>311</v>
      </c>
      <c r="E5476" s="144">
        <f t="shared" si="510"/>
        <v>0.14505597014925373</v>
      </c>
      <c r="F5476" s="95">
        <v>155</v>
      </c>
      <c r="G5476" s="144">
        <f t="shared" si="511"/>
        <v>7.2294776119402979E-2</v>
      </c>
      <c r="H5476" s="95">
        <v>752</v>
      </c>
      <c r="I5476" s="144">
        <f t="shared" si="512"/>
        <v>0.35074626865671643</v>
      </c>
      <c r="J5476" s="95">
        <v>302</v>
      </c>
      <c r="K5476" s="144">
        <f t="shared" si="513"/>
        <v>0.14085820895522388</v>
      </c>
      <c r="L5476" s="95">
        <v>624</v>
      </c>
      <c r="M5476" s="144">
        <f t="shared" si="514"/>
        <v>0.29104477611940299</v>
      </c>
      <c r="N5476" s="95">
        <v>2144</v>
      </c>
      <c r="O5476" s="144">
        <f t="shared" si="515"/>
        <v>1</v>
      </c>
      <c r="P5476" s="64"/>
    </row>
    <row r="5477" spans="1:16" ht="18" customHeight="1" x14ac:dyDescent="0.25">
      <c r="A5477" s="64"/>
      <c r="B5477" s="97" t="s">
        <v>5275</v>
      </c>
      <c r="C5477" s="58" t="s">
        <v>5404</v>
      </c>
      <c r="D5477" s="95">
        <v>54</v>
      </c>
      <c r="E5477" s="144">
        <f t="shared" si="510"/>
        <v>0.12646370023419204</v>
      </c>
      <c r="F5477" s="95">
        <v>6</v>
      </c>
      <c r="G5477" s="144">
        <f t="shared" si="511"/>
        <v>1.405152224824356E-2</v>
      </c>
      <c r="H5477" s="95">
        <v>4</v>
      </c>
      <c r="I5477" s="144">
        <f t="shared" si="512"/>
        <v>9.3676814988290398E-3</v>
      </c>
      <c r="J5477" s="95">
        <v>102</v>
      </c>
      <c r="K5477" s="144">
        <f t="shared" si="513"/>
        <v>0.2388758782201405</v>
      </c>
      <c r="L5477" s="95">
        <v>261</v>
      </c>
      <c r="M5477" s="144">
        <f t="shared" si="514"/>
        <v>0.61124121779859486</v>
      </c>
      <c r="N5477" s="95">
        <v>427</v>
      </c>
      <c r="O5477" s="144">
        <f t="shared" si="515"/>
        <v>1</v>
      </c>
      <c r="P5477" s="64"/>
    </row>
    <row r="5478" spans="1:16" ht="18" customHeight="1" x14ac:dyDescent="0.25">
      <c r="A5478" s="64"/>
      <c r="B5478" s="97" t="s">
        <v>5275</v>
      </c>
      <c r="C5478" s="58" t="s">
        <v>5405</v>
      </c>
      <c r="D5478" s="95">
        <v>302</v>
      </c>
      <c r="E5478" s="144">
        <f t="shared" si="510"/>
        <v>0.35655253837072021</v>
      </c>
      <c r="F5478" s="95">
        <v>69</v>
      </c>
      <c r="G5478" s="144">
        <f t="shared" si="511"/>
        <v>8.146399055489964E-2</v>
      </c>
      <c r="H5478" s="95">
        <v>9</v>
      </c>
      <c r="I5478" s="144">
        <f t="shared" si="512"/>
        <v>1.0625737898465172E-2</v>
      </c>
      <c r="J5478" s="95">
        <v>108</v>
      </c>
      <c r="K5478" s="144">
        <f t="shared" si="513"/>
        <v>0.12750885478158205</v>
      </c>
      <c r="L5478" s="95">
        <v>359</v>
      </c>
      <c r="M5478" s="144">
        <f t="shared" si="514"/>
        <v>0.42384887839433294</v>
      </c>
      <c r="N5478" s="95">
        <v>847</v>
      </c>
      <c r="O5478" s="144">
        <f t="shared" si="515"/>
        <v>1</v>
      </c>
      <c r="P5478" s="64"/>
    </row>
    <row r="5479" spans="1:16" ht="18" customHeight="1" x14ac:dyDescent="0.25">
      <c r="A5479" s="64"/>
      <c r="B5479" s="97" t="s">
        <v>5275</v>
      </c>
      <c r="C5479" s="58" t="s">
        <v>5406</v>
      </c>
      <c r="D5479" s="95">
        <v>513</v>
      </c>
      <c r="E5479" s="144">
        <f t="shared" si="510"/>
        <v>0.35799023028611304</v>
      </c>
      <c r="F5479" s="95">
        <v>5</v>
      </c>
      <c r="G5479" s="144">
        <f t="shared" si="511"/>
        <v>3.4891835310537334E-3</v>
      </c>
      <c r="H5479" s="95">
        <v>2</v>
      </c>
      <c r="I5479" s="144">
        <f t="shared" si="512"/>
        <v>1.3956734124214933E-3</v>
      </c>
      <c r="J5479" s="95">
        <v>174</v>
      </c>
      <c r="K5479" s="144">
        <f t="shared" si="513"/>
        <v>0.12142358688066993</v>
      </c>
      <c r="L5479" s="95">
        <v>739</v>
      </c>
      <c r="M5479" s="144">
        <f t="shared" si="514"/>
        <v>0.51570132588974182</v>
      </c>
      <c r="N5479" s="95">
        <v>1433</v>
      </c>
      <c r="O5479" s="144">
        <f t="shared" si="515"/>
        <v>1</v>
      </c>
      <c r="P5479" s="64"/>
    </row>
    <row r="5480" spans="1:16" ht="18" customHeight="1" x14ac:dyDescent="0.25">
      <c r="A5480" s="64"/>
      <c r="B5480" s="97" t="s">
        <v>5275</v>
      </c>
      <c r="C5480" s="58" t="s">
        <v>5407</v>
      </c>
      <c r="D5480" s="95">
        <v>229</v>
      </c>
      <c r="E5480" s="144">
        <f t="shared" si="510"/>
        <v>0.39895470383275261</v>
      </c>
      <c r="F5480" s="95">
        <v>7</v>
      </c>
      <c r="G5480" s="144">
        <f t="shared" si="511"/>
        <v>1.2195121951219513E-2</v>
      </c>
      <c r="H5480" s="95">
        <v>11</v>
      </c>
      <c r="I5480" s="144">
        <f t="shared" si="512"/>
        <v>1.9163763066202089E-2</v>
      </c>
      <c r="J5480" s="95">
        <v>7</v>
      </c>
      <c r="K5480" s="144">
        <f t="shared" si="513"/>
        <v>1.2195121951219513E-2</v>
      </c>
      <c r="L5480" s="95">
        <v>320</v>
      </c>
      <c r="M5480" s="144">
        <f t="shared" si="514"/>
        <v>0.55749128919860624</v>
      </c>
      <c r="N5480" s="95">
        <v>574</v>
      </c>
      <c r="O5480" s="144">
        <f t="shared" si="515"/>
        <v>1</v>
      </c>
      <c r="P5480" s="64"/>
    </row>
    <row r="5481" spans="1:16" ht="18" customHeight="1" x14ac:dyDescent="0.25">
      <c r="A5481" s="64"/>
      <c r="B5481" s="97" t="s">
        <v>5275</v>
      </c>
      <c r="C5481" s="58" t="s">
        <v>5408</v>
      </c>
      <c r="D5481" s="95">
        <v>103</v>
      </c>
      <c r="E5481" s="144">
        <f t="shared" si="510"/>
        <v>1.8857561332845111E-2</v>
      </c>
      <c r="F5481" s="95">
        <v>663</v>
      </c>
      <c r="G5481" s="144">
        <f t="shared" si="511"/>
        <v>0.12138410838520688</v>
      </c>
      <c r="H5481" s="95">
        <v>1297</v>
      </c>
      <c r="I5481" s="144">
        <f t="shared" si="512"/>
        <v>0.23745880629805932</v>
      </c>
      <c r="J5481" s="95">
        <v>827</v>
      </c>
      <c r="K5481" s="144">
        <f t="shared" si="513"/>
        <v>0.15140974002196997</v>
      </c>
      <c r="L5481" s="95">
        <v>2572</v>
      </c>
      <c r="M5481" s="144">
        <f t="shared" si="514"/>
        <v>0.47088978396191872</v>
      </c>
      <c r="N5481" s="95">
        <v>5462</v>
      </c>
      <c r="O5481" s="144">
        <f t="shared" si="515"/>
        <v>1</v>
      </c>
      <c r="P5481" s="64"/>
    </row>
    <row r="5482" spans="1:16" ht="18" customHeight="1" x14ac:dyDescent="0.25">
      <c r="A5482" s="64"/>
      <c r="B5482" s="97" t="s">
        <v>5275</v>
      </c>
      <c r="C5482" s="58" t="s">
        <v>5409</v>
      </c>
      <c r="D5482" s="95">
        <v>2801</v>
      </c>
      <c r="E5482" s="144">
        <f t="shared" si="510"/>
        <v>0.15086717655930196</v>
      </c>
      <c r="F5482" s="95">
        <v>4973</v>
      </c>
      <c r="G5482" s="144">
        <f t="shared" si="511"/>
        <v>0.26785521921792527</v>
      </c>
      <c r="H5482" s="95">
        <v>540</v>
      </c>
      <c r="I5482" s="144">
        <f t="shared" si="512"/>
        <v>2.9085424970375955E-2</v>
      </c>
      <c r="J5482" s="95">
        <v>4107</v>
      </c>
      <c r="K5482" s="144">
        <f t="shared" si="513"/>
        <v>0.22121081546913712</v>
      </c>
      <c r="L5482" s="95">
        <v>6145</v>
      </c>
      <c r="M5482" s="144">
        <f t="shared" si="514"/>
        <v>0.33098136378325971</v>
      </c>
      <c r="N5482" s="95">
        <v>18566</v>
      </c>
      <c r="O5482" s="144">
        <f t="shared" si="515"/>
        <v>1</v>
      </c>
      <c r="P5482" s="64"/>
    </row>
    <row r="5483" spans="1:16" ht="18" customHeight="1" x14ac:dyDescent="0.25">
      <c r="A5483" s="64"/>
      <c r="B5483" s="97" t="s">
        <v>5275</v>
      </c>
      <c r="C5483" s="58" t="s">
        <v>5410</v>
      </c>
      <c r="D5483" s="95">
        <v>89</v>
      </c>
      <c r="E5483" s="144">
        <f t="shared" si="510"/>
        <v>0.2870967741935484</v>
      </c>
      <c r="F5483" s="95">
        <v>12</v>
      </c>
      <c r="G5483" s="144">
        <f t="shared" si="511"/>
        <v>3.870967741935484E-2</v>
      </c>
      <c r="H5483" s="95">
        <v>7</v>
      </c>
      <c r="I5483" s="144">
        <f t="shared" si="512"/>
        <v>2.2580645161290321E-2</v>
      </c>
      <c r="J5483" s="95">
        <v>8</v>
      </c>
      <c r="K5483" s="144">
        <f t="shared" si="513"/>
        <v>2.5806451612903226E-2</v>
      </c>
      <c r="L5483" s="95">
        <v>194</v>
      </c>
      <c r="M5483" s="144">
        <f t="shared" si="514"/>
        <v>0.62580645161290327</v>
      </c>
      <c r="N5483" s="95">
        <v>310</v>
      </c>
      <c r="O5483" s="144">
        <f t="shared" si="515"/>
        <v>1</v>
      </c>
      <c r="P5483" s="64"/>
    </row>
    <row r="5484" spans="1:16" ht="18" customHeight="1" x14ac:dyDescent="0.25">
      <c r="A5484" s="64"/>
      <c r="B5484" s="97" t="s">
        <v>5275</v>
      </c>
      <c r="C5484" s="58" t="s">
        <v>5411</v>
      </c>
      <c r="D5484" s="95">
        <v>217</v>
      </c>
      <c r="E5484" s="144">
        <f t="shared" si="510"/>
        <v>0.32005899705014751</v>
      </c>
      <c r="F5484" s="95">
        <v>12</v>
      </c>
      <c r="G5484" s="144">
        <f t="shared" si="511"/>
        <v>1.7699115044247787E-2</v>
      </c>
      <c r="H5484" s="95">
        <v>3</v>
      </c>
      <c r="I5484" s="144">
        <f t="shared" si="512"/>
        <v>4.4247787610619468E-3</v>
      </c>
      <c r="J5484" s="95">
        <v>81</v>
      </c>
      <c r="K5484" s="144">
        <f t="shared" si="513"/>
        <v>0.11946902654867257</v>
      </c>
      <c r="L5484" s="95">
        <v>365</v>
      </c>
      <c r="M5484" s="144">
        <f t="shared" si="514"/>
        <v>0.53834808259587019</v>
      </c>
      <c r="N5484" s="95">
        <v>678</v>
      </c>
      <c r="O5484" s="144">
        <f t="shared" si="515"/>
        <v>1</v>
      </c>
      <c r="P5484" s="64"/>
    </row>
    <row r="5485" spans="1:16" ht="18" customHeight="1" x14ac:dyDescent="0.25">
      <c r="A5485" s="64"/>
      <c r="B5485" s="97" t="s">
        <v>5275</v>
      </c>
      <c r="C5485" s="58" t="s">
        <v>5412</v>
      </c>
      <c r="D5485" s="95">
        <v>589</v>
      </c>
      <c r="E5485" s="144">
        <f t="shared" si="510"/>
        <v>0.26663648709823451</v>
      </c>
      <c r="F5485" s="95">
        <v>706</v>
      </c>
      <c r="G5485" s="144">
        <f t="shared" si="511"/>
        <v>0.31960162969669531</v>
      </c>
      <c r="H5485" s="95">
        <v>30</v>
      </c>
      <c r="I5485" s="144">
        <f t="shared" si="512"/>
        <v>1.3580805794477138E-2</v>
      </c>
      <c r="J5485" s="95">
        <v>269</v>
      </c>
      <c r="K5485" s="144">
        <f t="shared" si="513"/>
        <v>0.12177455862381167</v>
      </c>
      <c r="L5485" s="95">
        <v>615</v>
      </c>
      <c r="M5485" s="144">
        <f t="shared" si="514"/>
        <v>0.27840651878678135</v>
      </c>
      <c r="N5485" s="95">
        <v>2209</v>
      </c>
      <c r="O5485" s="144">
        <f t="shared" si="515"/>
        <v>1</v>
      </c>
      <c r="P5485" s="64"/>
    </row>
    <row r="5486" spans="1:16" ht="18" customHeight="1" x14ac:dyDescent="0.25">
      <c r="A5486" s="64"/>
      <c r="B5486" s="97" t="s">
        <v>5275</v>
      </c>
      <c r="C5486" s="58" t="s">
        <v>5413</v>
      </c>
      <c r="D5486" s="95">
        <v>1566</v>
      </c>
      <c r="E5486" s="144">
        <f t="shared" si="510"/>
        <v>0.38139308329274235</v>
      </c>
      <c r="F5486" s="95">
        <v>182</v>
      </c>
      <c r="G5486" s="144">
        <f t="shared" si="511"/>
        <v>4.432537749634681E-2</v>
      </c>
      <c r="H5486" s="95">
        <v>127</v>
      </c>
      <c r="I5486" s="144">
        <f t="shared" si="512"/>
        <v>3.0930345835362884E-2</v>
      </c>
      <c r="J5486" s="95">
        <v>552</v>
      </c>
      <c r="K5486" s="144">
        <f t="shared" si="513"/>
        <v>0.13443740867023868</v>
      </c>
      <c r="L5486" s="95">
        <v>1679</v>
      </c>
      <c r="M5486" s="144">
        <f t="shared" si="514"/>
        <v>0.40891378470530931</v>
      </c>
      <c r="N5486" s="95">
        <v>4106</v>
      </c>
      <c r="O5486" s="144">
        <f t="shared" si="515"/>
        <v>1</v>
      </c>
      <c r="P5486" s="64"/>
    </row>
    <row r="5487" spans="1:16" ht="18" customHeight="1" x14ac:dyDescent="0.25">
      <c r="A5487" s="64"/>
      <c r="B5487" s="97" t="s">
        <v>5275</v>
      </c>
      <c r="C5487" s="58" t="s">
        <v>5414</v>
      </c>
      <c r="D5487" s="95">
        <v>136</v>
      </c>
      <c r="E5487" s="144">
        <f t="shared" si="510"/>
        <v>0.2924731182795699</v>
      </c>
      <c r="F5487" s="95">
        <v>23</v>
      </c>
      <c r="G5487" s="144">
        <f t="shared" si="511"/>
        <v>4.9462365591397849E-2</v>
      </c>
      <c r="H5487" s="95">
        <v>3</v>
      </c>
      <c r="I5487" s="144">
        <f t="shared" si="512"/>
        <v>6.4516129032258064E-3</v>
      </c>
      <c r="J5487" s="95">
        <v>43</v>
      </c>
      <c r="K5487" s="144">
        <f t="shared" si="513"/>
        <v>9.2473118279569888E-2</v>
      </c>
      <c r="L5487" s="95">
        <v>260</v>
      </c>
      <c r="M5487" s="144">
        <f t="shared" si="514"/>
        <v>0.55913978494623651</v>
      </c>
      <c r="N5487" s="95">
        <v>465</v>
      </c>
      <c r="O5487" s="144">
        <f t="shared" si="515"/>
        <v>1</v>
      </c>
      <c r="P5487" s="64"/>
    </row>
    <row r="5488" spans="1:16" ht="18" customHeight="1" x14ac:dyDescent="0.25">
      <c r="A5488" s="64"/>
      <c r="B5488" s="97" t="s">
        <v>5275</v>
      </c>
      <c r="C5488" s="58" t="s">
        <v>1200</v>
      </c>
      <c r="D5488" s="95">
        <v>2590</v>
      </c>
      <c r="E5488" s="144">
        <f t="shared" si="510"/>
        <v>0.19581159748998261</v>
      </c>
      <c r="F5488" s="95">
        <v>3385</v>
      </c>
      <c r="G5488" s="144">
        <f t="shared" si="511"/>
        <v>0.25591592953806608</v>
      </c>
      <c r="H5488" s="95">
        <v>214</v>
      </c>
      <c r="I5488" s="144">
        <f t="shared" si="512"/>
        <v>1.6179027746276557E-2</v>
      </c>
      <c r="J5488" s="95">
        <v>2811</v>
      </c>
      <c r="K5488" s="144">
        <f t="shared" si="513"/>
        <v>0.21251984577001587</v>
      </c>
      <c r="L5488" s="95">
        <v>4227</v>
      </c>
      <c r="M5488" s="144">
        <f t="shared" si="514"/>
        <v>0.31957359945565889</v>
      </c>
      <c r="N5488" s="95">
        <v>13227</v>
      </c>
      <c r="O5488" s="144">
        <f t="shared" si="515"/>
        <v>1</v>
      </c>
      <c r="P5488" s="64"/>
    </row>
    <row r="5489" spans="1:16" ht="18" customHeight="1" x14ac:dyDescent="0.25">
      <c r="A5489" s="64"/>
      <c r="B5489" s="97" t="s">
        <v>5275</v>
      </c>
      <c r="C5489" s="58" t="s">
        <v>5415</v>
      </c>
      <c r="D5489" s="95">
        <v>33</v>
      </c>
      <c r="E5489" s="144">
        <f t="shared" si="510"/>
        <v>9.3220338983050849E-2</v>
      </c>
      <c r="F5489" s="95">
        <v>27</v>
      </c>
      <c r="G5489" s="144">
        <f t="shared" si="511"/>
        <v>7.6271186440677971E-2</v>
      </c>
      <c r="H5489" s="95">
        <v>0</v>
      </c>
      <c r="I5489" s="144">
        <f t="shared" si="512"/>
        <v>0</v>
      </c>
      <c r="J5489" s="95">
        <v>20</v>
      </c>
      <c r="K5489" s="144">
        <f t="shared" si="513"/>
        <v>5.6497175141242938E-2</v>
      </c>
      <c r="L5489" s="95">
        <v>274</v>
      </c>
      <c r="M5489" s="144">
        <f t="shared" si="514"/>
        <v>0.77401129943502822</v>
      </c>
      <c r="N5489" s="95">
        <v>354</v>
      </c>
      <c r="O5489" s="144">
        <f t="shared" si="515"/>
        <v>1</v>
      </c>
      <c r="P5489" s="64"/>
    </row>
    <row r="5490" spans="1:16" ht="18" customHeight="1" x14ac:dyDescent="0.25">
      <c r="A5490" s="64"/>
      <c r="B5490" s="97" t="s">
        <v>5275</v>
      </c>
      <c r="C5490" s="58" t="s">
        <v>5416</v>
      </c>
      <c r="D5490" s="95">
        <v>214</v>
      </c>
      <c r="E5490" s="144">
        <f t="shared" si="510"/>
        <v>0.2575210589651023</v>
      </c>
      <c r="F5490" s="95">
        <v>208</v>
      </c>
      <c r="G5490" s="144">
        <f t="shared" si="511"/>
        <v>0.25030084235860411</v>
      </c>
      <c r="H5490" s="95">
        <v>9</v>
      </c>
      <c r="I5490" s="144">
        <f t="shared" si="512"/>
        <v>1.0830324909747292E-2</v>
      </c>
      <c r="J5490" s="95">
        <v>61</v>
      </c>
      <c r="K5490" s="144">
        <f t="shared" si="513"/>
        <v>7.3405535499398308E-2</v>
      </c>
      <c r="L5490" s="95">
        <v>339</v>
      </c>
      <c r="M5490" s="144">
        <f t="shared" si="514"/>
        <v>0.40794223826714804</v>
      </c>
      <c r="N5490" s="95">
        <v>831</v>
      </c>
      <c r="O5490" s="144">
        <f t="shared" si="515"/>
        <v>1</v>
      </c>
      <c r="P5490" s="64"/>
    </row>
    <row r="5491" spans="1:16" ht="18" customHeight="1" x14ac:dyDescent="0.25">
      <c r="A5491" s="64"/>
      <c r="B5491" s="97" t="s">
        <v>5275</v>
      </c>
      <c r="C5491" s="58" t="s">
        <v>5417</v>
      </c>
      <c r="D5491" s="95">
        <v>350</v>
      </c>
      <c r="E5491" s="144">
        <f t="shared" si="510"/>
        <v>8.3373034778465929E-2</v>
      </c>
      <c r="F5491" s="95">
        <v>2289</v>
      </c>
      <c r="G5491" s="144">
        <f t="shared" si="511"/>
        <v>0.54525964745116717</v>
      </c>
      <c r="H5491" s="95">
        <v>17</v>
      </c>
      <c r="I5491" s="144">
        <f t="shared" si="512"/>
        <v>4.0495474035254888E-3</v>
      </c>
      <c r="J5491" s="95">
        <v>418</v>
      </c>
      <c r="K5491" s="144">
        <f t="shared" si="513"/>
        <v>9.9571224392567895E-2</v>
      </c>
      <c r="L5491" s="95">
        <v>1124</v>
      </c>
      <c r="M5491" s="144">
        <f t="shared" si="514"/>
        <v>0.26774654597427344</v>
      </c>
      <c r="N5491" s="95">
        <v>4198</v>
      </c>
      <c r="O5491" s="144">
        <f t="shared" si="515"/>
        <v>1</v>
      </c>
      <c r="P5491" s="64"/>
    </row>
    <row r="5492" spans="1:16" ht="18" customHeight="1" x14ac:dyDescent="0.25">
      <c r="A5492" s="64"/>
      <c r="B5492" s="97" t="s">
        <v>5275</v>
      </c>
      <c r="C5492" s="58" t="s">
        <v>2221</v>
      </c>
      <c r="D5492" s="95">
        <v>571</v>
      </c>
      <c r="E5492" s="144">
        <f t="shared" si="510"/>
        <v>0.55653021442495132</v>
      </c>
      <c r="F5492" s="95">
        <v>14</v>
      </c>
      <c r="G5492" s="144">
        <f t="shared" si="511"/>
        <v>1.364522417153996E-2</v>
      </c>
      <c r="H5492" s="95">
        <v>8</v>
      </c>
      <c r="I5492" s="144">
        <f t="shared" si="512"/>
        <v>7.7972709551656916E-3</v>
      </c>
      <c r="J5492" s="95">
        <v>90</v>
      </c>
      <c r="K5492" s="144">
        <f t="shared" si="513"/>
        <v>8.771929824561403E-2</v>
      </c>
      <c r="L5492" s="95">
        <v>343</v>
      </c>
      <c r="M5492" s="144">
        <f t="shared" si="514"/>
        <v>0.33430799220272905</v>
      </c>
      <c r="N5492" s="95">
        <v>1026</v>
      </c>
      <c r="O5492" s="144">
        <f t="shared" si="515"/>
        <v>1</v>
      </c>
      <c r="P5492" s="64"/>
    </row>
    <row r="5493" spans="1:16" ht="18" customHeight="1" x14ac:dyDescent="0.25">
      <c r="A5493" s="64"/>
      <c r="B5493" s="97" t="s">
        <v>5275</v>
      </c>
      <c r="C5493" s="58" t="s">
        <v>5418</v>
      </c>
      <c r="D5493" s="95">
        <v>78</v>
      </c>
      <c r="E5493" s="144">
        <f t="shared" si="510"/>
        <v>0.24</v>
      </c>
      <c r="F5493" s="95">
        <v>8</v>
      </c>
      <c r="G5493" s="144">
        <f t="shared" si="511"/>
        <v>2.4615384615384615E-2</v>
      </c>
      <c r="H5493" s="95">
        <v>3</v>
      </c>
      <c r="I5493" s="144">
        <f t="shared" si="512"/>
        <v>9.2307692307692316E-3</v>
      </c>
      <c r="J5493" s="95">
        <v>37</v>
      </c>
      <c r="K5493" s="144">
        <f t="shared" si="513"/>
        <v>0.11384615384615385</v>
      </c>
      <c r="L5493" s="95">
        <v>199</v>
      </c>
      <c r="M5493" s="144">
        <f t="shared" si="514"/>
        <v>0.61230769230769233</v>
      </c>
      <c r="N5493" s="95">
        <v>325</v>
      </c>
      <c r="O5493" s="144">
        <f t="shared" si="515"/>
        <v>1</v>
      </c>
      <c r="P5493" s="64"/>
    </row>
    <row r="5494" spans="1:16" ht="18" customHeight="1" x14ac:dyDescent="0.25">
      <c r="A5494" s="64"/>
      <c r="B5494" s="97" t="s">
        <v>5275</v>
      </c>
      <c r="C5494" s="58" t="s">
        <v>5419</v>
      </c>
      <c r="D5494" s="95">
        <v>230</v>
      </c>
      <c r="E5494" s="144">
        <f t="shared" si="510"/>
        <v>0.13097949886104784</v>
      </c>
      <c r="F5494" s="95">
        <v>672</v>
      </c>
      <c r="G5494" s="144">
        <f t="shared" si="511"/>
        <v>0.38268792710706151</v>
      </c>
      <c r="H5494" s="95">
        <v>15</v>
      </c>
      <c r="I5494" s="144">
        <f t="shared" si="512"/>
        <v>8.5421412300683373E-3</v>
      </c>
      <c r="J5494" s="95">
        <v>243</v>
      </c>
      <c r="K5494" s="144">
        <f t="shared" si="513"/>
        <v>0.13838268792710706</v>
      </c>
      <c r="L5494" s="95">
        <v>596</v>
      </c>
      <c r="M5494" s="144">
        <f t="shared" si="514"/>
        <v>0.33940774487471526</v>
      </c>
      <c r="N5494" s="95">
        <v>1756</v>
      </c>
      <c r="O5494" s="144">
        <f t="shared" si="515"/>
        <v>1</v>
      </c>
      <c r="P5494" s="64"/>
    </row>
    <row r="5495" spans="1:16" ht="18" customHeight="1" x14ac:dyDescent="0.25">
      <c r="A5495" s="64"/>
      <c r="B5495" s="97" t="s">
        <v>5275</v>
      </c>
      <c r="C5495" s="58" t="s">
        <v>5420</v>
      </c>
      <c r="D5495" s="95">
        <v>257</v>
      </c>
      <c r="E5495" s="144">
        <f t="shared" si="510"/>
        <v>3.0726924916307987E-2</v>
      </c>
      <c r="F5495" s="95">
        <v>3269</v>
      </c>
      <c r="G5495" s="144">
        <f t="shared" si="511"/>
        <v>0.39084170253467243</v>
      </c>
      <c r="H5495" s="95">
        <v>170</v>
      </c>
      <c r="I5495" s="144">
        <f t="shared" si="512"/>
        <v>2.032520325203252E-2</v>
      </c>
      <c r="J5495" s="95">
        <v>1250</v>
      </c>
      <c r="K5495" s="144">
        <f t="shared" si="513"/>
        <v>0.14945002391200382</v>
      </c>
      <c r="L5495" s="95">
        <v>3418</v>
      </c>
      <c r="M5495" s="144">
        <f t="shared" si="514"/>
        <v>0.40865614538498324</v>
      </c>
      <c r="N5495" s="95">
        <v>8364</v>
      </c>
      <c r="O5495" s="144">
        <f t="shared" si="515"/>
        <v>1</v>
      </c>
      <c r="P5495" s="64"/>
    </row>
    <row r="5496" spans="1:16" ht="18" customHeight="1" x14ac:dyDescent="0.25">
      <c r="A5496" s="64"/>
      <c r="B5496" s="97" t="s">
        <v>5275</v>
      </c>
      <c r="C5496" s="58" t="s">
        <v>5421</v>
      </c>
      <c r="D5496" s="95">
        <v>1008</v>
      </c>
      <c r="E5496" s="144">
        <f t="shared" si="510"/>
        <v>0.12588984638441364</v>
      </c>
      <c r="F5496" s="95">
        <v>696</v>
      </c>
      <c r="G5496" s="144">
        <f t="shared" si="511"/>
        <v>8.6923941551142747E-2</v>
      </c>
      <c r="H5496" s="95">
        <v>2712</v>
      </c>
      <c r="I5496" s="144">
        <f t="shared" si="512"/>
        <v>0.33870363431997003</v>
      </c>
      <c r="J5496" s="95">
        <v>884</v>
      </c>
      <c r="K5496" s="144">
        <f t="shared" si="513"/>
        <v>0.11040339702760085</v>
      </c>
      <c r="L5496" s="95">
        <v>2707</v>
      </c>
      <c r="M5496" s="144">
        <f t="shared" si="514"/>
        <v>0.33807918071687276</v>
      </c>
      <c r="N5496" s="95">
        <v>8007</v>
      </c>
      <c r="O5496" s="144">
        <f t="shared" si="515"/>
        <v>1</v>
      </c>
      <c r="P5496" s="64"/>
    </row>
    <row r="5497" spans="1:16" ht="18" customHeight="1" x14ac:dyDescent="0.25">
      <c r="A5497" s="64"/>
      <c r="B5497" s="97" t="s">
        <v>5275</v>
      </c>
      <c r="C5497" s="58" t="s">
        <v>5422</v>
      </c>
      <c r="D5497" s="95">
        <v>25</v>
      </c>
      <c r="E5497" s="144">
        <f t="shared" si="510"/>
        <v>6.4935064935064929E-2</v>
      </c>
      <c r="F5497" s="95">
        <v>16</v>
      </c>
      <c r="G5497" s="144">
        <f t="shared" si="511"/>
        <v>4.1558441558441558E-2</v>
      </c>
      <c r="H5497" s="95">
        <v>0</v>
      </c>
      <c r="I5497" s="144">
        <f t="shared" si="512"/>
        <v>0</v>
      </c>
      <c r="J5497" s="95">
        <v>46</v>
      </c>
      <c r="K5497" s="144">
        <f t="shared" si="513"/>
        <v>0.11948051948051948</v>
      </c>
      <c r="L5497" s="95">
        <v>298</v>
      </c>
      <c r="M5497" s="144">
        <f t="shared" si="514"/>
        <v>0.77402597402597406</v>
      </c>
      <c r="N5497" s="95">
        <v>385</v>
      </c>
      <c r="O5497" s="144">
        <f t="shared" si="515"/>
        <v>1</v>
      </c>
      <c r="P5497" s="64"/>
    </row>
    <row r="5498" spans="1:16" ht="18" customHeight="1" x14ac:dyDescent="0.25">
      <c r="A5498" s="64"/>
      <c r="B5498" s="97" t="s">
        <v>5275</v>
      </c>
      <c r="C5498" s="58" t="s">
        <v>4185</v>
      </c>
      <c r="D5498" s="95">
        <v>63</v>
      </c>
      <c r="E5498" s="144">
        <f t="shared" si="510"/>
        <v>0.22183098591549297</v>
      </c>
      <c r="F5498" s="95">
        <v>6</v>
      </c>
      <c r="G5498" s="144">
        <f t="shared" si="511"/>
        <v>2.1126760563380281E-2</v>
      </c>
      <c r="H5498" s="95">
        <v>14</v>
      </c>
      <c r="I5498" s="144">
        <f t="shared" si="512"/>
        <v>4.9295774647887321E-2</v>
      </c>
      <c r="J5498" s="95">
        <v>22</v>
      </c>
      <c r="K5498" s="144">
        <f t="shared" si="513"/>
        <v>7.746478873239436E-2</v>
      </c>
      <c r="L5498" s="95">
        <v>179</v>
      </c>
      <c r="M5498" s="144">
        <f t="shared" si="514"/>
        <v>0.63028169014084512</v>
      </c>
      <c r="N5498" s="95">
        <v>284</v>
      </c>
      <c r="O5498" s="144">
        <f t="shared" si="515"/>
        <v>1</v>
      </c>
      <c r="P5498" s="64"/>
    </row>
    <row r="5499" spans="1:16" ht="18" customHeight="1" x14ac:dyDescent="0.25">
      <c r="A5499" s="64"/>
      <c r="B5499" s="97" t="s">
        <v>5275</v>
      </c>
      <c r="C5499" s="58" t="s">
        <v>5423</v>
      </c>
      <c r="D5499" s="95">
        <v>1868</v>
      </c>
      <c r="E5499" s="144">
        <f t="shared" si="510"/>
        <v>0.60551053484602912</v>
      </c>
      <c r="F5499" s="95">
        <v>41</v>
      </c>
      <c r="G5499" s="144">
        <f t="shared" si="511"/>
        <v>1.3290113452188007E-2</v>
      </c>
      <c r="H5499" s="95">
        <v>28</v>
      </c>
      <c r="I5499" s="144">
        <f t="shared" si="512"/>
        <v>9.0761750405186394E-3</v>
      </c>
      <c r="J5499" s="95">
        <v>347</v>
      </c>
      <c r="K5499" s="144">
        <f t="shared" si="513"/>
        <v>0.11247974068071313</v>
      </c>
      <c r="L5499" s="95">
        <v>801</v>
      </c>
      <c r="M5499" s="144">
        <f t="shared" si="514"/>
        <v>0.25964343598055106</v>
      </c>
      <c r="N5499" s="95">
        <v>3085</v>
      </c>
      <c r="O5499" s="144">
        <f t="shared" si="515"/>
        <v>1</v>
      </c>
      <c r="P5499" s="64"/>
    </row>
    <row r="5500" spans="1:16" ht="18" customHeight="1" x14ac:dyDescent="0.25">
      <c r="A5500" s="64"/>
      <c r="B5500" s="97" t="s">
        <v>5275</v>
      </c>
      <c r="C5500" s="58" t="s">
        <v>5424</v>
      </c>
      <c r="D5500" s="95">
        <v>106</v>
      </c>
      <c r="E5500" s="144">
        <f t="shared" si="510"/>
        <v>0.14540466392318244</v>
      </c>
      <c r="F5500" s="95">
        <v>27</v>
      </c>
      <c r="G5500" s="144">
        <f t="shared" si="511"/>
        <v>3.7037037037037035E-2</v>
      </c>
      <c r="H5500" s="95">
        <v>2</v>
      </c>
      <c r="I5500" s="144">
        <f t="shared" si="512"/>
        <v>2.7434842249657062E-3</v>
      </c>
      <c r="J5500" s="95">
        <v>151</v>
      </c>
      <c r="K5500" s="144">
        <f t="shared" si="513"/>
        <v>0.20713305898491083</v>
      </c>
      <c r="L5500" s="95">
        <v>443</v>
      </c>
      <c r="M5500" s="144">
        <f t="shared" si="514"/>
        <v>0.60768175582990402</v>
      </c>
      <c r="N5500" s="95">
        <v>729</v>
      </c>
      <c r="O5500" s="144">
        <f t="shared" si="515"/>
        <v>1</v>
      </c>
      <c r="P5500" s="64"/>
    </row>
    <row r="5501" spans="1:16" ht="18" customHeight="1" x14ac:dyDescent="0.25">
      <c r="A5501" s="64"/>
      <c r="B5501" s="97" t="s">
        <v>5275</v>
      </c>
      <c r="C5501" s="58" t="s">
        <v>5425</v>
      </c>
      <c r="D5501" s="95">
        <v>40</v>
      </c>
      <c r="E5501" s="144">
        <f t="shared" si="510"/>
        <v>0.14492753623188406</v>
      </c>
      <c r="F5501" s="95">
        <v>15</v>
      </c>
      <c r="G5501" s="144">
        <f t="shared" si="511"/>
        <v>5.434782608695652E-2</v>
      </c>
      <c r="H5501" s="95">
        <v>3</v>
      </c>
      <c r="I5501" s="144">
        <f t="shared" si="512"/>
        <v>1.0869565217391304E-2</v>
      </c>
      <c r="J5501" s="95">
        <v>31</v>
      </c>
      <c r="K5501" s="144">
        <f t="shared" si="513"/>
        <v>0.11231884057971014</v>
      </c>
      <c r="L5501" s="95">
        <v>187</v>
      </c>
      <c r="M5501" s="144">
        <f t="shared" si="514"/>
        <v>0.67753623188405798</v>
      </c>
      <c r="N5501" s="95">
        <v>276</v>
      </c>
      <c r="O5501" s="144">
        <f t="shared" si="515"/>
        <v>1</v>
      </c>
      <c r="P5501" s="64"/>
    </row>
    <row r="5502" spans="1:16" ht="18" customHeight="1" x14ac:dyDescent="0.25">
      <c r="A5502" s="64"/>
      <c r="B5502" s="97" t="s">
        <v>5275</v>
      </c>
      <c r="C5502" s="58" t="s">
        <v>5426</v>
      </c>
      <c r="D5502" s="95">
        <v>135</v>
      </c>
      <c r="E5502" s="144">
        <f t="shared" si="510"/>
        <v>0.25328330206378985</v>
      </c>
      <c r="F5502" s="95">
        <v>42</v>
      </c>
      <c r="G5502" s="144">
        <f t="shared" si="511"/>
        <v>7.879924953095685E-2</v>
      </c>
      <c r="H5502" s="95">
        <v>1</v>
      </c>
      <c r="I5502" s="144">
        <f t="shared" si="512"/>
        <v>1.876172607879925E-3</v>
      </c>
      <c r="J5502" s="95">
        <v>29</v>
      </c>
      <c r="K5502" s="144">
        <f t="shared" si="513"/>
        <v>5.4409005628517824E-2</v>
      </c>
      <c r="L5502" s="95">
        <v>326</v>
      </c>
      <c r="M5502" s="144">
        <f t="shared" si="514"/>
        <v>0.61163227016885557</v>
      </c>
      <c r="N5502" s="95">
        <v>533</v>
      </c>
      <c r="O5502" s="144">
        <f t="shared" si="515"/>
        <v>1</v>
      </c>
      <c r="P5502" s="64"/>
    </row>
    <row r="5503" spans="1:16" ht="18" customHeight="1" x14ac:dyDescent="0.25">
      <c r="A5503" s="64"/>
      <c r="B5503" s="97" t="s">
        <v>5275</v>
      </c>
      <c r="C5503" s="58" t="s">
        <v>4496</v>
      </c>
      <c r="D5503" s="95">
        <v>72</v>
      </c>
      <c r="E5503" s="144">
        <f t="shared" si="510"/>
        <v>3.0625265844321566E-2</v>
      </c>
      <c r="F5503" s="95">
        <v>1170</v>
      </c>
      <c r="G5503" s="144">
        <f t="shared" si="511"/>
        <v>0.49766056997022545</v>
      </c>
      <c r="H5503" s="95">
        <v>214</v>
      </c>
      <c r="I5503" s="144">
        <f t="shared" si="512"/>
        <v>9.1025095703955769E-2</v>
      </c>
      <c r="J5503" s="95">
        <v>205</v>
      </c>
      <c r="K5503" s="144">
        <f t="shared" si="513"/>
        <v>8.7196937473415573E-2</v>
      </c>
      <c r="L5503" s="95">
        <v>690</v>
      </c>
      <c r="M5503" s="144">
        <f t="shared" si="514"/>
        <v>0.29349213100808169</v>
      </c>
      <c r="N5503" s="95">
        <v>2351</v>
      </c>
      <c r="O5503" s="144">
        <f t="shared" si="515"/>
        <v>1</v>
      </c>
      <c r="P5503" s="64"/>
    </row>
    <row r="5504" spans="1:16" ht="18" customHeight="1" x14ac:dyDescent="0.25">
      <c r="A5504" s="64"/>
      <c r="B5504" s="97" t="s">
        <v>5275</v>
      </c>
      <c r="C5504" s="58" t="s">
        <v>5427</v>
      </c>
      <c r="D5504" s="95">
        <v>152</v>
      </c>
      <c r="E5504" s="144">
        <f t="shared" si="510"/>
        <v>0.29514563106796116</v>
      </c>
      <c r="F5504" s="95">
        <v>53</v>
      </c>
      <c r="G5504" s="144">
        <f t="shared" si="511"/>
        <v>0.1029126213592233</v>
      </c>
      <c r="H5504" s="95">
        <v>0</v>
      </c>
      <c r="I5504" s="144">
        <f t="shared" si="512"/>
        <v>0</v>
      </c>
      <c r="J5504" s="95">
        <v>49</v>
      </c>
      <c r="K5504" s="144">
        <f t="shared" si="513"/>
        <v>9.5145631067961159E-2</v>
      </c>
      <c r="L5504" s="95">
        <v>261</v>
      </c>
      <c r="M5504" s="144">
        <f t="shared" si="514"/>
        <v>0.50679611650485434</v>
      </c>
      <c r="N5504" s="95">
        <v>515</v>
      </c>
      <c r="O5504" s="144">
        <f t="shared" si="515"/>
        <v>1</v>
      </c>
      <c r="P5504" s="64"/>
    </row>
    <row r="5505" spans="1:16" ht="18" customHeight="1" x14ac:dyDescent="0.25">
      <c r="A5505" s="64"/>
      <c r="B5505" s="97" t="s">
        <v>5275</v>
      </c>
      <c r="C5505" s="58" t="s">
        <v>5428</v>
      </c>
      <c r="D5505" s="95">
        <v>388</v>
      </c>
      <c r="E5505" s="144">
        <f t="shared" si="510"/>
        <v>6.0824580655275122E-2</v>
      </c>
      <c r="F5505" s="95">
        <v>175</v>
      </c>
      <c r="G5505" s="144">
        <f t="shared" si="511"/>
        <v>2.7433767048126667E-2</v>
      </c>
      <c r="H5505" s="95">
        <v>324</v>
      </c>
      <c r="I5505" s="144">
        <f t="shared" si="512"/>
        <v>5.0791660134817368E-2</v>
      </c>
      <c r="J5505" s="95">
        <v>2303</v>
      </c>
      <c r="K5505" s="144">
        <f t="shared" si="513"/>
        <v>0.36102837435334689</v>
      </c>
      <c r="L5505" s="95">
        <v>3189</v>
      </c>
      <c r="M5505" s="144">
        <f t="shared" si="514"/>
        <v>0.49992161780843392</v>
      </c>
      <c r="N5505" s="95">
        <v>6379</v>
      </c>
      <c r="O5505" s="144">
        <f t="shared" si="515"/>
        <v>1</v>
      </c>
      <c r="P5505" s="64"/>
    </row>
    <row r="5506" spans="1:16" ht="18" customHeight="1" x14ac:dyDescent="0.25">
      <c r="A5506" s="64"/>
      <c r="B5506" s="97" t="s">
        <v>5275</v>
      </c>
      <c r="C5506" s="58" t="s">
        <v>5429</v>
      </c>
      <c r="D5506" s="95">
        <v>234</v>
      </c>
      <c r="E5506" s="144">
        <f t="shared" si="510"/>
        <v>0.37261146496815284</v>
      </c>
      <c r="F5506" s="95">
        <v>2</v>
      </c>
      <c r="G5506" s="144">
        <f t="shared" si="511"/>
        <v>3.1847133757961785E-3</v>
      </c>
      <c r="H5506" s="95">
        <v>2</v>
      </c>
      <c r="I5506" s="144">
        <f t="shared" si="512"/>
        <v>3.1847133757961785E-3</v>
      </c>
      <c r="J5506" s="95">
        <v>66</v>
      </c>
      <c r="K5506" s="144">
        <f t="shared" si="513"/>
        <v>0.10509554140127389</v>
      </c>
      <c r="L5506" s="95">
        <v>324</v>
      </c>
      <c r="M5506" s="144">
        <f t="shared" si="514"/>
        <v>0.51592356687898089</v>
      </c>
      <c r="N5506" s="95">
        <v>628</v>
      </c>
      <c r="O5506" s="144">
        <f t="shared" si="515"/>
        <v>1</v>
      </c>
      <c r="P5506" s="64"/>
    </row>
    <row r="5507" spans="1:16" ht="18" customHeight="1" x14ac:dyDescent="0.25">
      <c r="A5507" s="64"/>
      <c r="B5507" s="97" t="s">
        <v>5275</v>
      </c>
      <c r="C5507" s="58" t="s">
        <v>5430</v>
      </c>
      <c r="D5507" s="95">
        <v>694</v>
      </c>
      <c r="E5507" s="144">
        <f t="shared" si="510"/>
        <v>0.25561694290976061</v>
      </c>
      <c r="F5507" s="95">
        <v>926</v>
      </c>
      <c r="G5507" s="144">
        <f t="shared" si="511"/>
        <v>0.34106813996316759</v>
      </c>
      <c r="H5507" s="95">
        <v>31</v>
      </c>
      <c r="I5507" s="144">
        <f t="shared" si="512"/>
        <v>1.141804788213628E-2</v>
      </c>
      <c r="J5507" s="95">
        <v>674</v>
      </c>
      <c r="K5507" s="144">
        <f t="shared" si="513"/>
        <v>0.24825046040515653</v>
      </c>
      <c r="L5507" s="95">
        <v>390</v>
      </c>
      <c r="M5507" s="144">
        <f t="shared" si="514"/>
        <v>0.143646408839779</v>
      </c>
      <c r="N5507" s="95">
        <v>2715</v>
      </c>
      <c r="O5507" s="144">
        <f t="shared" si="515"/>
        <v>1</v>
      </c>
      <c r="P5507" s="64"/>
    </row>
    <row r="5508" spans="1:16" ht="18" customHeight="1" x14ac:dyDescent="0.25">
      <c r="A5508" s="64"/>
      <c r="B5508" s="97" t="s">
        <v>5275</v>
      </c>
      <c r="C5508" s="58" t="s">
        <v>5431</v>
      </c>
      <c r="D5508" s="95">
        <v>105</v>
      </c>
      <c r="E5508" s="144">
        <f t="shared" si="510"/>
        <v>0.24532710280373832</v>
      </c>
      <c r="F5508" s="95">
        <v>22</v>
      </c>
      <c r="G5508" s="144">
        <f t="shared" si="511"/>
        <v>5.1401869158878503E-2</v>
      </c>
      <c r="H5508" s="95">
        <v>43</v>
      </c>
      <c r="I5508" s="144">
        <f t="shared" si="512"/>
        <v>0.10046728971962617</v>
      </c>
      <c r="J5508" s="95">
        <v>49</v>
      </c>
      <c r="K5508" s="144">
        <f t="shared" si="513"/>
        <v>0.11448598130841121</v>
      </c>
      <c r="L5508" s="95">
        <v>209</v>
      </c>
      <c r="M5508" s="144">
        <f t="shared" si="514"/>
        <v>0.48831775700934582</v>
      </c>
      <c r="N5508" s="95">
        <v>428</v>
      </c>
      <c r="O5508" s="144">
        <f t="shared" si="515"/>
        <v>1</v>
      </c>
      <c r="P5508" s="64"/>
    </row>
    <row r="5509" spans="1:16" ht="18" customHeight="1" x14ac:dyDescent="0.25">
      <c r="A5509" s="64"/>
      <c r="B5509" s="97" t="s">
        <v>5275</v>
      </c>
      <c r="C5509" s="58" t="s">
        <v>5432</v>
      </c>
      <c r="D5509" s="95">
        <v>184</v>
      </c>
      <c r="E5509" s="144">
        <f t="shared" si="510"/>
        <v>7.3306772908366527E-2</v>
      </c>
      <c r="F5509" s="95">
        <v>1542</v>
      </c>
      <c r="G5509" s="144">
        <f t="shared" si="511"/>
        <v>0.61434262948207174</v>
      </c>
      <c r="H5509" s="95">
        <v>185</v>
      </c>
      <c r="I5509" s="144">
        <f t="shared" si="512"/>
        <v>7.370517928286853E-2</v>
      </c>
      <c r="J5509" s="95">
        <v>149</v>
      </c>
      <c r="K5509" s="144">
        <f t="shared" si="513"/>
        <v>5.9362549800796811E-2</v>
      </c>
      <c r="L5509" s="95">
        <v>450</v>
      </c>
      <c r="M5509" s="144">
        <f t="shared" si="514"/>
        <v>0.17928286852589642</v>
      </c>
      <c r="N5509" s="95">
        <v>2510</v>
      </c>
      <c r="O5509" s="144">
        <f t="shared" si="515"/>
        <v>1</v>
      </c>
      <c r="P5509" s="64"/>
    </row>
    <row r="5510" spans="1:16" ht="18" customHeight="1" x14ac:dyDescent="0.25">
      <c r="A5510" s="64"/>
      <c r="B5510" s="97" t="s">
        <v>5275</v>
      </c>
      <c r="C5510" s="58" t="s">
        <v>5433</v>
      </c>
      <c r="D5510" s="95">
        <v>1024</v>
      </c>
      <c r="E5510" s="144">
        <f t="shared" si="510"/>
        <v>0.27720628045479156</v>
      </c>
      <c r="F5510" s="95">
        <v>357</v>
      </c>
      <c r="G5510" s="144">
        <f t="shared" si="511"/>
        <v>9.6643205197617765E-2</v>
      </c>
      <c r="H5510" s="95">
        <v>50</v>
      </c>
      <c r="I5510" s="144">
        <f t="shared" si="512"/>
        <v>1.3535462912831619E-2</v>
      </c>
      <c r="J5510" s="95">
        <v>664</v>
      </c>
      <c r="K5510" s="144">
        <f t="shared" si="513"/>
        <v>0.17975094748240389</v>
      </c>
      <c r="L5510" s="95">
        <v>1599</v>
      </c>
      <c r="M5510" s="144">
        <f t="shared" si="514"/>
        <v>0.43286410395235519</v>
      </c>
      <c r="N5510" s="95">
        <v>3694</v>
      </c>
      <c r="O5510" s="144">
        <f t="shared" si="515"/>
        <v>1</v>
      </c>
      <c r="P5510" s="64"/>
    </row>
    <row r="5511" spans="1:16" ht="18" customHeight="1" x14ac:dyDescent="0.25">
      <c r="A5511" s="64"/>
      <c r="B5511" s="97" t="s">
        <v>5275</v>
      </c>
      <c r="C5511" s="58" t="s">
        <v>5434</v>
      </c>
      <c r="D5511" s="95">
        <v>220</v>
      </c>
      <c r="E5511" s="144">
        <f t="shared" si="510"/>
        <v>0.45267489711934156</v>
      </c>
      <c r="F5511" s="95">
        <v>14</v>
      </c>
      <c r="G5511" s="144">
        <f t="shared" si="511"/>
        <v>2.8806584362139918E-2</v>
      </c>
      <c r="H5511" s="95">
        <v>0</v>
      </c>
      <c r="I5511" s="144">
        <f t="shared" si="512"/>
        <v>0</v>
      </c>
      <c r="J5511" s="95">
        <v>24</v>
      </c>
      <c r="K5511" s="144">
        <f t="shared" si="513"/>
        <v>4.9382716049382713E-2</v>
      </c>
      <c r="L5511" s="95">
        <v>228</v>
      </c>
      <c r="M5511" s="144">
        <f t="shared" si="514"/>
        <v>0.46913580246913578</v>
      </c>
      <c r="N5511" s="95">
        <v>486</v>
      </c>
      <c r="O5511" s="144">
        <f t="shared" si="515"/>
        <v>1</v>
      </c>
      <c r="P5511" s="64"/>
    </row>
    <row r="5512" spans="1:16" ht="18" customHeight="1" x14ac:dyDescent="0.25">
      <c r="A5512" s="64"/>
      <c r="B5512" s="97" t="s">
        <v>5275</v>
      </c>
      <c r="C5512" s="58" t="s">
        <v>5435</v>
      </c>
      <c r="D5512" s="95">
        <v>777</v>
      </c>
      <c r="E5512" s="144">
        <f t="shared" si="510"/>
        <v>9.1454802259887003E-2</v>
      </c>
      <c r="F5512" s="95">
        <v>4765</v>
      </c>
      <c r="G5512" s="144">
        <f t="shared" si="511"/>
        <v>0.56085216572504704</v>
      </c>
      <c r="H5512" s="95">
        <v>209</v>
      </c>
      <c r="I5512" s="144">
        <f t="shared" si="512"/>
        <v>2.4599811676082863E-2</v>
      </c>
      <c r="J5512" s="95">
        <v>721</v>
      </c>
      <c r="K5512" s="144">
        <f t="shared" si="513"/>
        <v>8.4863465160075327E-2</v>
      </c>
      <c r="L5512" s="95">
        <v>2024</v>
      </c>
      <c r="M5512" s="144">
        <f t="shared" si="514"/>
        <v>0.23822975517890771</v>
      </c>
      <c r="N5512" s="95">
        <v>8496</v>
      </c>
      <c r="O5512" s="144">
        <f t="shared" si="515"/>
        <v>1</v>
      </c>
      <c r="P5512" s="64"/>
    </row>
    <row r="5513" spans="1:16" ht="18" customHeight="1" x14ac:dyDescent="0.25">
      <c r="A5513" s="64"/>
      <c r="B5513" s="97" t="s">
        <v>5275</v>
      </c>
      <c r="C5513" s="58" t="s">
        <v>5436</v>
      </c>
      <c r="D5513" s="95">
        <v>45</v>
      </c>
      <c r="E5513" s="144">
        <f t="shared" si="510"/>
        <v>0.10112359550561797</v>
      </c>
      <c r="F5513" s="95">
        <v>4</v>
      </c>
      <c r="G5513" s="144">
        <f t="shared" si="511"/>
        <v>8.988764044943821E-3</v>
      </c>
      <c r="H5513" s="95">
        <v>14</v>
      </c>
      <c r="I5513" s="144">
        <f t="shared" si="512"/>
        <v>3.1460674157303373E-2</v>
      </c>
      <c r="J5513" s="95">
        <v>33</v>
      </c>
      <c r="K5513" s="144">
        <f t="shared" si="513"/>
        <v>7.415730337078652E-2</v>
      </c>
      <c r="L5513" s="95">
        <v>349</v>
      </c>
      <c r="M5513" s="144">
        <f t="shared" si="514"/>
        <v>0.78426966292134837</v>
      </c>
      <c r="N5513" s="95">
        <v>445</v>
      </c>
      <c r="O5513" s="144">
        <f t="shared" si="515"/>
        <v>1</v>
      </c>
      <c r="P5513" s="64"/>
    </row>
    <row r="5514" spans="1:16" ht="18" customHeight="1" x14ac:dyDescent="0.25">
      <c r="A5514" s="64"/>
      <c r="B5514" s="97" t="s">
        <v>5275</v>
      </c>
      <c r="C5514" s="58" t="s">
        <v>5437</v>
      </c>
      <c r="D5514" s="95">
        <v>153</v>
      </c>
      <c r="E5514" s="144">
        <f t="shared" si="510"/>
        <v>0.20509383378016086</v>
      </c>
      <c r="F5514" s="95">
        <v>44</v>
      </c>
      <c r="G5514" s="144">
        <f t="shared" si="511"/>
        <v>5.8981233243967826E-2</v>
      </c>
      <c r="H5514" s="95">
        <v>6</v>
      </c>
      <c r="I5514" s="144">
        <f t="shared" si="512"/>
        <v>8.0428954423592495E-3</v>
      </c>
      <c r="J5514" s="95">
        <v>247</v>
      </c>
      <c r="K5514" s="144">
        <f t="shared" si="513"/>
        <v>0.33109919571045576</v>
      </c>
      <c r="L5514" s="95">
        <v>296</v>
      </c>
      <c r="M5514" s="144">
        <f t="shared" si="514"/>
        <v>0.39678284182305629</v>
      </c>
      <c r="N5514" s="95">
        <v>746</v>
      </c>
      <c r="O5514" s="144">
        <f t="shared" si="515"/>
        <v>1</v>
      </c>
      <c r="P5514" s="64"/>
    </row>
    <row r="5515" spans="1:16" ht="18" customHeight="1" x14ac:dyDescent="0.25">
      <c r="A5515" s="64"/>
      <c r="B5515" s="97" t="s">
        <v>5275</v>
      </c>
      <c r="C5515" s="58" t="s">
        <v>5438</v>
      </c>
      <c r="D5515" s="95">
        <v>125</v>
      </c>
      <c r="E5515" s="144">
        <f t="shared" si="510"/>
        <v>0.22851919561243145</v>
      </c>
      <c r="F5515" s="95">
        <v>40</v>
      </c>
      <c r="G5515" s="144">
        <f t="shared" si="511"/>
        <v>7.3126142595978064E-2</v>
      </c>
      <c r="H5515" s="95">
        <v>1</v>
      </c>
      <c r="I5515" s="144">
        <f t="shared" si="512"/>
        <v>1.8281535648994515E-3</v>
      </c>
      <c r="J5515" s="95">
        <v>45</v>
      </c>
      <c r="K5515" s="144">
        <f t="shared" si="513"/>
        <v>8.226691042047532E-2</v>
      </c>
      <c r="L5515" s="95">
        <v>336</v>
      </c>
      <c r="M5515" s="144">
        <f t="shared" si="514"/>
        <v>0.61425959780621575</v>
      </c>
      <c r="N5515" s="95">
        <v>547</v>
      </c>
      <c r="O5515" s="144">
        <f t="shared" si="515"/>
        <v>1</v>
      </c>
      <c r="P5515" s="64"/>
    </row>
    <row r="5516" spans="1:16" ht="18" customHeight="1" x14ac:dyDescent="0.25">
      <c r="A5516" s="64"/>
      <c r="B5516" s="97" t="s">
        <v>5275</v>
      </c>
      <c r="C5516" s="58" t="s">
        <v>5439</v>
      </c>
      <c r="D5516" s="95">
        <v>316</v>
      </c>
      <c r="E5516" s="144">
        <f t="shared" si="510"/>
        <v>0.25239616613418531</v>
      </c>
      <c r="F5516" s="95">
        <v>59</v>
      </c>
      <c r="G5516" s="144">
        <f t="shared" si="511"/>
        <v>4.7124600638977637E-2</v>
      </c>
      <c r="H5516" s="95">
        <v>3</v>
      </c>
      <c r="I5516" s="144">
        <f t="shared" si="512"/>
        <v>2.3961661341853034E-3</v>
      </c>
      <c r="J5516" s="95">
        <v>304</v>
      </c>
      <c r="K5516" s="144">
        <f t="shared" si="513"/>
        <v>0.24281150159744408</v>
      </c>
      <c r="L5516" s="95">
        <v>570</v>
      </c>
      <c r="M5516" s="144">
        <f t="shared" si="514"/>
        <v>0.45527156549520764</v>
      </c>
      <c r="N5516" s="95">
        <v>1252</v>
      </c>
      <c r="O5516" s="144">
        <f t="shared" si="515"/>
        <v>1</v>
      </c>
      <c r="P5516" s="64"/>
    </row>
    <row r="5517" spans="1:16" ht="18" customHeight="1" x14ac:dyDescent="0.25">
      <c r="A5517" s="64"/>
      <c r="B5517" s="97" t="s">
        <v>5275</v>
      </c>
      <c r="C5517" s="58" t="s">
        <v>5440</v>
      </c>
      <c r="D5517" s="95">
        <v>1891</v>
      </c>
      <c r="E5517" s="144">
        <f t="shared" si="510"/>
        <v>0.44683364839319473</v>
      </c>
      <c r="F5517" s="95">
        <v>547</v>
      </c>
      <c r="G5517" s="144">
        <f t="shared" si="511"/>
        <v>0.12925330812854444</v>
      </c>
      <c r="H5517" s="95">
        <v>42</v>
      </c>
      <c r="I5517" s="144">
        <f t="shared" si="512"/>
        <v>9.9243856332703207E-3</v>
      </c>
      <c r="J5517" s="95">
        <v>379</v>
      </c>
      <c r="K5517" s="144">
        <f t="shared" si="513"/>
        <v>8.9555765595463133E-2</v>
      </c>
      <c r="L5517" s="95">
        <v>1373</v>
      </c>
      <c r="M5517" s="144">
        <f t="shared" si="514"/>
        <v>0.32443289224952743</v>
      </c>
      <c r="N5517" s="95">
        <v>4232</v>
      </c>
      <c r="O5517" s="144">
        <f t="shared" si="515"/>
        <v>1</v>
      </c>
      <c r="P5517" s="64"/>
    </row>
    <row r="5518" spans="1:16" ht="18" customHeight="1" x14ac:dyDescent="0.25">
      <c r="A5518" s="64"/>
      <c r="B5518" s="97" t="s">
        <v>5275</v>
      </c>
      <c r="C5518" s="58" t="s">
        <v>5441</v>
      </c>
      <c r="D5518" s="95">
        <v>345</v>
      </c>
      <c r="E5518" s="144">
        <f t="shared" si="510"/>
        <v>0.21335807050092764</v>
      </c>
      <c r="F5518" s="95">
        <v>792</v>
      </c>
      <c r="G5518" s="144">
        <f t="shared" si="511"/>
        <v>0.48979591836734693</v>
      </c>
      <c r="H5518" s="95">
        <v>10</v>
      </c>
      <c r="I5518" s="144">
        <f t="shared" si="512"/>
        <v>6.1842918985776131E-3</v>
      </c>
      <c r="J5518" s="95">
        <v>115</v>
      </c>
      <c r="K5518" s="144">
        <f t="shared" si="513"/>
        <v>7.1119356833642552E-2</v>
      </c>
      <c r="L5518" s="95">
        <v>355</v>
      </c>
      <c r="M5518" s="144">
        <f t="shared" si="514"/>
        <v>0.21954236239950525</v>
      </c>
      <c r="N5518" s="95">
        <v>1617</v>
      </c>
      <c r="O5518" s="144">
        <f t="shared" si="515"/>
        <v>1</v>
      </c>
      <c r="P5518" s="64"/>
    </row>
    <row r="5519" spans="1:16" ht="18" customHeight="1" x14ac:dyDescent="0.25">
      <c r="A5519" s="64"/>
      <c r="B5519" s="97" t="s">
        <v>5275</v>
      </c>
      <c r="C5519" s="58" t="s">
        <v>5442</v>
      </c>
      <c r="D5519" s="95">
        <v>157</v>
      </c>
      <c r="E5519" s="144">
        <f t="shared" si="510"/>
        <v>0.12313725490196079</v>
      </c>
      <c r="F5519" s="95">
        <v>146</v>
      </c>
      <c r="G5519" s="144">
        <f t="shared" si="511"/>
        <v>0.11450980392156863</v>
      </c>
      <c r="H5519" s="95">
        <v>51</v>
      </c>
      <c r="I5519" s="144">
        <f t="shared" si="512"/>
        <v>0.04</v>
      </c>
      <c r="J5519" s="95">
        <v>191</v>
      </c>
      <c r="K5519" s="144">
        <f t="shared" si="513"/>
        <v>0.14980392156862746</v>
      </c>
      <c r="L5519" s="95">
        <v>730</v>
      </c>
      <c r="M5519" s="144">
        <f t="shared" si="514"/>
        <v>0.5725490196078431</v>
      </c>
      <c r="N5519" s="95">
        <v>1275</v>
      </c>
      <c r="O5519" s="144">
        <f t="shared" si="515"/>
        <v>1</v>
      </c>
      <c r="P5519" s="64"/>
    </row>
    <row r="5520" spans="1:16" ht="18" customHeight="1" x14ac:dyDescent="0.25">
      <c r="A5520" s="64"/>
      <c r="B5520" s="97" t="s">
        <v>5275</v>
      </c>
      <c r="C5520" s="58" t="s">
        <v>5443</v>
      </c>
      <c r="D5520" s="95">
        <v>87</v>
      </c>
      <c r="E5520" s="144">
        <f t="shared" si="510"/>
        <v>9.425785482123511E-2</v>
      </c>
      <c r="F5520" s="95">
        <v>518</v>
      </c>
      <c r="G5520" s="144">
        <f t="shared" si="511"/>
        <v>0.56121343445287108</v>
      </c>
      <c r="H5520" s="95">
        <v>2</v>
      </c>
      <c r="I5520" s="144">
        <f t="shared" si="512"/>
        <v>2.1668472372697724E-3</v>
      </c>
      <c r="J5520" s="95">
        <v>8</v>
      </c>
      <c r="K5520" s="144">
        <f t="shared" si="513"/>
        <v>8.6673889490790895E-3</v>
      </c>
      <c r="L5520" s="95">
        <v>308</v>
      </c>
      <c r="M5520" s="144">
        <f t="shared" si="514"/>
        <v>0.33369447453954498</v>
      </c>
      <c r="N5520" s="95">
        <v>923</v>
      </c>
      <c r="O5520" s="144">
        <f t="shared" si="515"/>
        <v>1</v>
      </c>
      <c r="P5520" s="64"/>
    </row>
    <row r="5521" spans="1:16" ht="18" customHeight="1" x14ac:dyDescent="0.25">
      <c r="A5521" s="64"/>
      <c r="B5521" s="97" t="s">
        <v>5275</v>
      </c>
      <c r="C5521" s="58" t="s">
        <v>5444</v>
      </c>
      <c r="D5521" s="95">
        <v>991</v>
      </c>
      <c r="E5521" s="144">
        <f t="shared" ref="E5521:E5584" si="516">D5521/$N5521</f>
        <v>0.24475179056557175</v>
      </c>
      <c r="F5521" s="95">
        <v>454</v>
      </c>
      <c r="G5521" s="144">
        <f t="shared" ref="G5521:G5584" si="517">F5521/$N5521</f>
        <v>0.11212645097554952</v>
      </c>
      <c r="H5521" s="95">
        <v>60</v>
      </c>
      <c r="I5521" s="144">
        <f t="shared" ref="I5521:I5584" si="518">H5521/$N5521</f>
        <v>1.4818473697209187E-2</v>
      </c>
      <c r="J5521" s="95">
        <v>1008</v>
      </c>
      <c r="K5521" s="144">
        <f t="shared" ref="K5521:K5584" si="519">J5521/$N5521</f>
        <v>0.24895035811311436</v>
      </c>
      <c r="L5521" s="95">
        <v>1536</v>
      </c>
      <c r="M5521" s="144">
        <f t="shared" ref="M5521:M5584" si="520">L5521/$N5521</f>
        <v>0.37935292664855519</v>
      </c>
      <c r="N5521" s="95">
        <v>4049</v>
      </c>
      <c r="O5521" s="144">
        <f t="shared" ref="O5521:O5584" si="521">N5521/$N5521</f>
        <v>1</v>
      </c>
      <c r="P5521" s="64"/>
    </row>
    <row r="5522" spans="1:16" ht="18" customHeight="1" x14ac:dyDescent="0.25">
      <c r="A5522" s="64"/>
      <c r="B5522" s="97" t="s">
        <v>5275</v>
      </c>
      <c r="C5522" s="58" t="s">
        <v>1868</v>
      </c>
      <c r="D5522" s="95">
        <v>334</v>
      </c>
      <c r="E5522" s="144">
        <f t="shared" si="516"/>
        <v>0.18617614269788182</v>
      </c>
      <c r="F5522" s="95">
        <v>379</v>
      </c>
      <c r="G5522" s="144">
        <f t="shared" si="517"/>
        <v>0.21125975473801561</v>
      </c>
      <c r="H5522" s="95">
        <v>48</v>
      </c>
      <c r="I5522" s="144">
        <f t="shared" si="518"/>
        <v>2.6755852842809364E-2</v>
      </c>
      <c r="J5522" s="95">
        <v>316</v>
      </c>
      <c r="K5522" s="144">
        <f t="shared" si="519"/>
        <v>0.17614269788182832</v>
      </c>
      <c r="L5522" s="95">
        <v>717</v>
      </c>
      <c r="M5522" s="144">
        <f t="shared" si="520"/>
        <v>0.39966555183946489</v>
      </c>
      <c r="N5522" s="95">
        <v>1794</v>
      </c>
      <c r="O5522" s="144">
        <f t="shared" si="521"/>
        <v>1</v>
      </c>
      <c r="P5522" s="64"/>
    </row>
    <row r="5523" spans="1:16" ht="18" customHeight="1" x14ac:dyDescent="0.25">
      <c r="A5523" s="64"/>
      <c r="B5523" s="97" t="s">
        <v>5275</v>
      </c>
      <c r="C5523" s="58" t="s">
        <v>5445</v>
      </c>
      <c r="D5523" s="95">
        <v>318</v>
      </c>
      <c r="E5523" s="144">
        <f t="shared" si="516"/>
        <v>6.4503042596348883E-2</v>
      </c>
      <c r="F5523" s="95">
        <v>271</v>
      </c>
      <c r="G5523" s="144">
        <f t="shared" si="517"/>
        <v>5.4969574036511155E-2</v>
      </c>
      <c r="H5523" s="95">
        <v>221</v>
      </c>
      <c r="I5523" s="144">
        <f t="shared" si="518"/>
        <v>4.4827586206896551E-2</v>
      </c>
      <c r="J5523" s="95">
        <v>815</v>
      </c>
      <c r="K5523" s="144">
        <f t="shared" si="519"/>
        <v>0.16531440162271804</v>
      </c>
      <c r="L5523" s="95">
        <v>3305</v>
      </c>
      <c r="M5523" s="144">
        <f t="shared" si="520"/>
        <v>0.67038539553752541</v>
      </c>
      <c r="N5523" s="95">
        <v>4930</v>
      </c>
      <c r="O5523" s="144">
        <f t="shared" si="521"/>
        <v>1</v>
      </c>
      <c r="P5523" s="64"/>
    </row>
    <row r="5524" spans="1:16" ht="18" customHeight="1" x14ac:dyDescent="0.25">
      <c r="A5524" s="64"/>
      <c r="B5524" s="97" t="s">
        <v>5275</v>
      </c>
      <c r="C5524" s="58" t="s">
        <v>5446</v>
      </c>
      <c r="D5524" s="95">
        <v>531</v>
      </c>
      <c r="E5524" s="144">
        <f t="shared" si="516"/>
        <v>5.9449171518137035E-2</v>
      </c>
      <c r="F5524" s="95">
        <v>4097</v>
      </c>
      <c r="G5524" s="144">
        <f t="shared" si="517"/>
        <v>0.45868786386027766</v>
      </c>
      <c r="H5524" s="95">
        <v>294</v>
      </c>
      <c r="I5524" s="144">
        <f t="shared" si="518"/>
        <v>3.2915360501567396E-2</v>
      </c>
      <c r="J5524" s="95">
        <v>1649</v>
      </c>
      <c r="K5524" s="144">
        <f t="shared" si="519"/>
        <v>0.18461710703090015</v>
      </c>
      <c r="L5524" s="95">
        <v>2361</v>
      </c>
      <c r="M5524" s="144">
        <f t="shared" si="520"/>
        <v>0.26433049708911777</v>
      </c>
      <c r="N5524" s="95">
        <v>8932</v>
      </c>
      <c r="O5524" s="144">
        <f t="shared" si="521"/>
        <v>1</v>
      </c>
      <c r="P5524" s="64"/>
    </row>
    <row r="5525" spans="1:16" ht="18" customHeight="1" x14ac:dyDescent="0.25">
      <c r="A5525" s="64"/>
      <c r="B5525" s="97" t="s">
        <v>5275</v>
      </c>
      <c r="C5525" s="58" t="s">
        <v>5447</v>
      </c>
      <c r="D5525" s="95">
        <v>737</v>
      </c>
      <c r="E5525" s="144">
        <f t="shared" si="516"/>
        <v>8.4819887213718498E-2</v>
      </c>
      <c r="F5525" s="95">
        <v>414</v>
      </c>
      <c r="G5525" s="144">
        <f t="shared" si="517"/>
        <v>4.764644953389343E-2</v>
      </c>
      <c r="H5525" s="95">
        <v>147</v>
      </c>
      <c r="I5525" s="144">
        <f t="shared" si="518"/>
        <v>1.6917942225802739E-2</v>
      </c>
      <c r="J5525" s="95">
        <v>2614</v>
      </c>
      <c r="K5525" s="144">
        <f t="shared" si="519"/>
        <v>0.30084014270917253</v>
      </c>
      <c r="L5525" s="95">
        <v>4777</v>
      </c>
      <c r="M5525" s="144">
        <f t="shared" si="520"/>
        <v>0.54977557831741286</v>
      </c>
      <c r="N5525" s="95">
        <v>8689</v>
      </c>
      <c r="O5525" s="144">
        <f t="shared" si="521"/>
        <v>1</v>
      </c>
      <c r="P5525" s="64"/>
    </row>
    <row r="5526" spans="1:16" ht="18" customHeight="1" x14ac:dyDescent="0.25">
      <c r="A5526" s="64"/>
      <c r="B5526" s="97" t="s">
        <v>5275</v>
      </c>
      <c r="C5526" s="58" t="s">
        <v>5448</v>
      </c>
      <c r="D5526" s="95">
        <v>571</v>
      </c>
      <c r="E5526" s="144">
        <f t="shared" si="516"/>
        <v>0.15931919642857142</v>
      </c>
      <c r="F5526" s="95">
        <v>741</v>
      </c>
      <c r="G5526" s="144">
        <f t="shared" si="517"/>
        <v>0.20675223214285715</v>
      </c>
      <c r="H5526" s="95">
        <v>299</v>
      </c>
      <c r="I5526" s="144">
        <f t="shared" si="518"/>
        <v>8.3426339285714288E-2</v>
      </c>
      <c r="J5526" s="95">
        <v>595</v>
      </c>
      <c r="K5526" s="144">
        <f t="shared" si="519"/>
        <v>0.166015625</v>
      </c>
      <c r="L5526" s="95">
        <v>1378</v>
      </c>
      <c r="M5526" s="144">
        <f t="shared" si="520"/>
        <v>0.38448660714285715</v>
      </c>
      <c r="N5526" s="95">
        <v>3584</v>
      </c>
      <c r="O5526" s="144">
        <f t="shared" si="521"/>
        <v>1</v>
      </c>
      <c r="P5526" s="64"/>
    </row>
    <row r="5527" spans="1:16" ht="18" customHeight="1" x14ac:dyDescent="0.25">
      <c r="A5527" s="64"/>
      <c r="B5527" s="97" t="s">
        <v>5275</v>
      </c>
      <c r="C5527" s="58" t="s">
        <v>5449</v>
      </c>
      <c r="D5527" s="95">
        <v>748</v>
      </c>
      <c r="E5527" s="144">
        <f t="shared" si="516"/>
        <v>9.5799180327868855E-2</v>
      </c>
      <c r="F5527" s="95">
        <v>1180</v>
      </c>
      <c r="G5527" s="144">
        <f t="shared" si="517"/>
        <v>0.15112704918032788</v>
      </c>
      <c r="H5527" s="95">
        <v>187</v>
      </c>
      <c r="I5527" s="144">
        <f t="shared" si="518"/>
        <v>2.3949795081967214E-2</v>
      </c>
      <c r="J5527" s="95">
        <v>2177</v>
      </c>
      <c r="K5527" s="144">
        <f t="shared" si="519"/>
        <v>0.27881659836065575</v>
      </c>
      <c r="L5527" s="95">
        <v>3516</v>
      </c>
      <c r="M5527" s="144">
        <f t="shared" si="520"/>
        <v>0.45030737704918034</v>
      </c>
      <c r="N5527" s="95">
        <v>7808</v>
      </c>
      <c r="O5527" s="144">
        <f t="shared" si="521"/>
        <v>1</v>
      </c>
      <c r="P5527" s="64"/>
    </row>
    <row r="5528" spans="1:16" ht="18" customHeight="1" x14ac:dyDescent="0.25">
      <c r="A5528" s="64"/>
      <c r="B5528" s="97" t="s">
        <v>5275</v>
      </c>
      <c r="C5528" s="58" t="s">
        <v>5450</v>
      </c>
      <c r="D5528" s="95">
        <v>269</v>
      </c>
      <c r="E5528" s="144">
        <f t="shared" si="516"/>
        <v>0.31026528258362168</v>
      </c>
      <c r="F5528" s="95">
        <v>86</v>
      </c>
      <c r="G5528" s="144">
        <f t="shared" si="517"/>
        <v>9.919261822376009E-2</v>
      </c>
      <c r="H5528" s="95">
        <v>12</v>
      </c>
      <c r="I5528" s="144">
        <f t="shared" si="518"/>
        <v>1.384083044982699E-2</v>
      </c>
      <c r="J5528" s="95">
        <v>52</v>
      </c>
      <c r="K5528" s="144">
        <f t="shared" si="519"/>
        <v>5.9976931949250287E-2</v>
      </c>
      <c r="L5528" s="95">
        <v>448</v>
      </c>
      <c r="M5528" s="144">
        <f t="shared" si="520"/>
        <v>0.51672433679354091</v>
      </c>
      <c r="N5528" s="95">
        <v>867</v>
      </c>
      <c r="O5528" s="144">
        <f t="shared" si="521"/>
        <v>1</v>
      </c>
      <c r="P5528" s="64"/>
    </row>
    <row r="5529" spans="1:16" ht="18" customHeight="1" x14ac:dyDescent="0.25">
      <c r="A5529" s="64"/>
      <c r="B5529" s="97" t="s">
        <v>5275</v>
      </c>
      <c r="C5529" s="58" t="s">
        <v>5451</v>
      </c>
      <c r="D5529" s="95">
        <v>289</v>
      </c>
      <c r="E5529" s="144">
        <f t="shared" si="516"/>
        <v>0.29399796541200407</v>
      </c>
      <c r="F5529" s="95">
        <v>153</v>
      </c>
      <c r="G5529" s="144">
        <f t="shared" si="517"/>
        <v>0.15564598168870802</v>
      </c>
      <c r="H5529" s="95">
        <v>22</v>
      </c>
      <c r="I5529" s="144">
        <f t="shared" si="518"/>
        <v>2.2380467955239063E-2</v>
      </c>
      <c r="J5529" s="95">
        <v>158</v>
      </c>
      <c r="K5529" s="144">
        <f t="shared" si="519"/>
        <v>0.16073245167853509</v>
      </c>
      <c r="L5529" s="95">
        <v>361</v>
      </c>
      <c r="M5529" s="144">
        <f t="shared" si="520"/>
        <v>0.36724313326551372</v>
      </c>
      <c r="N5529" s="95">
        <v>983</v>
      </c>
      <c r="O5529" s="144">
        <f t="shared" si="521"/>
        <v>1</v>
      </c>
      <c r="P5529" s="64"/>
    </row>
    <row r="5530" spans="1:16" ht="18" customHeight="1" x14ac:dyDescent="0.25">
      <c r="A5530" s="64"/>
      <c r="B5530" s="97" t="s">
        <v>5275</v>
      </c>
      <c r="C5530" s="58" t="s">
        <v>5452</v>
      </c>
      <c r="D5530" s="95">
        <v>490</v>
      </c>
      <c r="E5530" s="144">
        <f t="shared" si="516"/>
        <v>8.8977664790266933E-2</v>
      </c>
      <c r="F5530" s="95">
        <v>405</v>
      </c>
      <c r="G5530" s="144">
        <f t="shared" si="517"/>
        <v>7.3542763755220633E-2</v>
      </c>
      <c r="H5530" s="95">
        <v>169</v>
      </c>
      <c r="I5530" s="144">
        <f t="shared" si="518"/>
        <v>3.0688214999092064E-2</v>
      </c>
      <c r="J5530" s="95">
        <v>1444</v>
      </c>
      <c r="K5530" s="144">
        <f t="shared" si="519"/>
        <v>0.26221173052478663</v>
      </c>
      <c r="L5530" s="95">
        <v>2999</v>
      </c>
      <c r="M5530" s="144">
        <f t="shared" si="520"/>
        <v>0.54457962593063369</v>
      </c>
      <c r="N5530" s="95">
        <v>5507</v>
      </c>
      <c r="O5530" s="144">
        <f t="shared" si="521"/>
        <v>1</v>
      </c>
      <c r="P5530" s="64"/>
    </row>
    <row r="5531" spans="1:16" ht="18" customHeight="1" x14ac:dyDescent="0.25">
      <c r="A5531" s="64"/>
      <c r="B5531" s="97" t="s">
        <v>5275</v>
      </c>
      <c r="C5531" s="58" t="s">
        <v>5453</v>
      </c>
      <c r="D5531" s="95">
        <v>129</v>
      </c>
      <c r="E5531" s="144">
        <f t="shared" si="516"/>
        <v>0.26874999999999999</v>
      </c>
      <c r="F5531" s="95">
        <v>40</v>
      </c>
      <c r="G5531" s="144">
        <f t="shared" si="517"/>
        <v>8.3333333333333329E-2</v>
      </c>
      <c r="H5531" s="95">
        <v>0</v>
      </c>
      <c r="I5531" s="144">
        <f t="shared" si="518"/>
        <v>0</v>
      </c>
      <c r="J5531" s="95">
        <v>50</v>
      </c>
      <c r="K5531" s="144">
        <f t="shared" si="519"/>
        <v>0.10416666666666667</v>
      </c>
      <c r="L5531" s="95">
        <v>261</v>
      </c>
      <c r="M5531" s="144">
        <f t="shared" si="520"/>
        <v>0.54374999999999996</v>
      </c>
      <c r="N5531" s="95">
        <v>480</v>
      </c>
      <c r="O5531" s="144">
        <f t="shared" si="521"/>
        <v>1</v>
      </c>
      <c r="P5531" s="64"/>
    </row>
    <row r="5532" spans="1:16" ht="18" customHeight="1" x14ac:dyDescent="0.25">
      <c r="A5532" s="64"/>
      <c r="B5532" s="97" t="s">
        <v>5275</v>
      </c>
      <c r="C5532" s="58" t="s">
        <v>5454</v>
      </c>
      <c r="D5532" s="95">
        <v>1390</v>
      </c>
      <c r="E5532" s="144">
        <f t="shared" si="516"/>
        <v>9.4275637547476934E-2</v>
      </c>
      <c r="F5532" s="95">
        <v>5857</v>
      </c>
      <c r="G5532" s="144">
        <f t="shared" si="517"/>
        <v>0.39724633749321758</v>
      </c>
      <c r="H5532" s="95">
        <v>135</v>
      </c>
      <c r="I5532" s="144">
        <f t="shared" si="518"/>
        <v>9.1562669560499178E-3</v>
      </c>
      <c r="J5532" s="95">
        <v>2279</v>
      </c>
      <c r="K5532" s="144">
        <f t="shared" si="519"/>
        <v>0.15457135105805753</v>
      </c>
      <c r="L5532" s="95">
        <v>5083</v>
      </c>
      <c r="M5532" s="144">
        <f t="shared" si="520"/>
        <v>0.34475040694519804</v>
      </c>
      <c r="N5532" s="95">
        <v>14744</v>
      </c>
      <c r="O5532" s="144">
        <f t="shared" si="521"/>
        <v>1</v>
      </c>
      <c r="P5532" s="64"/>
    </row>
    <row r="5533" spans="1:16" ht="18" customHeight="1" x14ac:dyDescent="0.25">
      <c r="A5533" s="64"/>
      <c r="B5533" s="97" t="s">
        <v>5275</v>
      </c>
      <c r="C5533" s="58" t="s">
        <v>5455</v>
      </c>
      <c r="D5533" s="95">
        <v>101</v>
      </c>
      <c r="E5533" s="144">
        <f t="shared" si="516"/>
        <v>4.7417840375586856E-2</v>
      </c>
      <c r="F5533" s="95">
        <v>484</v>
      </c>
      <c r="G5533" s="144">
        <f t="shared" si="517"/>
        <v>0.2272300469483568</v>
      </c>
      <c r="H5533" s="95">
        <v>27</v>
      </c>
      <c r="I5533" s="144">
        <f t="shared" si="518"/>
        <v>1.2676056338028169E-2</v>
      </c>
      <c r="J5533" s="95">
        <v>570</v>
      </c>
      <c r="K5533" s="144">
        <f t="shared" si="519"/>
        <v>0.26760563380281688</v>
      </c>
      <c r="L5533" s="95">
        <v>948</v>
      </c>
      <c r="M5533" s="144">
        <f t="shared" si="520"/>
        <v>0.44507042253521129</v>
      </c>
      <c r="N5533" s="95">
        <v>2130</v>
      </c>
      <c r="O5533" s="144">
        <f t="shared" si="521"/>
        <v>1</v>
      </c>
      <c r="P5533" s="64"/>
    </row>
    <row r="5534" spans="1:16" ht="18" customHeight="1" x14ac:dyDescent="0.25">
      <c r="A5534" s="64"/>
      <c r="B5534" s="97" t="s">
        <v>5275</v>
      </c>
      <c r="C5534" s="58" t="s">
        <v>5456</v>
      </c>
      <c r="D5534" s="95">
        <v>45</v>
      </c>
      <c r="E5534" s="144">
        <f t="shared" si="516"/>
        <v>9.1649694501018328E-2</v>
      </c>
      <c r="F5534" s="95">
        <v>56</v>
      </c>
      <c r="G5534" s="144">
        <f t="shared" si="517"/>
        <v>0.11405295315682282</v>
      </c>
      <c r="H5534" s="95">
        <v>1</v>
      </c>
      <c r="I5534" s="144">
        <f t="shared" si="518"/>
        <v>2.0366598778004071E-3</v>
      </c>
      <c r="J5534" s="95">
        <v>130</v>
      </c>
      <c r="K5534" s="144">
        <f t="shared" si="519"/>
        <v>0.26476578411405294</v>
      </c>
      <c r="L5534" s="95">
        <v>259</v>
      </c>
      <c r="M5534" s="144">
        <f t="shared" si="520"/>
        <v>0.52749490835030555</v>
      </c>
      <c r="N5534" s="95">
        <v>491</v>
      </c>
      <c r="O5534" s="144">
        <f t="shared" si="521"/>
        <v>1</v>
      </c>
      <c r="P5534" s="64"/>
    </row>
    <row r="5535" spans="1:16" ht="18" customHeight="1" x14ac:dyDescent="0.25">
      <c r="A5535" s="64"/>
      <c r="B5535" s="97" t="s">
        <v>5275</v>
      </c>
      <c r="C5535" s="58" t="s">
        <v>5457</v>
      </c>
      <c r="D5535" s="95">
        <v>36</v>
      </c>
      <c r="E5535" s="144">
        <f t="shared" si="516"/>
        <v>1.0449927431059507E-2</v>
      </c>
      <c r="F5535" s="95">
        <v>0</v>
      </c>
      <c r="G5535" s="144">
        <f t="shared" si="517"/>
        <v>0</v>
      </c>
      <c r="H5535" s="95">
        <v>49</v>
      </c>
      <c r="I5535" s="144">
        <f t="shared" si="518"/>
        <v>1.4223512336719884E-2</v>
      </c>
      <c r="J5535" s="95">
        <v>175</v>
      </c>
      <c r="K5535" s="144">
        <f t="shared" si="519"/>
        <v>5.0798258345428157E-2</v>
      </c>
      <c r="L5535" s="95">
        <v>3185</v>
      </c>
      <c r="M5535" s="144">
        <f t="shared" si="520"/>
        <v>0.92452830188679247</v>
      </c>
      <c r="N5535" s="95">
        <v>3445</v>
      </c>
      <c r="O5535" s="144">
        <f t="shared" si="521"/>
        <v>1</v>
      </c>
      <c r="P5535" s="64"/>
    </row>
    <row r="5536" spans="1:16" ht="18" customHeight="1" x14ac:dyDescent="0.25">
      <c r="A5536" s="64"/>
      <c r="B5536" s="97" t="s">
        <v>5275</v>
      </c>
      <c r="C5536" s="58" t="s">
        <v>5458</v>
      </c>
      <c r="D5536" s="95">
        <v>8530</v>
      </c>
      <c r="E5536" s="144">
        <f t="shared" si="516"/>
        <v>0.11024660083751228</v>
      </c>
      <c r="F5536" s="95">
        <v>15294</v>
      </c>
      <c r="G5536" s="144">
        <f t="shared" si="517"/>
        <v>0.19766840717572248</v>
      </c>
      <c r="H5536" s="95">
        <v>3223</v>
      </c>
      <c r="I5536" s="144">
        <f t="shared" si="518"/>
        <v>4.1655896189836117E-2</v>
      </c>
      <c r="J5536" s="95">
        <v>13998</v>
      </c>
      <c r="K5536" s="144">
        <f t="shared" si="519"/>
        <v>0.18091816160885074</v>
      </c>
      <c r="L5536" s="95">
        <v>36327</v>
      </c>
      <c r="M5536" s="144">
        <f t="shared" si="520"/>
        <v>0.46951093418807838</v>
      </c>
      <c r="N5536" s="95">
        <v>77372</v>
      </c>
      <c r="O5536" s="144">
        <f t="shared" si="521"/>
        <v>1</v>
      </c>
      <c r="P5536" s="64"/>
    </row>
    <row r="5537" spans="1:16" ht="18" customHeight="1" x14ac:dyDescent="0.25">
      <c r="A5537" s="64"/>
      <c r="B5537" s="97" t="s">
        <v>5275</v>
      </c>
      <c r="C5537" s="58" t="s">
        <v>5459</v>
      </c>
      <c r="D5537" s="95">
        <v>1097</v>
      </c>
      <c r="E5537" s="144">
        <f t="shared" si="516"/>
        <v>0.23999124917961059</v>
      </c>
      <c r="F5537" s="95">
        <v>1421</v>
      </c>
      <c r="G5537" s="144">
        <f t="shared" si="517"/>
        <v>0.3108728943338438</v>
      </c>
      <c r="H5537" s="95">
        <v>32</v>
      </c>
      <c r="I5537" s="144">
        <f t="shared" si="518"/>
        <v>7.0006563115292061E-3</v>
      </c>
      <c r="J5537" s="95">
        <v>625</v>
      </c>
      <c r="K5537" s="144">
        <f t="shared" si="519"/>
        <v>0.13673156858455479</v>
      </c>
      <c r="L5537" s="95">
        <v>1396</v>
      </c>
      <c r="M5537" s="144">
        <f t="shared" si="520"/>
        <v>0.30540363159046163</v>
      </c>
      <c r="N5537" s="95">
        <v>4571</v>
      </c>
      <c r="O5537" s="144">
        <f t="shared" si="521"/>
        <v>1</v>
      </c>
      <c r="P5537" s="64"/>
    </row>
    <row r="5538" spans="1:16" ht="18" customHeight="1" x14ac:dyDescent="0.25">
      <c r="A5538" s="64"/>
      <c r="B5538" s="97" t="s">
        <v>5275</v>
      </c>
      <c r="C5538" s="58" t="s">
        <v>5460</v>
      </c>
      <c r="D5538" s="95">
        <v>89</v>
      </c>
      <c r="E5538" s="144">
        <f t="shared" si="516"/>
        <v>5.4268292682926829E-2</v>
      </c>
      <c r="F5538" s="95">
        <v>824</v>
      </c>
      <c r="G5538" s="144">
        <f t="shared" si="517"/>
        <v>0.5024390243902439</v>
      </c>
      <c r="H5538" s="95">
        <v>26</v>
      </c>
      <c r="I5538" s="144">
        <f t="shared" si="518"/>
        <v>1.5853658536585366E-2</v>
      </c>
      <c r="J5538" s="95">
        <v>252</v>
      </c>
      <c r="K5538" s="144">
        <f t="shared" si="519"/>
        <v>0.15365853658536585</v>
      </c>
      <c r="L5538" s="95">
        <v>449</v>
      </c>
      <c r="M5538" s="144">
        <f t="shared" si="520"/>
        <v>0.27378048780487807</v>
      </c>
      <c r="N5538" s="95">
        <v>1640</v>
      </c>
      <c r="O5538" s="144">
        <f t="shared" si="521"/>
        <v>1</v>
      </c>
      <c r="P5538" s="64"/>
    </row>
    <row r="5539" spans="1:16" ht="18" customHeight="1" x14ac:dyDescent="0.25">
      <c r="A5539" s="64"/>
      <c r="B5539" s="97" t="s">
        <v>5275</v>
      </c>
      <c r="C5539" s="58" t="s">
        <v>5461</v>
      </c>
      <c r="D5539" s="95">
        <v>69</v>
      </c>
      <c r="E5539" s="144">
        <f t="shared" si="516"/>
        <v>4.852320675105485E-2</v>
      </c>
      <c r="F5539" s="95">
        <v>507</v>
      </c>
      <c r="G5539" s="144">
        <f t="shared" si="517"/>
        <v>0.35654008438818563</v>
      </c>
      <c r="H5539" s="95">
        <v>41</v>
      </c>
      <c r="I5539" s="144">
        <f t="shared" si="518"/>
        <v>2.8832630098452883E-2</v>
      </c>
      <c r="J5539" s="95">
        <v>87</v>
      </c>
      <c r="K5539" s="144">
        <f t="shared" si="519"/>
        <v>6.118143459915612E-2</v>
      </c>
      <c r="L5539" s="95">
        <v>718</v>
      </c>
      <c r="M5539" s="144">
        <f t="shared" si="520"/>
        <v>0.50492264416315047</v>
      </c>
      <c r="N5539" s="95">
        <v>1422</v>
      </c>
      <c r="O5539" s="144">
        <f t="shared" si="521"/>
        <v>1</v>
      </c>
      <c r="P5539" s="64"/>
    </row>
    <row r="5540" spans="1:16" ht="18" customHeight="1" x14ac:dyDescent="0.25">
      <c r="A5540" s="64"/>
      <c r="B5540" s="97" t="s">
        <v>5275</v>
      </c>
      <c r="C5540" s="58" t="s">
        <v>5462</v>
      </c>
      <c r="D5540" s="95">
        <v>310</v>
      </c>
      <c r="E5540" s="144">
        <f t="shared" si="516"/>
        <v>0.49679487179487181</v>
      </c>
      <c r="F5540" s="95">
        <v>12</v>
      </c>
      <c r="G5540" s="144">
        <f t="shared" si="517"/>
        <v>1.9230769230769232E-2</v>
      </c>
      <c r="H5540" s="95">
        <v>0</v>
      </c>
      <c r="I5540" s="144">
        <f t="shared" si="518"/>
        <v>0</v>
      </c>
      <c r="J5540" s="95">
        <v>15</v>
      </c>
      <c r="K5540" s="144">
        <f t="shared" si="519"/>
        <v>2.403846153846154E-2</v>
      </c>
      <c r="L5540" s="95">
        <v>287</v>
      </c>
      <c r="M5540" s="144">
        <f t="shared" si="520"/>
        <v>0.45993589743589741</v>
      </c>
      <c r="N5540" s="95">
        <v>624</v>
      </c>
      <c r="O5540" s="144">
        <f t="shared" si="521"/>
        <v>1</v>
      </c>
      <c r="P5540" s="64"/>
    </row>
    <row r="5541" spans="1:16" ht="18" customHeight="1" x14ac:dyDescent="0.25">
      <c r="A5541" s="64"/>
      <c r="B5541" s="97" t="s">
        <v>5275</v>
      </c>
      <c r="C5541" s="58" t="s">
        <v>5463</v>
      </c>
      <c r="D5541" s="95">
        <v>298</v>
      </c>
      <c r="E5541" s="144">
        <f t="shared" si="516"/>
        <v>0.2212323682256867</v>
      </c>
      <c r="F5541" s="95">
        <v>579</v>
      </c>
      <c r="G5541" s="144">
        <f t="shared" si="517"/>
        <v>0.42984409799554568</v>
      </c>
      <c r="H5541" s="95">
        <v>3</v>
      </c>
      <c r="I5541" s="144">
        <f t="shared" si="518"/>
        <v>2.2271714922048997E-3</v>
      </c>
      <c r="J5541" s="95">
        <v>75</v>
      </c>
      <c r="K5541" s="144">
        <f t="shared" si="519"/>
        <v>5.5679287305122498E-2</v>
      </c>
      <c r="L5541" s="95">
        <v>392</v>
      </c>
      <c r="M5541" s="144">
        <f t="shared" si="520"/>
        <v>0.29101707498144025</v>
      </c>
      <c r="N5541" s="95">
        <v>1347</v>
      </c>
      <c r="O5541" s="144">
        <f t="shared" si="521"/>
        <v>1</v>
      </c>
      <c r="P5541" s="64"/>
    </row>
    <row r="5542" spans="1:16" ht="18" customHeight="1" x14ac:dyDescent="0.25">
      <c r="A5542" s="64"/>
      <c r="B5542" s="97" t="s">
        <v>5275</v>
      </c>
      <c r="C5542" s="58" t="s">
        <v>5464</v>
      </c>
      <c r="D5542" s="95">
        <v>1758</v>
      </c>
      <c r="E5542" s="144">
        <f t="shared" si="516"/>
        <v>0.20444237702058379</v>
      </c>
      <c r="F5542" s="95">
        <v>1247</v>
      </c>
      <c r="G5542" s="144">
        <f t="shared" si="517"/>
        <v>0.14501686242586348</v>
      </c>
      <c r="H5542" s="95">
        <v>188</v>
      </c>
      <c r="I5542" s="144">
        <f t="shared" si="518"/>
        <v>2.1863007326433308E-2</v>
      </c>
      <c r="J5542" s="95">
        <v>1739</v>
      </c>
      <c r="K5542" s="144">
        <f t="shared" si="519"/>
        <v>0.20223281776950808</v>
      </c>
      <c r="L5542" s="95">
        <v>3667</v>
      </c>
      <c r="M5542" s="144">
        <f t="shared" si="520"/>
        <v>0.42644493545761136</v>
      </c>
      <c r="N5542" s="95">
        <v>8599</v>
      </c>
      <c r="O5542" s="144">
        <f t="shared" si="521"/>
        <v>1</v>
      </c>
      <c r="P5542" s="64"/>
    </row>
    <row r="5543" spans="1:16" ht="18" customHeight="1" x14ac:dyDescent="0.25">
      <c r="A5543" s="64"/>
      <c r="B5543" s="97" t="s">
        <v>5275</v>
      </c>
      <c r="C5543" s="58" t="s">
        <v>3865</v>
      </c>
      <c r="D5543" s="95">
        <v>184</v>
      </c>
      <c r="E5543" s="144">
        <f t="shared" si="516"/>
        <v>0.39740820734341253</v>
      </c>
      <c r="F5543" s="95">
        <v>3</v>
      </c>
      <c r="G5543" s="144">
        <f t="shared" si="517"/>
        <v>6.4794816414686825E-3</v>
      </c>
      <c r="H5543" s="95">
        <v>2</v>
      </c>
      <c r="I5543" s="144">
        <f t="shared" si="518"/>
        <v>4.3196544276457886E-3</v>
      </c>
      <c r="J5543" s="95">
        <v>17</v>
      </c>
      <c r="K5543" s="144">
        <f t="shared" si="519"/>
        <v>3.6717062634989202E-2</v>
      </c>
      <c r="L5543" s="95">
        <v>257</v>
      </c>
      <c r="M5543" s="144">
        <f t="shared" si="520"/>
        <v>0.55507559395248385</v>
      </c>
      <c r="N5543" s="95">
        <v>463</v>
      </c>
      <c r="O5543" s="144">
        <f t="shared" si="521"/>
        <v>1</v>
      </c>
      <c r="P5543" s="64"/>
    </row>
    <row r="5544" spans="1:16" ht="18" customHeight="1" x14ac:dyDescent="0.25">
      <c r="A5544" s="64"/>
      <c r="B5544" s="97" t="s">
        <v>5275</v>
      </c>
      <c r="C5544" s="58" t="s">
        <v>5465</v>
      </c>
      <c r="D5544" s="95">
        <v>306</v>
      </c>
      <c r="E5544" s="144">
        <f t="shared" si="516"/>
        <v>0.35172413793103446</v>
      </c>
      <c r="F5544" s="95">
        <v>22</v>
      </c>
      <c r="G5544" s="144">
        <f t="shared" si="517"/>
        <v>2.528735632183908E-2</v>
      </c>
      <c r="H5544" s="95">
        <v>11</v>
      </c>
      <c r="I5544" s="144">
        <f t="shared" si="518"/>
        <v>1.264367816091954E-2</v>
      </c>
      <c r="J5544" s="95">
        <v>208</v>
      </c>
      <c r="K5544" s="144">
        <f t="shared" si="519"/>
        <v>0.23908045977011494</v>
      </c>
      <c r="L5544" s="95">
        <v>323</v>
      </c>
      <c r="M5544" s="144">
        <f t="shared" si="520"/>
        <v>0.37126436781609196</v>
      </c>
      <c r="N5544" s="95">
        <v>870</v>
      </c>
      <c r="O5544" s="144">
        <f t="shared" si="521"/>
        <v>1</v>
      </c>
      <c r="P5544" s="64"/>
    </row>
    <row r="5545" spans="1:16" ht="18" customHeight="1" x14ac:dyDescent="0.25">
      <c r="A5545" s="64"/>
      <c r="B5545" s="97" t="s">
        <v>5275</v>
      </c>
      <c r="C5545" s="58" t="s">
        <v>5466</v>
      </c>
      <c r="D5545" s="95">
        <v>373</v>
      </c>
      <c r="E5545" s="144">
        <f t="shared" si="516"/>
        <v>0.54933726067746691</v>
      </c>
      <c r="F5545" s="95">
        <v>0</v>
      </c>
      <c r="G5545" s="144">
        <f t="shared" si="517"/>
        <v>0</v>
      </c>
      <c r="H5545" s="95">
        <v>2</v>
      </c>
      <c r="I5545" s="144">
        <f t="shared" si="518"/>
        <v>2.9455081001472753E-3</v>
      </c>
      <c r="J5545" s="95">
        <v>5</v>
      </c>
      <c r="K5545" s="144">
        <f t="shared" si="519"/>
        <v>7.3637702503681884E-3</v>
      </c>
      <c r="L5545" s="95">
        <v>299</v>
      </c>
      <c r="M5545" s="144">
        <f t="shared" si="520"/>
        <v>0.44035346097201766</v>
      </c>
      <c r="N5545" s="95">
        <v>679</v>
      </c>
      <c r="O5545" s="144">
        <f t="shared" si="521"/>
        <v>1</v>
      </c>
      <c r="P5545" s="64"/>
    </row>
    <row r="5546" spans="1:16" ht="18" customHeight="1" x14ac:dyDescent="0.25">
      <c r="A5546" s="64"/>
      <c r="B5546" s="97" t="s">
        <v>5275</v>
      </c>
      <c r="C5546" s="58" t="s">
        <v>5467</v>
      </c>
      <c r="D5546" s="95">
        <v>46</v>
      </c>
      <c r="E5546" s="144">
        <f t="shared" si="516"/>
        <v>0.12602739726027398</v>
      </c>
      <c r="F5546" s="95">
        <v>41</v>
      </c>
      <c r="G5546" s="144">
        <f t="shared" si="517"/>
        <v>0.11232876712328767</v>
      </c>
      <c r="H5546" s="95">
        <v>0</v>
      </c>
      <c r="I5546" s="144">
        <f t="shared" si="518"/>
        <v>0</v>
      </c>
      <c r="J5546" s="95">
        <v>54</v>
      </c>
      <c r="K5546" s="144">
        <f t="shared" si="519"/>
        <v>0.14794520547945206</v>
      </c>
      <c r="L5546" s="95">
        <v>224</v>
      </c>
      <c r="M5546" s="144">
        <f t="shared" si="520"/>
        <v>0.61369863013698633</v>
      </c>
      <c r="N5546" s="95">
        <v>365</v>
      </c>
      <c r="O5546" s="144">
        <f t="shared" si="521"/>
        <v>1</v>
      </c>
      <c r="P5546" s="64"/>
    </row>
    <row r="5547" spans="1:16" ht="18" customHeight="1" x14ac:dyDescent="0.25">
      <c r="A5547" s="64"/>
      <c r="B5547" s="97" t="s">
        <v>5275</v>
      </c>
      <c r="C5547" s="58" t="s">
        <v>5468</v>
      </c>
      <c r="D5547" s="95">
        <v>67</v>
      </c>
      <c r="E5547" s="144">
        <f t="shared" si="516"/>
        <v>0.16144578313253011</v>
      </c>
      <c r="F5547" s="95">
        <v>2</v>
      </c>
      <c r="G5547" s="144">
        <f t="shared" si="517"/>
        <v>4.8192771084337354E-3</v>
      </c>
      <c r="H5547" s="95">
        <v>33</v>
      </c>
      <c r="I5547" s="144">
        <f t="shared" si="518"/>
        <v>7.9518072289156624E-2</v>
      </c>
      <c r="J5547" s="95">
        <v>21</v>
      </c>
      <c r="K5547" s="144">
        <f t="shared" si="519"/>
        <v>5.0602409638554217E-2</v>
      </c>
      <c r="L5547" s="95">
        <v>292</v>
      </c>
      <c r="M5547" s="144">
        <f t="shared" si="520"/>
        <v>0.70361445783132526</v>
      </c>
      <c r="N5547" s="95">
        <v>415</v>
      </c>
      <c r="O5547" s="144">
        <f t="shared" si="521"/>
        <v>1</v>
      </c>
      <c r="P5547" s="64"/>
    </row>
    <row r="5548" spans="1:16" ht="18" customHeight="1" x14ac:dyDescent="0.25">
      <c r="A5548" s="64"/>
      <c r="B5548" s="97" t="s">
        <v>5275</v>
      </c>
      <c r="C5548" s="58" t="s">
        <v>5469</v>
      </c>
      <c r="D5548" s="95">
        <v>92</v>
      </c>
      <c r="E5548" s="144">
        <f t="shared" si="516"/>
        <v>7.993049522154648E-2</v>
      </c>
      <c r="F5548" s="95">
        <v>49</v>
      </c>
      <c r="G5548" s="144">
        <f t="shared" si="517"/>
        <v>4.2571676802780192E-2</v>
      </c>
      <c r="H5548" s="95">
        <v>104</v>
      </c>
      <c r="I5548" s="144">
        <f t="shared" si="518"/>
        <v>9.0356211989574289E-2</v>
      </c>
      <c r="J5548" s="95">
        <v>281</v>
      </c>
      <c r="K5548" s="144">
        <f t="shared" si="519"/>
        <v>0.24413553431798435</v>
      </c>
      <c r="L5548" s="95">
        <v>625</v>
      </c>
      <c r="M5548" s="144">
        <f t="shared" si="520"/>
        <v>0.5430060816681147</v>
      </c>
      <c r="N5548" s="95">
        <v>1151</v>
      </c>
      <c r="O5548" s="144">
        <f t="shared" si="521"/>
        <v>1</v>
      </c>
      <c r="P5548" s="64"/>
    </row>
    <row r="5549" spans="1:16" ht="18" customHeight="1" x14ac:dyDescent="0.25">
      <c r="A5549" s="64"/>
      <c r="B5549" s="97" t="s">
        <v>5275</v>
      </c>
      <c r="C5549" s="58" t="s">
        <v>5470</v>
      </c>
      <c r="D5549" s="95">
        <v>812</v>
      </c>
      <c r="E5549" s="144">
        <f t="shared" si="516"/>
        <v>0.52899022801302931</v>
      </c>
      <c r="F5549" s="95">
        <v>194</v>
      </c>
      <c r="G5549" s="144">
        <f t="shared" si="517"/>
        <v>0.12638436482084692</v>
      </c>
      <c r="H5549" s="95">
        <v>7</v>
      </c>
      <c r="I5549" s="144">
        <f t="shared" si="518"/>
        <v>4.560260586319218E-3</v>
      </c>
      <c r="J5549" s="95">
        <v>80</v>
      </c>
      <c r="K5549" s="144">
        <f t="shared" si="519"/>
        <v>5.2117263843648211E-2</v>
      </c>
      <c r="L5549" s="95">
        <v>442</v>
      </c>
      <c r="M5549" s="144">
        <f t="shared" si="520"/>
        <v>0.28794788273615635</v>
      </c>
      <c r="N5549" s="95">
        <v>1535</v>
      </c>
      <c r="O5549" s="144">
        <f t="shared" si="521"/>
        <v>1</v>
      </c>
      <c r="P5549" s="64"/>
    </row>
    <row r="5550" spans="1:16" ht="18" customHeight="1" x14ac:dyDescent="0.25">
      <c r="A5550" s="64"/>
      <c r="B5550" s="97" t="s">
        <v>5275</v>
      </c>
      <c r="C5550" s="58" t="s">
        <v>5471</v>
      </c>
      <c r="D5550" s="95">
        <v>138</v>
      </c>
      <c r="E5550" s="144">
        <f t="shared" si="516"/>
        <v>6.4305684995340173E-2</v>
      </c>
      <c r="F5550" s="95">
        <v>167</v>
      </c>
      <c r="G5550" s="144">
        <f t="shared" si="517"/>
        <v>7.7819198508853688E-2</v>
      </c>
      <c r="H5550" s="95">
        <v>186</v>
      </c>
      <c r="I5550" s="144">
        <f t="shared" si="518"/>
        <v>8.6672879776328052E-2</v>
      </c>
      <c r="J5550" s="95">
        <v>255</v>
      </c>
      <c r="K5550" s="144">
        <f t="shared" si="519"/>
        <v>0.11882572227399814</v>
      </c>
      <c r="L5550" s="95">
        <v>1400</v>
      </c>
      <c r="M5550" s="144">
        <f t="shared" si="520"/>
        <v>0.65237651444547995</v>
      </c>
      <c r="N5550" s="95">
        <v>2146</v>
      </c>
      <c r="O5550" s="144">
        <f t="shared" si="521"/>
        <v>1</v>
      </c>
      <c r="P5550" s="64"/>
    </row>
    <row r="5551" spans="1:16" ht="18" customHeight="1" x14ac:dyDescent="0.25">
      <c r="A5551" s="64"/>
      <c r="B5551" s="97" t="s">
        <v>5275</v>
      </c>
      <c r="C5551" s="58" t="s">
        <v>5472</v>
      </c>
      <c r="D5551" s="95">
        <v>151</v>
      </c>
      <c r="E5551" s="144">
        <f t="shared" si="516"/>
        <v>2.3968253968253968E-2</v>
      </c>
      <c r="F5551" s="95">
        <v>171</v>
      </c>
      <c r="G5551" s="144">
        <f t="shared" si="517"/>
        <v>2.7142857142857142E-2</v>
      </c>
      <c r="H5551" s="95">
        <v>630</v>
      </c>
      <c r="I5551" s="144">
        <f t="shared" si="518"/>
        <v>0.1</v>
      </c>
      <c r="J5551" s="95">
        <v>1179</v>
      </c>
      <c r="K5551" s="144">
        <f t="shared" si="519"/>
        <v>0.18714285714285714</v>
      </c>
      <c r="L5551" s="95">
        <v>4169</v>
      </c>
      <c r="M5551" s="144">
        <f t="shared" si="520"/>
        <v>0.66174603174603175</v>
      </c>
      <c r="N5551" s="95">
        <v>6300</v>
      </c>
      <c r="O5551" s="144">
        <f t="shared" si="521"/>
        <v>1</v>
      </c>
      <c r="P5551" s="64"/>
    </row>
    <row r="5552" spans="1:16" ht="18" customHeight="1" x14ac:dyDescent="0.25">
      <c r="A5552" s="64"/>
      <c r="B5552" s="97" t="s">
        <v>5275</v>
      </c>
      <c r="C5552" s="58" t="s">
        <v>1588</v>
      </c>
      <c r="D5552" s="95">
        <v>217</v>
      </c>
      <c r="E5552" s="144">
        <f t="shared" si="516"/>
        <v>0.25</v>
      </c>
      <c r="F5552" s="95">
        <v>32</v>
      </c>
      <c r="G5552" s="144">
        <f t="shared" si="517"/>
        <v>3.6866359447004608E-2</v>
      </c>
      <c r="H5552" s="95">
        <v>4</v>
      </c>
      <c r="I5552" s="144">
        <f t="shared" si="518"/>
        <v>4.608294930875576E-3</v>
      </c>
      <c r="J5552" s="95">
        <v>120</v>
      </c>
      <c r="K5552" s="144">
        <f t="shared" si="519"/>
        <v>0.13824884792626729</v>
      </c>
      <c r="L5552" s="95">
        <v>495</v>
      </c>
      <c r="M5552" s="144">
        <f t="shared" si="520"/>
        <v>0.57027649769585254</v>
      </c>
      <c r="N5552" s="95">
        <v>868</v>
      </c>
      <c r="O5552" s="144">
        <f t="shared" si="521"/>
        <v>1</v>
      </c>
      <c r="P5552" s="64"/>
    </row>
    <row r="5553" spans="1:16" ht="18" customHeight="1" x14ac:dyDescent="0.25">
      <c r="A5553" s="64"/>
      <c r="B5553" s="97" t="s">
        <v>5275</v>
      </c>
      <c r="C5553" s="58" t="s">
        <v>5473</v>
      </c>
      <c r="D5553" s="95">
        <v>158</v>
      </c>
      <c r="E5553" s="144">
        <f t="shared" si="516"/>
        <v>0.15076335877862596</v>
      </c>
      <c r="F5553" s="95">
        <v>335</v>
      </c>
      <c r="G5553" s="144">
        <f t="shared" si="517"/>
        <v>0.31965648854961831</v>
      </c>
      <c r="H5553" s="95">
        <v>2</v>
      </c>
      <c r="I5553" s="144">
        <f t="shared" si="518"/>
        <v>1.9083969465648854E-3</v>
      </c>
      <c r="J5553" s="95">
        <v>115</v>
      </c>
      <c r="K5553" s="144">
        <f t="shared" si="519"/>
        <v>0.10973282442748092</v>
      </c>
      <c r="L5553" s="95">
        <v>438</v>
      </c>
      <c r="M5553" s="144">
        <f t="shared" si="520"/>
        <v>0.41793893129770993</v>
      </c>
      <c r="N5553" s="95">
        <v>1048</v>
      </c>
      <c r="O5553" s="144">
        <f t="shared" si="521"/>
        <v>1</v>
      </c>
      <c r="P5553" s="64"/>
    </row>
    <row r="5554" spans="1:16" ht="18" customHeight="1" x14ac:dyDescent="0.25">
      <c r="A5554" s="64"/>
      <c r="B5554" s="97" t="s">
        <v>5275</v>
      </c>
      <c r="C5554" s="58" t="s">
        <v>5474</v>
      </c>
      <c r="D5554" s="95">
        <v>682</v>
      </c>
      <c r="E5554" s="144">
        <f t="shared" si="516"/>
        <v>0.35483870967741937</v>
      </c>
      <c r="F5554" s="95">
        <v>30</v>
      </c>
      <c r="G5554" s="144">
        <f t="shared" si="517"/>
        <v>1.5608740894901144E-2</v>
      </c>
      <c r="H5554" s="95">
        <v>45</v>
      </c>
      <c r="I5554" s="144">
        <f t="shared" si="518"/>
        <v>2.3413111342351717E-2</v>
      </c>
      <c r="J5554" s="95">
        <v>380</v>
      </c>
      <c r="K5554" s="144">
        <f t="shared" si="519"/>
        <v>0.19771071800208118</v>
      </c>
      <c r="L5554" s="95">
        <v>785</v>
      </c>
      <c r="M5554" s="144">
        <f t="shared" si="520"/>
        <v>0.4084287200832466</v>
      </c>
      <c r="N5554" s="95">
        <v>1922</v>
      </c>
      <c r="O5554" s="144">
        <f t="shared" si="521"/>
        <v>1</v>
      </c>
      <c r="P5554" s="64"/>
    </row>
    <row r="5555" spans="1:16" ht="18" customHeight="1" x14ac:dyDescent="0.25">
      <c r="A5555" s="64"/>
      <c r="B5555" s="97" t="s">
        <v>5275</v>
      </c>
      <c r="C5555" s="58" t="s">
        <v>5475</v>
      </c>
      <c r="D5555" s="95">
        <v>100</v>
      </c>
      <c r="E5555" s="144">
        <f t="shared" si="516"/>
        <v>0.27548209366391185</v>
      </c>
      <c r="F5555" s="95">
        <v>24</v>
      </c>
      <c r="G5555" s="144">
        <f t="shared" si="517"/>
        <v>6.6115702479338845E-2</v>
      </c>
      <c r="H5555" s="95">
        <v>7</v>
      </c>
      <c r="I5555" s="144">
        <f t="shared" si="518"/>
        <v>1.928374655647383E-2</v>
      </c>
      <c r="J5555" s="95">
        <v>18</v>
      </c>
      <c r="K5555" s="144">
        <f t="shared" si="519"/>
        <v>4.9586776859504134E-2</v>
      </c>
      <c r="L5555" s="95">
        <v>214</v>
      </c>
      <c r="M5555" s="144">
        <f t="shared" si="520"/>
        <v>0.58953168044077131</v>
      </c>
      <c r="N5555" s="95">
        <v>363</v>
      </c>
      <c r="O5555" s="144">
        <f t="shared" si="521"/>
        <v>1</v>
      </c>
      <c r="P5555" s="64"/>
    </row>
    <row r="5556" spans="1:16" ht="18" customHeight="1" x14ac:dyDescent="0.25">
      <c r="A5556" s="64"/>
      <c r="B5556" s="97" t="s">
        <v>5275</v>
      </c>
      <c r="C5556" s="58" t="s">
        <v>5476</v>
      </c>
      <c r="D5556" s="95">
        <v>226</v>
      </c>
      <c r="E5556" s="144">
        <f t="shared" si="516"/>
        <v>2.8356336260978669E-2</v>
      </c>
      <c r="F5556" s="95">
        <v>2557</v>
      </c>
      <c r="G5556" s="144">
        <f t="shared" si="517"/>
        <v>0.3208281053952321</v>
      </c>
      <c r="H5556" s="95">
        <v>113</v>
      </c>
      <c r="I5556" s="144">
        <f t="shared" si="518"/>
        <v>1.4178168130489334E-2</v>
      </c>
      <c r="J5556" s="95">
        <v>1685</v>
      </c>
      <c r="K5556" s="144">
        <f t="shared" si="519"/>
        <v>0.21141781681304894</v>
      </c>
      <c r="L5556" s="95">
        <v>3389</v>
      </c>
      <c r="M5556" s="144">
        <f t="shared" si="520"/>
        <v>0.42521957340025096</v>
      </c>
      <c r="N5556" s="95">
        <v>7970</v>
      </c>
      <c r="O5556" s="144">
        <f t="shared" si="521"/>
        <v>1</v>
      </c>
      <c r="P5556" s="64"/>
    </row>
    <row r="5557" spans="1:16" ht="18" customHeight="1" x14ac:dyDescent="0.25">
      <c r="A5557" s="64"/>
      <c r="B5557" s="97" t="s">
        <v>5275</v>
      </c>
      <c r="C5557" s="58" t="s">
        <v>5477</v>
      </c>
      <c r="D5557" s="95">
        <v>274</v>
      </c>
      <c r="E5557" s="144">
        <f t="shared" si="516"/>
        <v>0.38002773925104022</v>
      </c>
      <c r="F5557" s="95">
        <v>8</v>
      </c>
      <c r="G5557" s="144">
        <f t="shared" si="517"/>
        <v>1.1095700416088766E-2</v>
      </c>
      <c r="H5557" s="95">
        <v>19</v>
      </c>
      <c r="I5557" s="144">
        <f t="shared" si="518"/>
        <v>2.6352288488210817E-2</v>
      </c>
      <c r="J5557" s="95">
        <v>70</v>
      </c>
      <c r="K5557" s="144">
        <f t="shared" si="519"/>
        <v>9.7087378640776698E-2</v>
      </c>
      <c r="L5557" s="95">
        <v>350</v>
      </c>
      <c r="M5557" s="144">
        <f t="shared" si="520"/>
        <v>0.4854368932038835</v>
      </c>
      <c r="N5557" s="95">
        <v>721</v>
      </c>
      <c r="O5557" s="144">
        <f t="shared" si="521"/>
        <v>1</v>
      </c>
      <c r="P5557" s="64"/>
    </row>
    <row r="5558" spans="1:16" ht="18" customHeight="1" x14ac:dyDescent="0.25">
      <c r="A5558" s="64"/>
      <c r="B5558" s="97" t="s">
        <v>5275</v>
      </c>
      <c r="C5558" s="58" t="s">
        <v>5478</v>
      </c>
      <c r="D5558" s="95">
        <v>1261</v>
      </c>
      <c r="E5558" s="144">
        <f t="shared" si="516"/>
        <v>0.29995242626070406</v>
      </c>
      <c r="F5558" s="95">
        <v>128</v>
      </c>
      <c r="G5558" s="144">
        <f t="shared" si="517"/>
        <v>3.0447193149381543E-2</v>
      </c>
      <c r="H5558" s="95">
        <v>208</v>
      </c>
      <c r="I5558" s="144">
        <f t="shared" si="518"/>
        <v>4.9476688867745006E-2</v>
      </c>
      <c r="J5558" s="95">
        <v>859</v>
      </c>
      <c r="K5558" s="144">
        <f t="shared" si="519"/>
        <v>0.20432921027592768</v>
      </c>
      <c r="L5558" s="95">
        <v>1748</v>
      </c>
      <c r="M5558" s="144">
        <f t="shared" si="520"/>
        <v>0.41579448144624165</v>
      </c>
      <c r="N5558" s="95">
        <v>4204</v>
      </c>
      <c r="O5558" s="144">
        <f t="shared" si="521"/>
        <v>1</v>
      </c>
      <c r="P5558" s="64"/>
    </row>
    <row r="5559" spans="1:16" ht="18" customHeight="1" x14ac:dyDescent="0.25">
      <c r="A5559" s="64"/>
      <c r="B5559" s="97" t="s">
        <v>5275</v>
      </c>
      <c r="C5559" s="58" t="s">
        <v>5479</v>
      </c>
      <c r="D5559" s="95">
        <v>213</v>
      </c>
      <c r="E5559" s="144">
        <f t="shared" si="516"/>
        <v>0.28286852589641437</v>
      </c>
      <c r="F5559" s="95">
        <v>69</v>
      </c>
      <c r="G5559" s="144">
        <f t="shared" si="517"/>
        <v>9.1633466135458169E-2</v>
      </c>
      <c r="H5559" s="95">
        <v>39</v>
      </c>
      <c r="I5559" s="144">
        <f t="shared" si="518"/>
        <v>5.1792828685258967E-2</v>
      </c>
      <c r="J5559" s="95">
        <v>99</v>
      </c>
      <c r="K5559" s="144">
        <f t="shared" si="519"/>
        <v>0.13147410358565736</v>
      </c>
      <c r="L5559" s="95">
        <v>333</v>
      </c>
      <c r="M5559" s="144">
        <f t="shared" si="520"/>
        <v>0.44223107569721115</v>
      </c>
      <c r="N5559" s="95">
        <v>753</v>
      </c>
      <c r="O5559" s="144">
        <f t="shared" si="521"/>
        <v>1</v>
      </c>
      <c r="P5559" s="64"/>
    </row>
    <row r="5560" spans="1:16" ht="18" customHeight="1" x14ac:dyDescent="0.25">
      <c r="A5560" s="64"/>
      <c r="B5560" s="97" t="s">
        <v>5275</v>
      </c>
      <c r="C5560" s="58" t="s">
        <v>5480</v>
      </c>
      <c r="D5560" s="95">
        <v>1007</v>
      </c>
      <c r="E5560" s="144">
        <f t="shared" si="516"/>
        <v>0.71979985704074334</v>
      </c>
      <c r="F5560" s="95">
        <v>120</v>
      </c>
      <c r="G5560" s="144">
        <f t="shared" si="517"/>
        <v>8.5775553967119375E-2</v>
      </c>
      <c r="H5560" s="95">
        <v>0</v>
      </c>
      <c r="I5560" s="144">
        <f t="shared" si="518"/>
        <v>0</v>
      </c>
      <c r="J5560" s="95">
        <v>21</v>
      </c>
      <c r="K5560" s="144">
        <f t="shared" si="519"/>
        <v>1.5010721944245889E-2</v>
      </c>
      <c r="L5560" s="95">
        <v>251</v>
      </c>
      <c r="M5560" s="144">
        <f t="shared" si="520"/>
        <v>0.17941386704789136</v>
      </c>
      <c r="N5560" s="95">
        <v>1399</v>
      </c>
      <c r="O5560" s="144">
        <f t="shared" si="521"/>
        <v>1</v>
      </c>
      <c r="P5560" s="64"/>
    </row>
    <row r="5561" spans="1:16" ht="18" customHeight="1" x14ac:dyDescent="0.25">
      <c r="A5561" s="64"/>
      <c r="B5561" s="97" t="s">
        <v>5275</v>
      </c>
      <c r="C5561" s="58" t="s">
        <v>3905</v>
      </c>
      <c r="D5561" s="95">
        <v>369</v>
      </c>
      <c r="E5561" s="144">
        <f t="shared" si="516"/>
        <v>8.9454545454545453E-2</v>
      </c>
      <c r="F5561" s="95">
        <v>587</v>
      </c>
      <c r="G5561" s="144">
        <f t="shared" si="517"/>
        <v>0.14230303030303029</v>
      </c>
      <c r="H5561" s="95">
        <v>273</v>
      </c>
      <c r="I5561" s="144">
        <f t="shared" si="518"/>
        <v>6.6181818181818175E-2</v>
      </c>
      <c r="J5561" s="95">
        <v>813</v>
      </c>
      <c r="K5561" s="144">
        <f t="shared" si="519"/>
        <v>0.19709090909090909</v>
      </c>
      <c r="L5561" s="95">
        <v>2083</v>
      </c>
      <c r="M5561" s="144">
        <f t="shared" si="520"/>
        <v>0.50496969696969696</v>
      </c>
      <c r="N5561" s="95">
        <v>4125</v>
      </c>
      <c r="O5561" s="144">
        <f t="shared" si="521"/>
        <v>1</v>
      </c>
      <c r="P5561" s="64"/>
    </row>
    <row r="5562" spans="1:16" ht="18" customHeight="1" x14ac:dyDescent="0.25">
      <c r="A5562" s="64"/>
      <c r="B5562" s="97" t="s">
        <v>5275</v>
      </c>
      <c r="C5562" s="58" t="s">
        <v>5481</v>
      </c>
      <c r="D5562" s="95">
        <v>265</v>
      </c>
      <c r="E5562" s="144">
        <f t="shared" si="516"/>
        <v>1.1115305566041693E-2</v>
      </c>
      <c r="F5562" s="95">
        <v>6965</v>
      </c>
      <c r="G5562" s="144">
        <f t="shared" si="517"/>
        <v>0.29214378591502033</v>
      </c>
      <c r="H5562" s="95">
        <v>1185</v>
      </c>
      <c r="I5562" s="144">
        <f t="shared" si="518"/>
        <v>4.9704290927393986E-2</v>
      </c>
      <c r="J5562" s="95">
        <v>4051</v>
      </c>
      <c r="K5562" s="144">
        <f t="shared" si="519"/>
        <v>0.16991736923786754</v>
      </c>
      <c r="L5562" s="95">
        <v>11375</v>
      </c>
      <c r="M5562" s="144">
        <f t="shared" si="520"/>
        <v>0.47711924835367642</v>
      </c>
      <c r="N5562" s="95">
        <v>23841</v>
      </c>
      <c r="O5562" s="144">
        <f t="shared" si="521"/>
        <v>1</v>
      </c>
      <c r="P5562" s="64"/>
    </row>
    <row r="5563" spans="1:16" ht="18" customHeight="1" x14ac:dyDescent="0.25">
      <c r="A5563" s="64"/>
      <c r="B5563" s="97" t="s">
        <v>5275</v>
      </c>
      <c r="C5563" s="58" t="s">
        <v>5482</v>
      </c>
      <c r="D5563" s="95">
        <v>846</v>
      </c>
      <c r="E5563" s="144">
        <f t="shared" si="516"/>
        <v>0.32302405498281789</v>
      </c>
      <c r="F5563" s="95">
        <v>832</v>
      </c>
      <c r="G5563" s="144">
        <f t="shared" si="517"/>
        <v>0.31767850324551355</v>
      </c>
      <c r="H5563" s="95">
        <v>3</v>
      </c>
      <c r="I5563" s="144">
        <f t="shared" si="518"/>
        <v>1.145475372279496E-3</v>
      </c>
      <c r="J5563" s="95">
        <v>172</v>
      </c>
      <c r="K5563" s="144">
        <f t="shared" si="519"/>
        <v>6.567392134402443E-2</v>
      </c>
      <c r="L5563" s="95">
        <v>766</v>
      </c>
      <c r="M5563" s="144">
        <f t="shared" si="520"/>
        <v>0.29247804505536462</v>
      </c>
      <c r="N5563" s="95">
        <v>2619</v>
      </c>
      <c r="O5563" s="144">
        <f t="shared" si="521"/>
        <v>1</v>
      </c>
      <c r="P5563" s="64"/>
    </row>
    <row r="5564" spans="1:16" ht="18" customHeight="1" x14ac:dyDescent="0.25">
      <c r="A5564" s="64"/>
      <c r="B5564" s="97" t="s">
        <v>5275</v>
      </c>
      <c r="C5564" s="58" t="s">
        <v>5483</v>
      </c>
      <c r="D5564" s="95">
        <v>1242</v>
      </c>
      <c r="E5564" s="144">
        <f t="shared" si="516"/>
        <v>0.2695897547210766</v>
      </c>
      <c r="F5564" s="95">
        <v>478</v>
      </c>
      <c r="G5564" s="144">
        <f t="shared" si="517"/>
        <v>0.10375515519861081</v>
      </c>
      <c r="H5564" s="95">
        <v>72</v>
      </c>
      <c r="I5564" s="144">
        <f t="shared" si="518"/>
        <v>1.5628391578033429E-2</v>
      </c>
      <c r="J5564" s="95">
        <v>915</v>
      </c>
      <c r="K5564" s="144">
        <f t="shared" si="519"/>
        <v>0.19861080963750813</v>
      </c>
      <c r="L5564" s="95">
        <v>1900</v>
      </c>
      <c r="M5564" s="144">
        <f t="shared" si="520"/>
        <v>0.41241588886477099</v>
      </c>
      <c r="N5564" s="95">
        <v>4607</v>
      </c>
      <c r="O5564" s="144">
        <f t="shared" si="521"/>
        <v>1</v>
      </c>
      <c r="P5564" s="64"/>
    </row>
    <row r="5565" spans="1:16" ht="18" customHeight="1" x14ac:dyDescent="0.25">
      <c r="A5565" s="64"/>
      <c r="B5565" s="97" t="s">
        <v>5275</v>
      </c>
      <c r="C5565" s="58" t="s">
        <v>5484</v>
      </c>
      <c r="D5565" s="95">
        <v>97</v>
      </c>
      <c r="E5565" s="144">
        <f t="shared" si="516"/>
        <v>0.10898876404494381</v>
      </c>
      <c r="F5565" s="95">
        <v>28</v>
      </c>
      <c r="G5565" s="144">
        <f t="shared" si="517"/>
        <v>3.1460674157303373E-2</v>
      </c>
      <c r="H5565" s="95">
        <v>9</v>
      </c>
      <c r="I5565" s="144">
        <f t="shared" si="518"/>
        <v>1.0112359550561797E-2</v>
      </c>
      <c r="J5565" s="95">
        <v>183</v>
      </c>
      <c r="K5565" s="144">
        <f t="shared" si="519"/>
        <v>0.20561797752808988</v>
      </c>
      <c r="L5565" s="95">
        <v>573</v>
      </c>
      <c r="M5565" s="144">
        <f t="shared" si="520"/>
        <v>0.64382022471910116</v>
      </c>
      <c r="N5565" s="95">
        <v>890</v>
      </c>
      <c r="O5565" s="144">
        <f t="shared" si="521"/>
        <v>1</v>
      </c>
      <c r="P5565" s="64"/>
    </row>
    <row r="5566" spans="1:16" ht="18" customHeight="1" x14ac:dyDescent="0.25">
      <c r="A5566" s="64"/>
      <c r="B5566" s="97" t="s">
        <v>5275</v>
      </c>
      <c r="C5566" s="58" t="s">
        <v>5485</v>
      </c>
      <c r="D5566" s="95">
        <v>130</v>
      </c>
      <c r="E5566" s="144">
        <f t="shared" si="516"/>
        <v>0.36414565826330531</v>
      </c>
      <c r="F5566" s="95">
        <v>6</v>
      </c>
      <c r="G5566" s="144">
        <f t="shared" si="517"/>
        <v>1.680672268907563E-2</v>
      </c>
      <c r="H5566" s="95">
        <v>0</v>
      </c>
      <c r="I5566" s="144">
        <f t="shared" si="518"/>
        <v>0</v>
      </c>
      <c r="J5566" s="95">
        <v>15</v>
      </c>
      <c r="K5566" s="144">
        <f t="shared" si="519"/>
        <v>4.2016806722689079E-2</v>
      </c>
      <c r="L5566" s="95">
        <v>206</v>
      </c>
      <c r="M5566" s="144">
        <f t="shared" si="520"/>
        <v>0.57703081232492992</v>
      </c>
      <c r="N5566" s="95">
        <v>357</v>
      </c>
      <c r="O5566" s="144">
        <f t="shared" si="521"/>
        <v>1</v>
      </c>
      <c r="P5566" s="64"/>
    </row>
    <row r="5567" spans="1:16" ht="18" customHeight="1" x14ac:dyDescent="0.25">
      <c r="A5567" s="64"/>
      <c r="B5567" s="97" t="s">
        <v>5275</v>
      </c>
      <c r="C5567" s="58" t="s">
        <v>5486</v>
      </c>
      <c r="D5567" s="95">
        <v>68</v>
      </c>
      <c r="E5567" s="144">
        <f t="shared" si="516"/>
        <v>9.2265943012211665E-2</v>
      </c>
      <c r="F5567" s="95">
        <v>296</v>
      </c>
      <c r="G5567" s="144">
        <f t="shared" si="517"/>
        <v>0.40162822252374492</v>
      </c>
      <c r="H5567" s="95">
        <v>15</v>
      </c>
      <c r="I5567" s="144">
        <f t="shared" si="518"/>
        <v>2.0352781546811399E-2</v>
      </c>
      <c r="J5567" s="95">
        <v>100</v>
      </c>
      <c r="K5567" s="144">
        <f t="shared" si="519"/>
        <v>0.13568521031207598</v>
      </c>
      <c r="L5567" s="95">
        <v>258</v>
      </c>
      <c r="M5567" s="144">
        <f t="shared" si="520"/>
        <v>0.35006784260515605</v>
      </c>
      <c r="N5567" s="95">
        <v>737</v>
      </c>
      <c r="O5567" s="144">
        <f t="shared" si="521"/>
        <v>1</v>
      </c>
      <c r="P5567" s="64"/>
    </row>
    <row r="5568" spans="1:16" ht="18" customHeight="1" x14ac:dyDescent="0.25">
      <c r="A5568" s="64"/>
      <c r="B5568" s="97" t="s">
        <v>5275</v>
      </c>
      <c r="C5568" s="58" t="s">
        <v>5487</v>
      </c>
      <c r="D5568" s="95">
        <v>11</v>
      </c>
      <c r="E5568" s="144">
        <f t="shared" si="516"/>
        <v>3.5143769968051117E-2</v>
      </c>
      <c r="F5568" s="95">
        <v>0</v>
      </c>
      <c r="G5568" s="144">
        <f t="shared" si="517"/>
        <v>0</v>
      </c>
      <c r="H5568" s="95">
        <v>1</v>
      </c>
      <c r="I5568" s="144">
        <f t="shared" si="518"/>
        <v>3.1948881789137379E-3</v>
      </c>
      <c r="J5568" s="95">
        <v>24</v>
      </c>
      <c r="K5568" s="144">
        <f t="shared" si="519"/>
        <v>7.6677316293929709E-2</v>
      </c>
      <c r="L5568" s="95">
        <v>277</v>
      </c>
      <c r="M5568" s="144">
        <f t="shared" si="520"/>
        <v>0.88498402555910538</v>
      </c>
      <c r="N5568" s="95">
        <v>313</v>
      </c>
      <c r="O5568" s="144">
        <f t="shared" si="521"/>
        <v>1</v>
      </c>
      <c r="P5568" s="64"/>
    </row>
    <row r="5569" spans="1:16" ht="18" customHeight="1" x14ac:dyDescent="0.25">
      <c r="A5569" s="64"/>
      <c r="B5569" s="97" t="s">
        <v>5275</v>
      </c>
      <c r="C5569" s="58" t="s">
        <v>5488</v>
      </c>
      <c r="D5569" s="95">
        <v>87</v>
      </c>
      <c r="E5569" s="144">
        <f t="shared" si="516"/>
        <v>7.0731707317073164E-2</v>
      </c>
      <c r="F5569" s="95">
        <v>316</v>
      </c>
      <c r="G5569" s="144">
        <f t="shared" si="517"/>
        <v>0.25691056910569104</v>
      </c>
      <c r="H5569" s="95">
        <v>63</v>
      </c>
      <c r="I5569" s="144">
        <f t="shared" si="518"/>
        <v>5.1219512195121948E-2</v>
      </c>
      <c r="J5569" s="95">
        <v>130</v>
      </c>
      <c r="K5569" s="144">
        <f t="shared" si="519"/>
        <v>0.10569105691056911</v>
      </c>
      <c r="L5569" s="95">
        <v>634</v>
      </c>
      <c r="M5569" s="144">
        <f t="shared" si="520"/>
        <v>0.51544715447154477</v>
      </c>
      <c r="N5569" s="95">
        <v>1230</v>
      </c>
      <c r="O5569" s="144">
        <f t="shared" si="521"/>
        <v>1</v>
      </c>
      <c r="P5569" s="64"/>
    </row>
    <row r="5570" spans="1:16" ht="18" customHeight="1" x14ac:dyDescent="0.25">
      <c r="A5570" s="64"/>
      <c r="B5570" s="97" t="s">
        <v>5275</v>
      </c>
      <c r="C5570" s="58" t="s">
        <v>5489</v>
      </c>
      <c r="D5570" s="95">
        <v>39</v>
      </c>
      <c r="E5570" s="144">
        <f t="shared" si="516"/>
        <v>7.9754601226993863E-2</v>
      </c>
      <c r="F5570" s="95">
        <v>5</v>
      </c>
      <c r="G5570" s="144">
        <f t="shared" si="517"/>
        <v>1.0224948875255624E-2</v>
      </c>
      <c r="H5570" s="95">
        <v>10</v>
      </c>
      <c r="I5570" s="144">
        <f t="shared" si="518"/>
        <v>2.0449897750511249E-2</v>
      </c>
      <c r="J5570" s="95">
        <v>45</v>
      </c>
      <c r="K5570" s="144">
        <f t="shared" si="519"/>
        <v>9.202453987730061E-2</v>
      </c>
      <c r="L5570" s="95">
        <v>390</v>
      </c>
      <c r="M5570" s="144">
        <f t="shared" si="520"/>
        <v>0.7975460122699386</v>
      </c>
      <c r="N5570" s="95">
        <v>489</v>
      </c>
      <c r="O5570" s="144">
        <f t="shared" si="521"/>
        <v>1</v>
      </c>
      <c r="P5570" s="64"/>
    </row>
    <row r="5571" spans="1:16" ht="18" customHeight="1" x14ac:dyDescent="0.25">
      <c r="A5571" s="64"/>
      <c r="B5571" s="97" t="s">
        <v>5275</v>
      </c>
      <c r="C5571" s="58" t="s">
        <v>1789</v>
      </c>
      <c r="D5571" s="95">
        <v>469</v>
      </c>
      <c r="E5571" s="144">
        <f t="shared" si="516"/>
        <v>2.4896485826520862E-2</v>
      </c>
      <c r="F5571" s="95">
        <v>6030</v>
      </c>
      <c r="G5571" s="144">
        <f t="shared" si="517"/>
        <v>0.32009767491241109</v>
      </c>
      <c r="H5571" s="95">
        <v>1024</v>
      </c>
      <c r="I5571" s="144">
        <f t="shared" si="518"/>
        <v>5.4358212124429345E-2</v>
      </c>
      <c r="J5571" s="95">
        <v>3526</v>
      </c>
      <c r="K5571" s="144">
        <f t="shared" si="519"/>
        <v>0.18717485932689246</v>
      </c>
      <c r="L5571" s="95">
        <v>7789</v>
      </c>
      <c r="M5571" s="144">
        <f t="shared" si="520"/>
        <v>0.41347276780974623</v>
      </c>
      <c r="N5571" s="95">
        <v>18838</v>
      </c>
      <c r="O5571" s="144">
        <f t="shared" si="521"/>
        <v>1</v>
      </c>
      <c r="P5571" s="64"/>
    </row>
    <row r="5572" spans="1:16" ht="18" customHeight="1" x14ac:dyDescent="0.25">
      <c r="A5572" s="64"/>
      <c r="B5572" s="97" t="s">
        <v>5275</v>
      </c>
      <c r="C5572" s="58" t="s">
        <v>5490</v>
      </c>
      <c r="D5572" s="95">
        <v>70</v>
      </c>
      <c r="E5572" s="144">
        <f t="shared" si="516"/>
        <v>0.18716577540106952</v>
      </c>
      <c r="F5572" s="95">
        <v>5</v>
      </c>
      <c r="G5572" s="144">
        <f t="shared" si="517"/>
        <v>1.3368983957219251E-2</v>
      </c>
      <c r="H5572" s="95">
        <v>0</v>
      </c>
      <c r="I5572" s="144">
        <f t="shared" si="518"/>
        <v>0</v>
      </c>
      <c r="J5572" s="95">
        <v>42</v>
      </c>
      <c r="K5572" s="144">
        <f t="shared" si="519"/>
        <v>0.11229946524064172</v>
      </c>
      <c r="L5572" s="95">
        <v>257</v>
      </c>
      <c r="M5572" s="144">
        <f t="shared" si="520"/>
        <v>0.68716577540106949</v>
      </c>
      <c r="N5572" s="95">
        <v>374</v>
      </c>
      <c r="O5572" s="144">
        <f t="shared" si="521"/>
        <v>1</v>
      </c>
      <c r="P5572" s="64"/>
    </row>
    <row r="5573" spans="1:16" ht="18" customHeight="1" x14ac:dyDescent="0.25">
      <c r="A5573" s="64"/>
      <c r="B5573" s="97" t="s">
        <v>5275</v>
      </c>
      <c r="C5573" s="58" t="s">
        <v>5491</v>
      </c>
      <c r="D5573" s="95">
        <v>377</v>
      </c>
      <c r="E5573" s="144">
        <f t="shared" si="516"/>
        <v>0.44774346793349168</v>
      </c>
      <c r="F5573" s="95">
        <v>39</v>
      </c>
      <c r="G5573" s="144">
        <f t="shared" si="517"/>
        <v>4.631828978622328E-2</v>
      </c>
      <c r="H5573" s="95">
        <v>11</v>
      </c>
      <c r="I5573" s="144">
        <f t="shared" si="518"/>
        <v>1.3064133016627079E-2</v>
      </c>
      <c r="J5573" s="95">
        <v>71</v>
      </c>
      <c r="K5573" s="144">
        <f t="shared" si="519"/>
        <v>8.4323040380047509E-2</v>
      </c>
      <c r="L5573" s="95">
        <v>344</v>
      </c>
      <c r="M5573" s="144">
        <f t="shared" si="520"/>
        <v>0.40855106888361042</v>
      </c>
      <c r="N5573" s="95">
        <v>842</v>
      </c>
      <c r="O5573" s="144">
        <f t="shared" si="521"/>
        <v>1</v>
      </c>
      <c r="P5573" s="64"/>
    </row>
    <row r="5574" spans="1:16" ht="18" customHeight="1" x14ac:dyDescent="0.25">
      <c r="A5574" s="64"/>
      <c r="B5574" s="97" t="s">
        <v>5275</v>
      </c>
      <c r="C5574" s="58" t="s">
        <v>5492</v>
      </c>
      <c r="D5574" s="95">
        <v>925</v>
      </c>
      <c r="E5574" s="144">
        <f t="shared" si="516"/>
        <v>0.36590189873417722</v>
      </c>
      <c r="F5574" s="95">
        <v>1039</v>
      </c>
      <c r="G5574" s="144">
        <f t="shared" si="517"/>
        <v>0.410996835443038</v>
      </c>
      <c r="H5574" s="95">
        <v>0</v>
      </c>
      <c r="I5574" s="144">
        <f t="shared" si="518"/>
        <v>0</v>
      </c>
      <c r="J5574" s="95">
        <v>75</v>
      </c>
      <c r="K5574" s="144">
        <f t="shared" si="519"/>
        <v>2.966772151898734E-2</v>
      </c>
      <c r="L5574" s="95">
        <v>489</v>
      </c>
      <c r="M5574" s="144">
        <f t="shared" si="520"/>
        <v>0.19343354430379747</v>
      </c>
      <c r="N5574" s="95">
        <v>2528</v>
      </c>
      <c r="O5574" s="144">
        <f t="shared" si="521"/>
        <v>1</v>
      </c>
      <c r="P5574" s="64"/>
    </row>
    <row r="5575" spans="1:16" ht="18" customHeight="1" x14ac:dyDescent="0.25">
      <c r="A5575" s="64"/>
      <c r="B5575" s="97" t="s">
        <v>5275</v>
      </c>
      <c r="C5575" s="58" t="s">
        <v>5493</v>
      </c>
      <c r="D5575" s="95">
        <v>95</v>
      </c>
      <c r="E5575" s="144">
        <f t="shared" si="516"/>
        <v>0.22248243559718969</v>
      </c>
      <c r="F5575" s="95">
        <v>8</v>
      </c>
      <c r="G5575" s="144">
        <f t="shared" si="517"/>
        <v>1.873536299765808E-2</v>
      </c>
      <c r="H5575" s="95">
        <v>57</v>
      </c>
      <c r="I5575" s="144">
        <f t="shared" si="518"/>
        <v>0.13348946135831383</v>
      </c>
      <c r="J5575" s="95">
        <v>22</v>
      </c>
      <c r="K5575" s="144">
        <f t="shared" si="519"/>
        <v>5.1522248243559721E-2</v>
      </c>
      <c r="L5575" s="95">
        <v>245</v>
      </c>
      <c r="M5575" s="144">
        <f t="shared" si="520"/>
        <v>0.57377049180327866</v>
      </c>
      <c r="N5575" s="95">
        <v>427</v>
      </c>
      <c r="O5575" s="144">
        <f t="shared" si="521"/>
        <v>1</v>
      </c>
      <c r="P5575" s="64"/>
    </row>
    <row r="5576" spans="1:16" ht="18" customHeight="1" x14ac:dyDescent="0.25">
      <c r="A5576" s="64"/>
      <c r="B5576" s="97" t="s">
        <v>5275</v>
      </c>
      <c r="C5576" s="58" t="s">
        <v>5494</v>
      </c>
      <c r="D5576" s="95">
        <v>1042</v>
      </c>
      <c r="E5576" s="144">
        <f t="shared" si="516"/>
        <v>0.11264864864864865</v>
      </c>
      <c r="F5576" s="95">
        <v>765</v>
      </c>
      <c r="G5576" s="144">
        <f t="shared" si="517"/>
        <v>8.2702702702702705E-2</v>
      </c>
      <c r="H5576" s="95">
        <v>788</v>
      </c>
      <c r="I5576" s="144">
        <f t="shared" si="518"/>
        <v>8.5189189189189191E-2</v>
      </c>
      <c r="J5576" s="95">
        <v>2336</v>
      </c>
      <c r="K5576" s="144">
        <f t="shared" si="519"/>
        <v>0.25254054054054054</v>
      </c>
      <c r="L5576" s="95">
        <v>4319</v>
      </c>
      <c r="M5576" s="144">
        <f t="shared" si="520"/>
        <v>0.4669189189189189</v>
      </c>
      <c r="N5576" s="95">
        <v>9250</v>
      </c>
      <c r="O5576" s="144">
        <f t="shared" si="521"/>
        <v>1</v>
      </c>
      <c r="P5576" s="64"/>
    </row>
    <row r="5577" spans="1:16" ht="18" customHeight="1" x14ac:dyDescent="0.25">
      <c r="A5577" s="64"/>
      <c r="B5577" s="97" t="s">
        <v>5275</v>
      </c>
      <c r="C5577" s="58" t="s">
        <v>5495</v>
      </c>
      <c r="D5577" s="95">
        <v>81</v>
      </c>
      <c r="E5577" s="144">
        <f t="shared" si="516"/>
        <v>7.1115013169446878E-2</v>
      </c>
      <c r="F5577" s="95">
        <v>87</v>
      </c>
      <c r="G5577" s="144">
        <f t="shared" si="517"/>
        <v>7.6382791922739252E-2</v>
      </c>
      <c r="H5577" s="95">
        <v>4</v>
      </c>
      <c r="I5577" s="144">
        <f t="shared" si="518"/>
        <v>3.5118525021949078E-3</v>
      </c>
      <c r="J5577" s="95">
        <v>258</v>
      </c>
      <c r="K5577" s="144">
        <f t="shared" si="519"/>
        <v>0.22651448639157157</v>
      </c>
      <c r="L5577" s="95">
        <v>709</v>
      </c>
      <c r="M5577" s="144">
        <f t="shared" si="520"/>
        <v>0.62247585601404742</v>
      </c>
      <c r="N5577" s="95">
        <v>1139</v>
      </c>
      <c r="O5577" s="144">
        <f t="shared" si="521"/>
        <v>1</v>
      </c>
      <c r="P5577" s="64"/>
    </row>
    <row r="5578" spans="1:16" ht="18" customHeight="1" x14ac:dyDescent="0.25">
      <c r="A5578" s="64"/>
      <c r="B5578" s="97" t="s">
        <v>5275</v>
      </c>
      <c r="C5578" s="58" t="s">
        <v>5496</v>
      </c>
      <c r="D5578" s="95">
        <v>550</v>
      </c>
      <c r="E5578" s="144">
        <f t="shared" si="516"/>
        <v>0.45304777594728174</v>
      </c>
      <c r="F5578" s="95">
        <v>115</v>
      </c>
      <c r="G5578" s="144">
        <f t="shared" si="517"/>
        <v>9.4728171334431635E-2</v>
      </c>
      <c r="H5578" s="95">
        <v>10</v>
      </c>
      <c r="I5578" s="144">
        <f t="shared" si="518"/>
        <v>8.2372322899505763E-3</v>
      </c>
      <c r="J5578" s="95">
        <v>32</v>
      </c>
      <c r="K5578" s="144">
        <f t="shared" si="519"/>
        <v>2.6359143327841845E-2</v>
      </c>
      <c r="L5578" s="95">
        <v>507</v>
      </c>
      <c r="M5578" s="144">
        <f t="shared" si="520"/>
        <v>0.41762767710049425</v>
      </c>
      <c r="N5578" s="95">
        <v>1214</v>
      </c>
      <c r="O5578" s="144">
        <f t="shared" si="521"/>
        <v>1</v>
      </c>
      <c r="P5578" s="64"/>
    </row>
    <row r="5579" spans="1:16" ht="18" customHeight="1" x14ac:dyDescent="0.25">
      <c r="A5579" s="64"/>
      <c r="B5579" s="97" t="s">
        <v>5275</v>
      </c>
      <c r="C5579" s="58" t="s">
        <v>5497</v>
      </c>
      <c r="D5579" s="95">
        <v>28</v>
      </c>
      <c r="E5579" s="144">
        <f t="shared" si="516"/>
        <v>1.3195098963242225E-3</v>
      </c>
      <c r="F5579" s="95">
        <v>1007</v>
      </c>
      <c r="G5579" s="144">
        <f t="shared" si="517"/>
        <v>4.7455230914231858E-2</v>
      </c>
      <c r="H5579" s="95">
        <v>1731</v>
      </c>
      <c r="I5579" s="144">
        <f t="shared" si="518"/>
        <v>8.1573986804901036E-2</v>
      </c>
      <c r="J5579" s="95">
        <v>6491</v>
      </c>
      <c r="K5579" s="144">
        <f t="shared" si="519"/>
        <v>0.30589066918001884</v>
      </c>
      <c r="L5579" s="95">
        <v>11963</v>
      </c>
      <c r="M5579" s="144">
        <f t="shared" si="520"/>
        <v>0.56376060320452404</v>
      </c>
      <c r="N5579" s="95">
        <v>21220</v>
      </c>
      <c r="O5579" s="144">
        <f t="shared" si="521"/>
        <v>1</v>
      </c>
      <c r="P5579" s="64"/>
    </row>
    <row r="5580" spans="1:16" ht="18" customHeight="1" x14ac:dyDescent="0.25">
      <c r="A5580" s="64"/>
      <c r="B5580" s="97" t="s">
        <v>5275</v>
      </c>
      <c r="C5580" s="58" t="s">
        <v>5498</v>
      </c>
      <c r="D5580" s="95">
        <v>131</v>
      </c>
      <c r="E5580" s="144">
        <f t="shared" si="516"/>
        <v>0.51574803149606296</v>
      </c>
      <c r="F5580" s="95">
        <v>5</v>
      </c>
      <c r="G5580" s="144">
        <f t="shared" si="517"/>
        <v>1.968503937007874E-2</v>
      </c>
      <c r="H5580" s="95">
        <v>0</v>
      </c>
      <c r="I5580" s="144">
        <f t="shared" si="518"/>
        <v>0</v>
      </c>
      <c r="J5580" s="95">
        <v>82</v>
      </c>
      <c r="K5580" s="144">
        <f t="shared" si="519"/>
        <v>0.32283464566929132</v>
      </c>
      <c r="L5580" s="95">
        <v>36</v>
      </c>
      <c r="M5580" s="144">
        <f t="shared" si="520"/>
        <v>0.14173228346456693</v>
      </c>
      <c r="N5580" s="95">
        <v>254</v>
      </c>
      <c r="O5580" s="144">
        <f t="shared" si="521"/>
        <v>1</v>
      </c>
      <c r="P5580" s="64"/>
    </row>
    <row r="5581" spans="1:16" ht="18" customHeight="1" x14ac:dyDescent="0.25">
      <c r="A5581" s="64"/>
      <c r="B5581" s="97" t="s">
        <v>5275</v>
      </c>
      <c r="C5581" s="58" t="s">
        <v>5499</v>
      </c>
      <c r="D5581" s="95">
        <v>462</v>
      </c>
      <c r="E5581" s="144">
        <f t="shared" si="516"/>
        <v>0.14704010184595798</v>
      </c>
      <c r="F5581" s="95">
        <v>460</v>
      </c>
      <c r="G5581" s="144">
        <f t="shared" si="517"/>
        <v>0.1464035646085296</v>
      </c>
      <c r="H5581" s="95">
        <v>73</v>
      </c>
      <c r="I5581" s="144">
        <f t="shared" si="518"/>
        <v>2.3233609166136218E-2</v>
      </c>
      <c r="J5581" s="95">
        <v>968</v>
      </c>
      <c r="K5581" s="144">
        <f t="shared" si="519"/>
        <v>0.30808402291534054</v>
      </c>
      <c r="L5581" s="95">
        <v>1179</v>
      </c>
      <c r="M5581" s="144">
        <f t="shared" si="520"/>
        <v>0.37523870146403565</v>
      </c>
      <c r="N5581" s="95">
        <v>3142</v>
      </c>
      <c r="O5581" s="144">
        <f t="shared" si="521"/>
        <v>1</v>
      </c>
      <c r="P5581" s="64"/>
    </row>
    <row r="5582" spans="1:16" ht="18" customHeight="1" x14ac:dyDescent="0.25">
      <c r="A5582" s="64"/>
      <c r="B5582" s="97" t="s">
        <v>5275</v>
      </c>
      <c r="C5582" s="58" t="s">
        <v>5500</v>
      </c>
      <c r="D5582" s="95">
        <v>513</v>
      </c>
      <c r="E5582" s="144">
        <f t="shared" si="516"/>
        <v>0.19402420574886536</v>
      </c>
      <c r="F5582" s="95">
        <v>1074</v>
      </c>
      <c r="G5582" s="144">
        <f t="shared" si="517"/>
        <v>0.40620272314674738</v>
      </c>
      <c r="H5582" s="95">
        <v>12</v>
      </c>
      <c r="I5582" s="144">
        <f t="shared" si="518"/>
        <v>4.5385779122541605E-3</v>
      </c>
      <c r="J5582" s="95">
        <v>176</v>
      </c>
      <c r="K5582" s="144">
        <f t="shared" si="519"/>
        <v>6.6565809379727683E-2</v>
      </c>
      <c r="L5582" s="95">
        <v>869</v>
      </c>
      <c r="M5582" s="144">
        <f t="shared" si="520"/>
        <v>0.32866868381240544</v>
      </c>
      <c r="N5582" s="95">
        <v>2644</v>
      </c>
      <c r="O5582" s="144">
        <f t="shared" si="521"/>
        <v>1</v>
      </c>
      <c r="P5582" s="64"/>
    </row>
    <row r="5583" spans="1:16" ht="18" customHeight="1" x14ac:dyDescent="0.25">
      <c r="A5583" s="64"/>
      <c r="B5583" s="97" t="s">
        <v>5275</v>
      </c>
      <c r="C5583" s="58" t="s">
        <v>5501</v>
      </c>
      <c r="D5583" s="95">
        <v>1088</v>
      </c>
      <c r="E5583" s="144">
        <f t="shared" si="516"/>
        <v>0.64075382803297998</v>
      </c>
      <c r="F5583" s="95">
        <v>80</v>
      </c>
      <c r="G5583" s="144">
        <f t="shared" si="517"/>
        <v>4.7114252061248529E-2</v>
      </c>
      <c r="H5583" s="95">
        <v>0</v>
      </c>
      <c r="I5583" s="144">
        <f t="shared" si="518"/>
        <v>0</v>
      </c>
      <c r="J5583" s="95">
        <v>61</v>
      </c>
      <c r="K5583" s="144">
        <f t="shared" si="519"/>
        <v>3.5924617196702001E-2</v>
      </c>
      <c r="L5583" s="95">
        <v>469</v>
      </c>
      <c r="M5583" s="144">
        <f t="shared" si="520"/>
        <v>0.27620730270906951</v>
      </c>
      <c r="N5583" s="95">
        <v>1698</v>
      </c>
      <c r="O5583" s="144">
        <f t="shared" si="521"/>
        <v>1</v>
      </c>
      <c r="P5583" s="64"/>
    </row>
    <row r="5584" spans="1:16" ht="18" customHeight="1" x14ac:dyDescent="0.25">
      <c r="A5584" s="64"/>
      <c r="B5584" s="97" t="s">
        <v>5275</v>
      </c>
      <c r="C5584" s="58" t="s">
        <v>5502</v>
      </c>
      <c r="D5584" s="95">
        <v>600</v>
      </c>
      <c r="E5584" s="144">
        <f t="shared" si="516"/>
        <v>0.37014188772362738</v>
      </c>
      <c r="F5584" s="95">
        <v>349</v>
      </c>
      <c r="G5584" s="144">
        <f t="shared" si="517"/>
        <v>0.21529919802590994</v>
      </c>
      <c r="H5584" s="95">
        <v>8</v>
      </c>
      <c r="I5584" s="144">
        <f t="shared" si="518"/>
        <v>4.9352251696483653E-3</v>
      </c>
      <c r="J5584" s="95">
        <v>96</v>
      </c>
      <c r="K5584" s="144">
        <f t="shared" si="519"/>
        <v>5.9222702035780381E-2</v>
      </c>
      <c r="L5584" s="95">
        <v>568</v>
      </c>
      <c r="M5584" s="144">
        <f t="shared" si="520"/>
        <v>0.35040098704503392</v>
      </c>
      <c r="N5584" s="95">
        <v>1621</v>
      </c>
      <c r="O5584" s="144">
        <f t="shared" si="521"/>
        <v>1</v>
      </c>
      <c r="P5584" s="64"/>
    </row>
    <row r="5585" spans="1:16" ht="18" customHeight="1" x14ac:dyDescent="0.25">
      <c r="A5585" s="64"/>
      <c r="B5585" s="97" t="s">
        <v>5503</v>
      </c>
      <c r="C5585" s="58" t="s">
        <v>5504</v>
      </c>
      <c r="D5585" s="95">
        <v>6450</v>
      </c>
      <c r="E5585" s="144">
        <f t="shared" ref="E5585:E5586" si="522">D5585/$N5585</f>
        <v>5.1598018636084377E-3</v>
      </c>
      <c r="F5585" s="95">
        <v>41948</v>
      </c>
      <c r="G5585" s="144">
        <f t="shared" ref="G5585:G5586" si="523">F5585/$N5585</f>
        <v>3.3557111406921976E-2</v>
      </c>
      <c r="H5585" s="95">
        <v>67881</v>
      </c>
      <c r="I5585" s="144">
        <f t="shared" ref="I5585:I5586" si="524">H5585/$N5585</f>
        <v>5.430271477575261E-2</v>
      </c>
      <c r="J5585" s="95">
        <v>184937</v>
      </c>
      <c r="K5585" s="144">
        <f t="shared" ref="K5585:K5586" si="525">J5585/$N5585</f>
        <v>0.14794391895351219</v>
      </c>
      <c r="L5585" s="95">
        <v>948832</v>
      </c>
      <c r="M5585" s="144">
        <f t="shared" ref="M5585:M5586" si="526">L5585/$N5585</f>
        <v>0.75903645300020484</v>
      </c>
      <c r="N5585" s="95">
        <v>1250048</v>
      </c>
      <c r="O5585" s="144">
        <f t="shared" ref="O5585:O5586" si="527">N5585/$N5585</f>
        <v>1</v>
      </c>
      <c r="P5585" s="64"/>
    </row>
    <row r="5586" spans="1:16" ht="18" customHeight="1" x14ac:dyDescent="0.25">
      <c r="A5586" s="64"/>
      <c r="B5586" s="97" t="s">
        <v>5505</v>
      </c>
      <c r="C5586" s="58" t="s">
        <v>58</v>
      </c>
      <c r="D5586" s="95">
        <v>3</v>
      </c>
      <c r="E5586" s="144">
        <f t="shared" si="522"/>
        <v>1.5584415584415584E-3</v>
      </c>
      <c r="F5586" s="95">
        <v>23</v>
      </c>
      <c r="G5586" s="144">
        <f t="shared" si="523"/>
        <v>1.1948051948051949E-2</v>
      </c>
      <c r="H5586" s="95">
        <v>181</v>
      </c>
      <c r="I5586" s="144">
        <f t="shared" si="524"/>
        <v>9.4025974025974027E-2</v>
      </c>
      <c r="J5586" s="95">
        <v>159</v>
      </c>
      <c r="K5586" s="144">
        <f t="shared" si="525"/>
        <v>8.25974025974026E-2</v>
      </c>
      <c r="L5586" s="95">
        <v>1559</v>
      </c>
      <c r="M5586" s="144">
        <f t="shared" si="526"/>
        <v>0.80987012987012985</v>
      </c>
      <c r="N5586" s="95">
        <v>1925</v>
      </c>
      <c r="O5586" s="144">
        <f t="shared" si="527"/>
        <v>1</v>
      </c>
      <c r="P5586" s="64"/>
    </row>
    <row r="5587" spans="1:16" ht="3.95" customHeight="1" x14ac:dyDescent="0.25">
      <c r="A5587" s="64"/>
      <c r="B5587" s="51"/>
      <c r="C5587" s="51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64"/>
      <c r="O5587" s="64"/>
      <c r="P5587" s="64"/>
    </row>
    <row r="5588" spans="1:16" ht="18" customHeight="1" x14ac:dyDescent="0.25">
      <c r="B5588" s="89" t="s">
        <v>22</v>
      </c>
    </row>
  </sheetData>
  <autoFilter ref="B15:C5585" xr:uid="{00000000-0009-0000-0000-000005000000}"/>
  <mergeCells count="11">
    <mergeCell ref="B7:C7"/>
    <mergeCell ref="H13:I13"/>
    <mergeCell ref="L13:M13"/>
    <mergeCell ref="N13:O13"/>
    <mergeCell ref="J13:K13"/>
    <mergeCell ref="B10:C10"/>
    <mergeCell ref="D10:E10"/>
    <mergeCell ref="B13:B14"/>
    <mergeCell ref="C13:C14"/>
    <mergeCell ref="D13:E13"/>
    <mergeCell ref="F13:G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6"/>
  <sheetViews>
    <sheetView showGridLines="0" topLeftCell="A8" workbookViewId="0">
      <selection activeCell="H15" sqref="H15"/>
    </sheetView>
  </sheetViews>
  <sheetFormatPr defaultColWidth="9.140625" defaultRowHeight="15" x14ac:dyDescent="0.25"/>
  <cols>
    <col min="1" max="1" width="0.7109375" style="12" customWidth="1"/>
    <col min="2" max="2" width="19.42578125" style="7" customWidth="1"/>
    <col min="3" max="3" width="32.42578125" style="7" customWidth="1"/>
    <col min="4" max="5" width="21.85546875" style="12" customWidth="1"/>
    <col min="6" max="6" width="0.7109375" style="12" customWidth="1"/>
    <col min="7" max="10" width="12.42578125" style="7" bestFit="1" customWidth="1"/>
    <col min="11" max="16384" width="9.140625" style="7"/>
  </cols>
  <sheetData>
    <row r="1" spans="1:6" customFormat="1" ht="18" customHeight="1" x14ac:dyDescent="0.25">
      <c r="B1" s="22"/>
      <c r="C1" s="22"/>
      <c r="D1" s="110"/>
      <c r="E1" s="61"/>
      <c r="F1" s="22"/>
    </row>
    <row r="2" spans="1:6" customFormat="1" ht="18" customHeight="1" x14ac:dyDescent="0.25">
      <c r="B2" s="22"/>
      <c r="C2" s="22"/>
      <c r="D2" s="110"/>
      <c r="E2" s="61"/>
      <c r="F2" s="22"/>
    </row>
    <row r="3" spans="1:6" customFormat="1" ht="18" customHeight="1" x14ac:dyDescent="0.25">
      <c r="B3" s="22"/>
      <c r="C3" s="22"/>
      <c r="D3" s="110"/>
      <c r="E3" s="61"/>
      <c r="F3" s="22"/>
    </row>
    <row r="4" spans="1:6" customFormat="1" ht="18" customHeight="1" x14ac:dyDescent="0.25">
      <c r="B4" s="22"/>
      <c r="C4" s="22"/>
      <c r="D4" s="110"/>
      <c r="E4" s="61"/>
      <c r="F4" s="22"/>
    </row>
    <row r="5" spans="1:6" customFormat="1" ht="18" customHeight="1" x14ac:dyDescent="0.25">
      <c r="B5" s="22"/>
      <c r="C5" s="22"/>
      <c r="D5" s="110"/>
      <c r="E5" s="61"/>
      <c r="F5" s="22"/>
    </row>
    <row r="6" spans="1:6" customFormat="1" ht="18" customHeight="1" x14ac:dyDescent="0.25">
      <c r="B6" s="22"/>
      <c r="C6" s="22"/>
      <c r="D6" s="110"/>
      <c r="E6" s="61"/>
      <c r="F6" s="22"/>
    </row>
    <row r="7" spans="1:6" customFormat="1" ht="18" customHeight="1" x14ac:dyDescent="0.25">
      <c r="B7" s="171" t="s">
        <v>5592</v>
      </c>
      <c r="C7" s="171"/>
      <c r="D7" s="110"/>
      <c r="E7" s="61"/>
      <c r="F7" s="22"/>
    </row>
    <row r="8" spans="1:6" customFormat="1" ht="18" customHeight="1" x14ac:dyDescent="0.25">
      <c r="B8" s="23"/>
      <c r="C8" s="22"/>
      <c r="D8" s="62"/>
      <c r="E8" s="61"/>
      <c r="F8" s="22"/>
    </row>
    <row r="9" spans="1:6" customFormat="1" ht="18" customHeight="1" x14ac:dyDescent="0.25">
      <c r="B9" s="172" t="s">
        <v>15</v>
      </c>
      <c r="C9" s="172"/>
      <c r="D9" s="170"/>
      <c r="E9" s="170"/>
      <c r="F9" s="22"/>
    </row>
    <row r="10" spans="1:6" s="4" customFormat="1" ht="3.95" customHeight="1" x14ac:dyDescent="0.25">
      <c r="B10" s="25"/>
      <c r="C10" s="25"/>
      <c r="D10" s="26"/>
      <c r="E10" s="111"/>
    </row>
    <row r="11" spans="1:6" s="12" customFormat="1" ht="3.95" customHeight="1" x14ac:dyDescent="0.25">
      <c r="A11" s="11"/>
      <c r="B11" s="10"/>
      <c r="C11" s="10"/>
      <c r="D11" s="10"/>
      <c r="E11" s="11"/>
      <c r="F11" s="11"/>
    </row>
    <row r="12" spans="1:6" ht="23.1" customHeight="1" thickBot="1" x14ac:dyDescent="0.3">
      <c r="A12" s="10"/>
      <c r="B12" s="176" t="s">
        <v>23</v>
      </c>
      <c r="C12" s="176"/>
      <c r="D12" s="73">
        <v>2022</v>
      </c>
      <c r="E12" s="73" t="s">
        <v>5593</v>
      </c>
      <c r="F12" s="10"/>
    </row>
    <row r="13" spans="1:6" ht="23.1" customHeight="1" thickTop="1" thickBot="1" x14ac:dyDescent="0.3">
      <c r="A13" s="10"/>
      <c r="B13" s="198" t="s">
        <v>24</v>
      </c>
      <c r="C13" s="198"/>
      <c r="D13" s="44">
        <v>78488470</v>
      </c>
      <c r="E13" s="138">
        <f>D13/D13</f>
        <v>1</v>
      </c>
      <c r="F13" s="10"/>
    </row>
    <row r="14" spans="1:6" ht="23.1" customHeight="1" thickTop="1" thickBot="1" x14ac:dyDescent="0.3">
      <c r="A14" s="10"/>
      <c r="B14" s="189" t="s">
        <v>5506</v>
      </c>
      <c r="C14" s="189"/>
      <c r="D14" s="189"/>
      <c r="E14" s="189"/>
      <c r="F14" s="10"/>
    </row>
    <row r="15" spans="1:6" ht="23.1" customHeight="1" thickTop="1" x14ac:dyDescent="0.25">
      <c r="A15" s="11"/>
      <c r="B15" s="181" t="s">
        <v>18</v>
      </c>
      <c r="C15" s="27" t="s">
        <v>5507</v>
      </c>
      <c r="D15" s="33">
        <v>52790864</v>
      </c>
      <c r="E15" s="145">
        <f>D15/SUM($D$15:$D$16)</f>
        <v>0.67259387270512472</v>
      </c>
      <c r="F15" s="11"/>
    </row>
    <row r="16" spans="1:6" ht="23.1" customHeight="1" thickBot="1" x14ac:dyDescent="0.3">
      <c r="A16" s="10"/>
      <c r="B16" s="183"/>
      <c r="C16" s="36" t="s">
        <v>5508</v>
      </c>
      <c r="D16" s="37">
        <v>25697606</v>
      </c>
      <c r="E16" s="132">
        <f>D16/SUM($D$15:$D$16)</f>
        <v>0.32740612729487528</v>
      </c>
      <c r="F16" s="10"/>
    </row>
    <row r="17" spans="1:13" ht="23.1" customHeight="1" thickTop="1" thickBot="1" x14ac:dyDescent="0.3">
      <c r="A17" s="10"/>
      <c r="B17" s="180" t="s">
        <v>5509</v>
      </c>
      <c r="C17" s="180"/>
      <c r="D17" s="180"/>
      <c r="E17" s="180"/>
      <c r="F17" s="10"/>
    </row>
    <row r="18" spans="1:13" ht="23.1" customHeight="1" thickTop="1" x14ac:dyDescent="0.25">
      <c r="A18" s="10"/>
      <c r="B18" s="199" t="s">
        <v>5510</v>
      </c>
      <c r="C18" s="113" t="s">
        <v>5511</v>
      </c>
      <c r="D18" s="114">
        <v>39267160</v>
      </c>
      <c r="E18" s="146">
        <f>D18/SUM($D$18:$D$19)</f>
        <v>0.88905701767245793</v>
      </c>
      <c r="F18" s="10"/>
    </row>
    <row r="19" spans="1:13" ht="23.1" customHeight="1" thickBot="1" x14ac:dyDescent="0.3">
      <c r="A19" s="10"/>
      <c r="B19" s="201"/>
      <c r="C19" s="116" t="s">
        <v>5512</v>
      </c>
      <c r="D19" s="117">
        <v>4900041</v>
      </c>
      <c r="E19" s="147">
        <f>D19/SUM($D$18:$D$19)</f>
        <v>0.1109429823275421</v>
      </c>
      <c r="F19" s="10"/>
      <c r="K19" s="9"/>
      <c r="L19" s="9"/>
      <c r="M19" s="9"/>
    </row>
    <row r="20" spans="1:13" ht="23.1" customHeight="1" thickTop="1" thickBot="1" x14ac:dyDescent="0.3">
      <c r="A20" s="10"/>
      <c r="B20" s="189" t="s">
        <v>5513</v>
      </c>
      <c r="C20" s="189"/>
      <c r="D20" s="189"/>
      <c r="E20" s="189"/>
      <c r="F20" s="10"/>
      <c r="K20" s="9"/>
      <c r="L20" s="9"/>
      <c r="M20" s="9"/>
    </row>
    <row r="21" spans="1:13" ht="23.1" customHeight="1" thickTop="1" x14ac:dyDescent="0.25">
      <c r="A21" s="10"/>
      <c r="B21" s="190" t="s">
        <v>18</v>
      </c>
      <c r="C21" s="91" t="s">
        <v>5514</v>
      </c>
      <c r="D21" s="92">
        <v>42461519</v>
      </c>
      <c r="E21" s="135">
        <f>D21/SUM($D$21,$D$24,$D$28)</f>
        <v>0.80433460986734373</v>
      </c>
      <c r="F21" s="10"/>
      <c r="G21" s="9"/>
      <c r="H21" s="9"/>
      <c r="I21" s="9"/>
      <c r="J21" s="9"/>
      <c r="K21" s="9"/>
      <c r="L21" s="9"/>
      <c r="M21" s="9"/>
    </row>
    <row r="22" spans="1:13" ht="23.1" customHeight="1" x14ac:dyDescent="0.25">
      <c r="A22" s="10"/>
      <c r="B22" s="181"/>
      <c r="C22" s="93" t="s">
        <v>5515</v>
      </c>
      <c r="D22" s="28">
        <v>40059350</v>
      </c>
      <c r="E22" s="131">
        <f t="shared" ref="E22:E36" si="0">D22/SUM($D$21,$D$24,$D$28)</f>
        <v>0.75883111138321202</v>
      </c>
      <c r="F22" s="10"/>
      <c r="G22" s="9"/>
      <c r="H22" s="9"/>
      <c r="I22" s="9"/>
      <c r="J22" s="9"/>
      <c r="K22" s="9"/>
      <c r="L22" s="9"/>
      <c r="M22" s="9"/>
    </row>
    <row r="23" spans="1:13" ht="23.1" customHeight="1" x14ac:dyDescent="0.25">
      <c r="A23" s="10"/>
      <c r="B23" s="181"/>
      <c r="C23" s="93" t="s">
        <v>5516</v>
      </c>
      <c r="D23" s="28">
        <v>2402169</v>
      </c>
      <c r="E23" s="131">
        <f t="shared" si="0"/>
        <v>4.5503498484131648E-2</v>
      </c>
      <c r="F23" s="10"/>
      <c r="G23" s="9"/>
      <c r="H23" s="9"/>
      <c r="I23" s="9"/>
      <c r="J23" s="9"/>
    </row>
    <row r="24" spans="1:13" ht="23.1" customHeight="1" x14ac:dyDescent="0.25">
      <c r="A24" s="10"/>
      <c r="B24" s="181"/>
      <c r="C24" s="29" t="s">
        <v>5517</v>
      </c>
      <c r="D24" s="30">
        <v>8623663</v>
      </c>
      <c r="E24" s="135">
        <f t="shared" si="0"/>
        <v>0.16335521616012952</v>
      </c>
      <c r="F24" s="10"/>
      <c r="G24" s="9"/>
      <c r="H24" s="9"/>
      <c r="I24" s="9"/>
      <c r="J24" s="9"/>
    </row>
    <row r="25" spans="1:13" ht="23.1" customHeight="1" x14ac:dyDescent="0.25">
      <c r="A25" s="10"/>
      <c r="B25" s="181"/>
      <c r="C25" s="93" t="s">
        <v>5517</v>
      </c>
      <c r="D25" s="28">
        <v>5877635</v>
      </c>
      <c r="E25" s="131">
        <f t="shared" si="0"/>
        <v>0.11133810956380634</v>
      </c>
      <c r="F25" s="10"/>
      <c r="G25" s="9"/>
      <c r="H25" s="9"/>
      <c r="I25" s="9"/>
      <c r="J25" s="9"/>
    </row>
    <row r="26" spans="1:13" ht="23.1" customHeight="1" x14ac:dyDescent="0.25">
      <c r="A26" s="10"/>
      <c r="B26" s="181"/>
      <c r="C26" s="93" t="s">
        <v>5518</v>
      </c>
      <c r="D26" s="28">
        <v>1339433</v>
      </c>
      <c r="E26" s="131">
        <f t="shared" si="0"/>
        <v>2.5372439443309736E-2</v>
      </c>
      <c r="F26" s="10"/>
      <c r="G26" s="9"/>
      <c r="H26" s="9"/>
      <c r="I26" s="9"/>
      <c r="J26" s="9"/>
    </row>
    <row r="27" spans="1:13" ht="23.1" customHeight="1" x14ac:dyDescent="0.25">
      <c r="A27" s="10"/>
      <c r="B27" s="181"/>
      <c r="C27" s="93" t="s">
        <v>5519</v>
      </c>
      <c r="D27" s="28">
        <v>1406595</v>
      </c>
      <c r="E27" s="131">
        <f t="shared" si="0"/>
        <v>2.6644667153013446E-2</v>
      </c>
      <c r="F27" s="10"/>
      <c r="G27" s="9"/>
      <c r="H27" s="9"/>
      <c r="I27" s="9"/>
      <c r="J27" s="9"/>
    </row>
    <row r="28" spans="1:13" ht="23.1" customHeight="1" x14ac:dyDescent="0.25">
      <c r="A28" s="10"/>
      <c r="B28" s="181"/>
      <c r="C28" s="29" t="s">
        <v>155</v>
      </c>
      <c r="D28" s="30">
        <v>1705682</v>
      </c>
      <c r="E28" s="135">
        <f t="shared" si="0"/>
        <v>3.2310173972526758E-2</v>
      </c>
      <c r="F28" s="10"/>
      <c r="G28" s="9"/>
      <c r="H28" s="9"/>
      <c r="I28" s="9"/>
      <c r="J28" s="9"/>
    </row>
    <row r="29" spans="1:13" ht="23.1" customHeight="1" x14ac:dyDescent="0.25">
      <c r="A29" s="10"/>
      <c r="B29" s="181"/>
      <c r="C29" s="93" t="s">
        <v>5520</v>
      </c>
      <c r="D29" s="28">
        <v>502141</v>
      </c>
      <c r="E29" s="131">
        <f t="shared" si="0"/>
        <v>9.5118920576863445E-3</v>
      </c>
      <c r="F29" s="10"/>
      <c r="G29" s="9"/>
      <c r="H29" s="9"/>
      <c r="I29" s="9"/>
      <c r="J29" s="9"/>
    </row>
    <row r="30" spans="1:13" ht="23.1" customHeight="1" x14ac:dyDescent="0.25">
      <c r="A30" s="10"/>
      <c r="B30" s="181"/>
      <c r="C30" s="93" t="s">
        <v>5521</v>
      </c>
      <c r="D30" s="28">
        <v>355700</v>
      </c>
      <c r="E30" s="131">
        <f t="shared" si="0"/>
        <v>6.7379082865550374E-3</v>
      </c>
      <c r="F30" s="10"/>
      <c r="G30" s="9"/>
      <c r="H30" s="9"/>
      <c r="I30" s="9"/>
      <c r="J30" s="9"/>
    </row>
    <row r="31" spans="1:13" ht="23.1" customHeight="1" x14ac:dyDescent="0.25">
      <c r="A31" s="10"/>
      <c r="B31" s="181"/>
      <c r="C31" s="93" t="s">
        <v>5522</v>
      </c>
      <c r="D31" s="28">
        <v>261785</v>
      </c>
      <c r="E31" s="131">
        <f t="shared" si="0"/>
        <v>4.9589072836542323E-3</v>
      </c>
      <c r="F31" s="10"/>
      <c r="G31" s="9"/>
      <c r="H31" s="9"/>
      <c r="I31" s="9"/>
      <c r="J31" s="9"/>
    </row>
    <row r="32" spans="1:13" ht="23.1" customHeight="1" x14ac:dyDescent="0.25">
      <c r="A32" s="10"/>
      <c r="B32" s="181"/>
      <c r="C32" s="93" t="s">
        <v>5523</v>
      </c>
      <c r="D32" s="28">
        <v>168488</v>
      </c>
      <c r="E32" s="131">
        <f t="shared" si="0"/>
        <v>3.1916128517995085E-3</v>
      </c>
      <c r="F32" s="10"/>
      <c r="G32" s="9"/>
      <c r="H32" s="9"/>
      <c r="I32" s="9"/>
      <c r="J32" s="9"/>
    </row>
    <row r="33" spans="1:10" ht="23.1" customHeight="1" x14ac:dyDescent="0.25">
      <c r="A33" s="10"/>
      <c r="B33" s="181"/>
      <c r="C33" s="93" t="s">
        <v>5524</v>
      </c>
      <c r="D33" s="28">
        <v>179703</v>
      </c>
      <c r="E33" s="131">
        <f t="shared" si="0"/>
        <v>3.4040549137441659E-3</v>
      </c>
      <c r="F33" s="10"/>
      <c r="G33" s="9"/>
      <c r="H33" s="9"/>
      <c r="I33" s="9"/>
      <c r="J33" s="9"/>
    </row>
    <row r="34" spans="1:10" ht="23.1" customHeight="1" x14ac:dyDescent="0.25">
      <c r="A34" s="10"/>
      <c r="B34" s="181"/>
      <c r="C34" s="93" t="s">
        <v>5525</v>
      </c>
      <c r="D34" s="28">
        <v>93109</v>
      </c>
      <c r="E34" s="131">
        <f t="shared" si="0"/>
        <v>1.763733209594751E-3</v>
      </c>
      <c r="F34" s="10"/>
      <c r="G34" s="9"/>
      <c r="H34" s="9"/>
      <c r="I34" s="9"/>
      <c r="J34" s="9"/>
    </row>
    <row r="35" spans="1:10" ht="23.1" customHeight="1" x14ac:dyDescent="0.25">
      <c r="A35" s="10"/>
      <c r="B35" s="181"/>
      <c r="C35" s="93" t="s">
        <v>5526</v>
      </c>
      <c r="D35" s="28">
        <v>109723</v>
      </c>
      <c r="E35" s="131">
        <f t="shared" si="0"/>
        <v>2.0784467554840549E-3</v>
      </c>
      <c r="F35" s="10"/>
      <c r="G35" s="9"/>
      <c r="H35" s="9"/>
      <c r="I35" s="9"/>
      <c r="J35" s="9"/>
    </row>
    <row r="36" spans="1:10" ht="23.1" customHeight="1" thickBot="1" x14ac:dyDescent="0.3">
      <c r="A36" s="10"/>
      <c r="B36" s="181"/>
      <c r="C36" s="93" t="s">
        <v>5527</v>
      </c>
      <c r="D36" s="28">
        <v>35033</v>
      </c>
      <c r="E36" s="131">
        <f t="shared" si="0"/>
        <v>6.6361861400866633E-4</v>
      </c>
      <c r="F36" s="10"/>
      <c r="G36" s="9"/>
      <c r="H36" s="9"/>
      <c r="I36" s="9"/>
      <c r="J36" s="9"/>
    </row>
    <row r="37" spans="1:10" ht="23.1" customHeight="1" thickTop="1" thickBot="1" x14ac:dyDescent="0.3">
      <c r="A37" s="10"/>
      <c r="B37" s="180" t="s">
        <v>5528</v>
      </c>
      <c r="C37" s="180"/>
      <c r="D37" s="180"/>
      <c r="E37" s="180"/>
      <c r="F37" s="10"/>
      <c r="G37" s="9"/>
      <c r="H37" s="9"/>
      <c r="I37" s="9"/>
      <c r="J37" s="9"/>
    </row>
    <row r="38" spans="1:10" ht="23.1" customHeight="1" thickTop="1" x14ac:dyDescent="0.25">
      <c r="A38" s="10"/>
      <c r="B38" s="199" t="s">
        <v>18</v>
      </c>
      <c r="C38" s="113" t="s">
        <v>5529</v>
      </c>
      <c r="D38" s="115">
        <v>4509978</v>
      </c>
      <c r="E38" s="131">
        <f>D38/SUM($D$38:$D$45)</f>
        <v>8.5479409246077984E-2</v>
      </c>
      <c r="F38" s="10"/>
      <c r="G38" s="9"/>
      <c r="H38" s="9"/>
      <c r="I38" s="9"/>
      <c r="J38" s="9"/>
    </row>
    <row r="39" spans="1:10" ht="23.1" customHeight="1" x14ac:dyDescent="0.25">
      <c r="A39" s="10"/>
      <c r="B39" s="200"/>
      <c r="C39" s="122" t="s">
        <v>5530</v>
      </c>
      <c r="D39" s="123">
        <v>4623187</v>
      </c>
      <c r="E39" s="131">
        <f t="shared" ref="E39:E45" si="1">D39/SUM($D$38:$D$45)</f>
        <v>8.7625104511407259E-2</v>
      </c>
      <c r="F39" s="10"/>
      <c r="G39" s="9"/>
      <c r="H39" s="9"/>
      <c r="I39" s="9"/>
      <c r="J39" s="9"/>
    </row>
    <row r="40" spans="1:10" ht="23.1" customHeight="1" x14ac:dyDescent="0.25">
      <c r="A40" s="10"/>
      <c r="B40" s="200"/>
      <c r="C40" s="122" t="s">
        <v>5531</v>
      </c>
      <c r="D40" s="123">
        <v>7723136</v>
      </c>
      <c r="E40" s="131">
        <f t="shared" si="1"/>
        <v>0.14637967254100079</v>
      </c>
      <c r="F40" s="10"/>
      <c r="G40" s="9"/>
      <c r="H40" s="9"/>
      <c r="I40" s="9"/>
      <c r="J40" s="9"/>
    </row>
    <row r="41" spans="1:10" ht="23.1" customHeight="1" x14ac:dyDescent="0.25">
      <c r="A41" s="10"/>
      <c r="B41" s="200"/>
      <c r="C41" s="122" t="s">
        <v>5532</v>
      </c>
      <c r="D41" s="123">
        <v>8271698</v>
      </c>
      <c r="E41" s="131">
        <f t="shared" si="1"/>
        <v>0.15677678660560312</v>
      </c>
      <c r="F41" s="10"/>
      <c r="G41" s="9"/>
      <c r="H41" s="9"/>
      <c r="I41" s="9"/>
      <c r="J41" s="9"/>
    </row>
    <row r="42" spans="1:10" ht="23.1" customHeight="1" x14ac:dyDescent="0.25">
      <c r="A42" s="10"/>
      <c r="B42" s="200"/>
      <c r="C42" s="122" t="s">
        <v>5533</v>
      </c>
      <c r="D42" s="123">
        <v>4092892</v>
      </c>
      <c r="E42" s="131">
        <f t="shared" si="1"/>
        <v>7.7574212173096763E-2</v>
      </c>
      <c r="F42" s="10"/>
      <c r="G42" s="9"/>
      <c r="H42" s="9"/>
      <c r="I42" s="9"/>
      <c r="J42" s="9"/>
    </row>
    <row r="43" spans="1:10" ht="23.1" customHeight="1" x14ac:dyDescent="0.25">
      <c r="A43" s="10"/>
      <c r="B43" s="200"/>
      <c r="C43" s="122" t="s">
        <v>5534</v>
      </c>
      <c r="D43" s="123">
        <v>6152905</v>
      </c>
      <c r="E43" s="131">
        <f t="shared" si="1"/>
        <v>0.11661845901404384</v>
      </c>
      <c r="F43" s="10"/>
      <c r="G43" s="9"/>
      <c r="H43" s="9"/>
      <c r="I43" s="9"/>
      <c r="J43" s="9"/>
    </row>
    <row r="44" spans="1:10" ht="23.1" customHeight="1" x14ac:dyDescent="0.25">
      <c r="A44" s="10"/>
      <c r="B44" s="200"/>
      <c r="C44" s="122" t="s">
        <v>5535</v>
      </c>
      <c r="D44" s="123">
        <v>7350680</v>
      </c>
      <c r="E44" s="131">
        <f t="shared" si="1"/>
        <v>0.13932036563303868</v>
      </c>
      <c r="F44" s="10"/>
      <c r="G44" s="9"/>
      <c r="H44" s="9"/>
      <c r="I44" s="9"/>
      <c r="J44" s="9"/>
    </row>
    <row r="45" spans="1:10" ht="23.1" customHeight="1" thickBot="1" x14ac:dyDescent="0.3">
      <c r="A45" s="10"/>
      <c r="B45" s="201"/>
      <c r="C45" s="116" t="s">
        <v>5536</v>
      </c>
      <c r="D45" s="117">
        <v>10036511</v>
      </c>
      <c r="E45" s="131">
        <f t="shared" si="1"/>
        <v>0.19022599027573159</v>
      </c>
      <c r="F45" s="10"/>
      <c r="G45" s="9"/>
      <c r="H45" s="9"/>
      <c r="I45" s="9"/>
      <c r="J45" s="9"/>
    </row>
    <row r="46" spans="1:10" ht="23.1" customHeight="1" thickTop="1" thickBot="1" x14ac:dyDescent="0.3">
      <c r="A46" s="10"/>
      <c r="B46" s="189" t="s">
        <v>5537</v>
      </c>
      <c r="C46" s="189"/>
      <c r="D46" s="189"/>
      <c r="E46" s="189"/>
      <c r="F46" s="10"/>
      <c r="G46" s="9"/>
      <c r="H46" s="9"/>
      <c r="I46" s="9"/>
      <c r="J46" s="9"/>
    </row>
    <row r="47" spans="1:10" ht="23.1" customHeight="1" thickTop="1" x14ac:dyDescent="0.25">
      <c r="A47" s="10"/>
      <c r="B47" s="181" t="s">
        <v>18</v>
      </c>
      <c r="C47" s="27" t="s">
        <v>5538</v>
      </c>
      <c r="D47" s="28">
        <v>525605</v>
      </c>
      <c r="E47" s="130">
        <f>D47/SUM($D$47:$D$52)</f>
        <v>1.0215541799992052E-2</v>
      </c>
      <c r="F47" s="10"/>
    </row>
    <row r="48" spans="1:10" ht="23.1" customHeight="1" x14ac:dyDescent="0.25">
      <c r="A48" s="10"/>
      <c r="B48" s="182"/>
      <c r="C48" s="14" t="s">
        <v>5539</v>
      </c>
      <c r="D48" s="6">
        <v>97562</v>
      </c>
      <c r="E48" s="131">
        <f t="shared" ref="E48:E52" si="2">D48/SUM($D$47:$D$52)</f>
        <v>1.8961933183489967E-3</v>
      </c>
      <c r="F48" s="10"/>
    </row>
    <row r="49" spans="1:6" ht="23.1" customHeight="1" x14ac:dyDescent="0.25">
      <c r="A49" s="10"/>
      <c r="B49" s="182"/>
      <c r="C49" s="14" t="s">
        <v>5540</v>
      </c>
      <c r="D49" s="6">
        <v>1466877</v>
      </c>
      <c r="E49" s="131">
        <f t="shared" si="2"/>
        <v>2.8509894900061717E-2</v>
      </c>
      <c r="F49" s="10"/>
    </row>
    <row r="50" spans="1:6" ht="23.1" customHeight="1" x14ac:dyDescent="0.25">
      <c r="A50" s="10"/>
      <c r="B50" s="182"/>
      <c r="C50" s="14" t="s">
        <v>5541</v>
      </c>
      <c r="D50" s="6">
        <v>3266375</v>
      </c>
      <c r="E50" s="131">
        <f t="shared" si="2"/>
        <v>6.3484537527133567E-2</v>
      </c>
      <c r="F50" s="10"/>
    </row>
    <row r="51" spans="1:6" ht="23.1" customHeight="1" x14ac:dyDescent="0.25">
      <c r="A51" s="10"/>
      <c r="B51" s="182"/>
      <c r="C51" s="14" t="s">
        <v>5542</v>
      </c>
      <c r="D51" s="6">
        <v>12139972</v>
      </c>
      <c r="E51" s="131">
        <f t="shared" si="2"/>
        <v>0.23594979388843923</v>
      </c>
      <c r="F51" s="10"/>
    </row>
    <row r="52" spans="1:6" ht="23.1" customHeight="1" thickBot="1" x14ac:dyDescent="0.3">
      <c r="A52" s="10"/>
      <c r="B52" s="183"/>
      <c r="C52" s="36" t="s">
        <v>5543</v>
      </c>
      <c r="D52" s="37">
        <v>33955114</v>
      </c>
      <c r="E52" s="132">
        <f t="shared" si="2"/>
        <v>0.65994403856602446</v>
      </c>
      <c r="F52" s="10"/>
    </row>
    <row r="53" spans="1:6" ht="23.1" customHeight="1" thickTop="1" thickBot="1" x14ac:dyDescent="0.3">
      <c r="A53" s="10"/>
      <c r="B53" s="180" t="s">
        <v>5544</v>
      </c>
      <c r="C53" s="180"/>
      <c r="D53" s="180"/>
      <c r="E53" s="180"/>
      <c r="F53" s="10"/>
    </row>
    <row r="54" spans="1:6" ht="23.1" customHeight="1" thickTop="1" x14ac:dyDescent="0.25">
      <c r="A54" s="10"/>
      <c r="B54" s="199" t="s">
        <v>18</v>
      </c>
      <c r="C54" s="113" t="s">
        <v>5545</v>
      </c>
      <c r="D54" s="115">
        <v>475469</v>
      </c>
      <c r="E54" s="131">
        <f>D54/SUM($D$54:$D$65)</f>
        <v>9.5780135548505351E-3</v>
      </c>
      <c r="F54" s="10"/>
    </row>
    <row r="55" spans="1:6" ht="23.1" customHeight="1" x14ac:dyDescent="0.25">
      <c r="A55" s="10"/>
      <c r="B55" s="200"/>
      <c r="C55" s="122" t="s">
        <v>5546</v>
      </c>
      <c r="D55" s="123">
        <v>3193077</v>
      </c>
      <c r="E55" s="131">
        <f t="shared" ref="E55:E65" si="3">D55/SUM($D$54:$D$65)</f>
        <v>6.4322458010262457E-2</v>
      </c>
      <c r="F55" s="10"/>
    </row>
    <row r="56" spans="1:6" ht="23.1" customHeight="1" x14ac:dyDescent="0.25">
      <c r="A56" s="10"/>
      <c r="B56" s="200"/>
      <c r="C56" s="122" t="s">
        <v>5547</v>
      </c>
      <c r="D56" s="123">
        <v>14796434</v>
      </c>
      <c r="E56" s="131">
        <f t="shared" si="3"/>
        <v>0.29806453294631474</v>
      </c>
      <c r="F56" s="10"/>
    </row>
    <row r="57" spans="1:6" ht="23.1" customHeight="1" x14ac:dyDescent="0.25">
      <c r="A57" s="10"/>
      <c r="B57" s="200"/>
      <c r="C57" s="122" t="s">
        <v>5548</v>
      </c>
      <c r="D57" s="123">
        <v>9618691</v>
      </c>
      <c r="E57" s="131">
        <f t="shared" si="3"/>
        <v>0.19376227004898078</v>
      </c>
      <c r="F57" s="10"/>
    </row>
    <row r="58" spans="1:6" ht="23.1" customHeight="1" x14ac:dyDescent="0.25">
      <c r="A58" s="10"/>
      <c r="B58" s="200"/>
      <c r="C58" s="122" t="s">
        <v>5549</v>
      </c>
      <c r="D58" s="123">
        <v>8726803</v>
      </c>
      <c r="E58" s="131">
        <f t="shared" si="3"/>
        <v>0.17579576675768621</v>
      </c>
      <c r="F58" s="10"/>
    </row>
    <row r="59" spans="1:6" ht="23.1" customHeight="1" x14ac:dyDescent="0.25">
      <c r="A59" s="10"/>
      <c r="B59" s="200"/>
      <c r="C59" s="122" t="s">
        <v>5550</v>
      </c>
      <c r="D59" s="123">
        <v>4008436</v>
      </c>
      <c r="E59" s="131">
        <f t="shared" si="3"/>
        <v>8.0747334404032353E-2</v>
      </c>
      <c r="F59" s="10"/>
    </row>
    <row r="60" spans="1:6" ht="23.1" customHeight="1" x14ac:dyDescent="0.25">
      <c r="A60" s="10"/>
      <c r="B60" s="200"/>
      <c r="C60" s="122" t="s">
        <v>5551</v>
      </c>
      <c r="D60" s="123">
        <v>2286050</v>
      </c>
      <c r="E60" s="131">
        <f t="shared" si="3"/>
        <v>4.6050989416904289E-2</v>
      </c>
      <c r="F60" s="10"/>
    </row>
    <row r="61" spans="1:6" ht="23.1" customHeight="1" x14ac:dyDescent="0.25">
      <c r="A61" s="10"/>
      <c r="B61" s="200"/>
      <c r="C61" s="122" t="s">
        <v>5552</v>
      </c>
      <c r="D61" s="123">
        <v>2443954</v>
      </c>
      <c r="E61" s="131">
        <f t="shared" si="3"/>
        <v>4.9231862728024718E-2</v>
      </c>
      <c r="F61" s="10"/>
    </row>
    <row r="62" spans="1:6" ht="23.1" customHeight="1" x14ac:dyDescent="0.25">
      <c r="A62" s="10"/>
      <c r="B62" s="200"/>
      <c r="C62" s="122" t="s">
        <v>5553</v>
      </c>
      <c r="D62" s="123">
        <v>1671192</v>
      </c>
      <c r="E62" s="131">
        <f t="shared" si="3"/>
        <v>3.366507517579017E-2</v>
      </c>
      <c r="F62" s="10"/>
    </row>
    <row r="63" spans="1:6" ht="23.1" customHeight="1" x14ac:dyDescent="0.25">
      <c r="A63" s="10"/>
      <c r="B63" s="200"/>
      <c r="C63" s="122" t="s">
        <v>5554</v>
      </c>
      <c r="D63" s="123">
        <v>1189123</v>
      </c>
      <c r="E63" s="131">
        <f t="shared" si="3"/>
        <v>2.3954108916426797E-2</v>
      </c>
      <c r="F63" s="10"/>
    </row>
    <row r="64" spans="1:6" ht="23.1" customHeight="1" x14ac:dyDescent="0.25">
      <c r="A64" s="10"/>
      <c r="B64" s="200"/>
      <c r="C64" s="122" t="s">
        <v>5555</v>
      </c>
      <c r="D64" s="123">
        <v>520274</v>
      </c>
      <c r="E64" s="131">
        <f t="shared" si="3"/>
        <v>1.0480581119350173E-2</v>
      </c>
      <c r="F64" s="10"/>
    </row>
    <row r="65" spans="1:10" ht="23.1" customHeight="1" x14ac:dyDescent="0.25">
      <c r="A65" s="10"/>
      <c r="B65" s="200"/>
      <c r="C65" s="122" t="s">
        <v>5556</v>
      </c>
      <c r="D65" s="123">
        <v>712210</v>
      </c>
      <c r="E65" s="131">
        <f t="shared" si="3"/>
        <v>1.4347006921376786E-2</v>
      </c>
      <c r="F65" s="10"/>
    </row>
    <row r="66" spans="1:10" s="12" customFormat="1" ht="3.95" customHeight="1" x14ac:dyDescent="0.25">
      <c r="A66" s="11"/>
      <c r="B66" s="10"/>
      <c r="C66" s="10"/>
      <c r="D66" s="10"/>
      <c r="E66" s="11"/>
      <c r="F66" s="11"/>
      <c r="G66" s="7"/>
      <c r="H66" s="7"/>
      <c r="I66" s="7"/>
      <c r="J66" s="7"/>
    </row>
    <row r="67" spans="1:10" ht="15.75" customHeight="1" x14ac:dyDescent="0.25">
      <c r="A67" s="7"/>
      <c r="B67" s="89" t="s">
        <v>22</v>
      </c>
      <c r="C67" s="16"/>
      <c r="D67" s="17"/>
      <c r="E67" s="17"/>
      <c r="F67" s="7"/>
    </row>
    <row r="68" spans="1:10" ht="15.75" customHeight="1" x14ac:dyDescent="0.25">
      <c r="A68" s="7"/>
      <c r="B68" s="89" t="s">
        <v>5557</v>
      </c>
      <c r="C68" s="89"/>
      <c r="D68" s="112"/>
      <c r="E68" s="112"/>
      <c r="F68" s="7"/>
      <c r="G68" s="12"/>
      <c r="H68" s="12"/>
      <c r="I68" s="12"/>
      <c r="J68" s="12"/>
    </row>
    <row r="69" spans="1:10" ht="15.75" customHeight="1" x14ac:dyDescent="0.25">
      <c r="A69" s="7"/>
      <c r="B69" s="89" t="s">
        <v>5558</v>
      </c>
      <c r="C69" s="89"/>
      <c r="D69" s="112"/>
      <c r="E69" s="112"/>
      <c r="F69" s="7"/>
    </row>
    <row r="70" spans="1:10" x14ac:dyDescent="0.25">
      <c r="A70" s="7"/>
      <c r="F70" s="7"/>
    </row>
    <row r="71" spans="1:10" x14ac:dyDescent="0.25">
      <c r="A71" s="7"/>
      <c r="F71" s="7"/>
    </row>
    <row r="72" spans="1:10" x14ac:dyDescent="0.25">
      <c r="A72" s="7"/>
      <c r="F72" s="7"/>
    </row>
    <row r="73" spans="1:10" x14ac:dyDescent="0.25">
      <c r="A73" s="7"/>
      <c r="F73" s="7"/>
    </row>
    <row r="74" spans="1:10" x14ac:dyDescent="0.25">
      <c r="A74" s="7"/>
      <c r="F74" s="7"/>
    </row>
    <row r="75" spans="1:10" x14ac:dyDescent="0.25">
      <c r="A75" s="7"/>
      <c r="F75" s="7"/>
    </row>
    <row r="76" spans="1:10" x14ac:dyDescent="0.25">
      <c r="A76" s="7"/>
      <c r="F76" s="7"/>
    </row>
    <row r="77" spans="1:10" x14ac:dyDescent="0.25">
      <c r="A77" s="7"/>
      <c r="F77" s="7"/>
    </row>
    <row r="78" spans="1:10" x14ac:dyDescent="0.25">
      <c r="A78" s="7"/>
      <c r="F78" s="7"/>
    </row>
    <row r="79" spans="1:10" x14ac:dyDescent="0.25">
      <c r="A79" s="7"/>
      <c r="F79" s="7"/>
    </row>
    <row r="80" spans="1:10" x14ac:dyDescent="0.25">
      <c r="A80" s="7"/>
      <c r="F80" s="7"/>
    </row>
    <row r="81" spans="1:6" x14ac:dyDescent="0.25">
      <c r="A81" s="7"/>
      <c r="F81" s="7"/>
    </row>
    <row r="82" spans="1:6" x14ac:dyDescent="0.25">
      <c r="A82" s="7"/>
      <c r="F82" s="7"/>
    </row>
    <row r="83" spans="1:6" x14ac:dyDescent="0.25">
      <c r="A83" s="7"/>
      <c r="F83" s="7"/>
    </row>
    <row r="84" spans="1:6" x14ac:dyDescent="0.25">
      <c r="A84" s="7"/>
      <c r="F84" s="7"/>
    </row>
    <row r="85" spans="1:6" x14ac:dyDescent="0.25">
      <c r="A85" s="7"/>
      <c r="F85" s="7"/>
    </row>
    <row r="86" spans="1:6" x14ac:dyDescent="0.25">
      <c r="A86" s="7"/>
      <c r="F86" s="7"/>
    </row>
    <row r="87" spans="1:6" x14ac:dyDescent="0.25">
      <c r="A87" s="7"/>
      <c r="F87" s="7"/>
    </row>
    <row r="88" spans="1:6" x14ac:dyDescent="0.25">
      <c r="A88" s="7"/>
      <c r="F88" s="7"/>
    </row>
    <row r="89" spans="1:6" x14ac:dyDescent="0.25">
      <c r="A89" s="7"/>
      <c r="F89" s="7"/>
    </row>
    <row r="90" spans="1:6" x14ac:dyDescent="0.25">
      <c r="A90" s="7"/>
      <c r="F90" s="7"/>
    </row>
    <row r="91" spans="1:6" x14ac:dyDescent="0.25">
      <c r="A91" s="7"/>
      <c r="F91" s="7"/>
    </row>
    <row r="92" spans="1:6" x14ac:dyDescent="0.25">
      <c r="A92" s="7"/>
      <c r="F92" s="7"/>
    </row>
    <row r="93" spans="1:6" x14ac:dyDescent="0.25">
      <c r="A93" s="7"/>
      <c r="F93" s="7"/>
    </row>
    <row r="94" spans="1:6" x14ac:dyDescent="0.25">
      <c r="A94" s="7"/>
      <c r="F94" s="7"/>
    </row>
    <row r="95" spans="1:6" x14ac:dyDescent="0.25">
      <c r="A95" s="7"/>
      <c r="F95" s="7"/>
    </row>
    <row r="96" spans="1:6" x14ac:dyDescent="0.25">
      <c r="A96" s="7"/>
      <c r="F96" s="7"/>
    </row>
    <row r="97" spans="1:6" x14ac:dyDescent="0.25">
      <c r="A97" s="7"/>
      <c r="F97" s="7"/>
    </row>
    <row r="98" spans="1:6" x14ac:dyDescent="0.25">
      <c r="A98" s="7"/>
      <c r="F98" s="7"/>
    </row>
    <row r="99" spans="1:6" x14ac:dyDescent="0.25">
      <c r="A99" s="7"/>
      <c r="F99" s="7"/>
    </row>
    <row r="100" spans="1:6" x14ac:dyDescent="0.25">
      <c r="A100" s="7"/>
      <c r="F100" s="7"/>
    </row>
    <row r="101" spans="1:6" x14ac:dyDescent="0.25">
      <c r="A101" s="7"/>
      <c r="F101" s="7"/>
    </row>
    <row r="102" spans="1:6" x14ac:dyDescent="0.25">
      <c r="A102" s="7"/>
      <c r="F102" s="7"/>
    </row>
    <row r="103" spans="1:6" x14ac:dyDescent="0.25">
      <c r="A103" s="7"/>
      <c r="F103" s="7"/>
    </row>
    <row r="104" spans="1:6" x14ac:dyDescent="0.25">
      <c r="A104" s="7"/>
      <c r="F104" s="7"/>
    </row>
    <row r="105" spans="1:6" x14ac:dyDescent="0.25">
      <c r="A105" s="7"/>
      <c r="F105" s="7"/>
    </row>
    <row r="106" spans="1:6" x14ac:dyDescent="0.25">
      <c r="A106" s="7"/>
      <c r="F106" s="7"/>
    </row>
    <row r="107" spans="1:6" x14ac:dyDescent="0.25">
      <c r="A107" s="7"/>
      <c r="F107" s="7"/>
    </row>
    <row r="108" spans="1:6" x14ac:dyDescent="0.25">
      <c r="A108" s="7"/>
      <c r="F108" s="7"/>
    </row>
    <row r="109" spans="1:6" x14ac:dyDescent="0.25">
      <c r="A109" s="7"/>
      <c r="F109" s="7"/>
    </row>
    <row r="110" spans="1:6" x14ac:dyDescent="0.25">
      <c r="A110" s="7"/>
      <c r="F110" s="7"/>
    </row>
    <row r="111" spans="1:6" x14ac:dyDescent="0.25">
      <c r="A111" s="7"/>
      <c r="F111" s="7"/>
    </row>
    <row r="112" spans="1:6" x14ac:dyDescent="0.25">
      <c r="A112" s="7"/>
      <c r="F112" s="7"/>
    </row>
    <row r="113" spans="1:6" x14ac:dyDescent="0.25">
      <c r="A113" s="7"/>
      <c r="F113" s="7"/>
    </row>
    <row r="114" spans="1:6" x14ac:dyDescent="0.25">
      <c r="A114" s="7"/>
      <c r="F114" s="7"/>
    </row>
    <row r="115" spans="1:6" x14ac:dyDescent="0.25">
      <c r="A115" s="7"/>
      <c r="F115" s="7"/>
    </row>
    <row r="116" spans="1:6" x14ac:dyDescent="0.25">
      <c r="A116" s="7"/>
      <c r="F116" s="7"/>
    </row>
  </sheetData>
  <sortState xmlns:xlrd2="http://schemas.microsoft.com/office/spreadsheetml/2017/richdata2" ref="L19:AI22">
    <sortCondition ref="L19:L22"/>
  </sortState>
  <mergeCells count="17">
    <mergeCell ref="B7:C7"/>
    <mergeCell ref="B9:C9"/>
    <mergeCell ref="B47:B52"/>
    <mergeCell ref="B53:E53"/>
    <mergeCell ref="B37:E37"/>
    <mergeCell ref="B38:B45"/>
    <mergeCell ref="B46:E46"/>
    <mergeCell ref="B20:E20"/>
    <mergeCell ref="B12:C12"/>
    <mergeCell ref="D9:E9"/>
    <mergeCell ref="B17:E17"/>
    <mergeCell ref="B18:B19"/>
    <mergeCell ref="B13:C13"/>
    <mergeCell ref="B54:B65"/>
    <mergeCell ref="B14:E14"/>
    <mergeCell ref="B15:B16"/>
    <mergeCell ref="B21:B36"/>
  </mergeCells>
  <pageMargins left="0.51181102362204722" right="0.51181102362204722" top="0.59055118110236227" bottom="0" header="0.31496062992125984" footer="0.31496062992125984"/>
  <pageSetup paperSize="9" scale="5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9097-60CB-49BB-869D-F46D0EB77061}">
  <sheetPr>
    <pageSetUpPr fitToPage="1"/>
  </sheetPr>
  <dimension ref="A1:L17"/>
  <sheetViews>
    <sheetView showGridLines="0" workbookViewId="0">
      <selection activeCell="B1" sqref="B1"/>
    </sheetView>
  </sheetViews>
  <sheetFormatPr defaultRowHeight="20.100000000000001" customHeight="1" x14ac:dyDescent="0.25"/>
  <cols>
    <col min="1" max="1" width="0.7109375" customWidth="1"/>
    <col min="2" max="2" width="27.5703125" style="1" customWidth="1"/>
    <col min="3" max="6" width="15.7109375" style="160" customWidth="1"/>
    <col min="7" max="11" width="15.7109375" style="149" customWidth="1"/>
    <col min="12" max="12" width="0.7109375" customWidth="1"/>
  </cols>
  <sheetData>
    <row r="1" spans="1:12" ht="18" customHeight="1" x14ac:dyDescent="0.25">
      <c r="B1" s="22"/>
      <c r="C1" s="22"/>
      <c r="D1" s="87"/>
      <c r="E1" s="87"/>
      <c r="F1" s="87"/>
      <c r="G1" s="22"/>
      <c r="H1" s="22"/>
    </row>
    <row r="2" spans="1:12" ht="18" customHeight="1" x14ac:dyDescent="0.25">
      <c r="B2" s="22"/>
      <c r="C2" s="22"/>
      <c r="D2" s="87"/>
      <c r="E2" s="87"/>
      <c r="F2" s="87"/>
      <c r="G2" s="22"/>
      <c r="H2" s="22"/>
    </row>
    <row r="3" spans="1:12" ht="18" customHeight="1" x14ac:dyDescent="0.25">
      <c r="B3" s="22"/>
      <c r="C3" s="22"/>
      <c r="D3" s="87"/>
      <c r="E3" s="87"/>
      <c r="F3" s="87"/>
      <c r="G3" s="22"/>
      <c r="H3" s="22"/>
    </row>
    <row r="4" spans="1:12" ht="18" customHeight="1" x14ac:dyDescent="0.25">
      <c r="B4" s="22"/>
      <c r="C4" s="22"/>
      <c r="D4" s="87"/>
      <c r="E4" s="87"/>
      <c r="F4" s="87"/>
      <c r="G4" s="22"/>
      <c r="H4" s="22"/>
    </row>
    <row r="5" spans="1:12" ht="18" customHeight="1" x14ac:dyDescent="0.25">
      <c r="B5" s="22"/>
      <c r="C5" s="22"/>
      <c r="D5" s="87"/>
      <c r="E5" s="87"/>
      <c r="F5" s="87"/>
      <c r="G5" s="22"/>
      <c r="H5" s="22"/>
    </row>
    <row r="6" spans="1:12" ht="18" customHeight="1" x14ac:dyDescent="0.25">
      <c r="B6" s="22"/>
      <c r="C6" s="22"/>
      <c r="D6" s="87"/>
      <c r="E6" s="87"/>
      <c r="F6" s="87"/>
      <c r="G6" s="22"/>
      <c r="H6" s="22"/>
    </row>
    <row r="7" spans="1:12" ht="18" customHeight="1" x14ac:dyDescent="0.25">
      <c r="B7" s="171" t="s">
        <v>5589</v>
      </c>
      <c r="C7" s="171"/>
      <c r="D7" s="87"/>
      <c r="E7" s="87"/>
      <c r="F7" s="87"/>
      <c r="G7" s="22"/>
      <c r="H7" s="22"/>
    </row>
    <row r="8" spans="1:12" ht="18" customHeight="1" x14ac:dyDescent="0.25">
      <c r="B8" s="23"/>
      <c r="C8" s="22"/>
      <c r="D8" s="150"/>
      <c r="E8" s="150"/>
      <c r="F8" s="150"/>
      <c r="G8" s="22"/>
      <c r="H8" s="22"/>
    </row>
    <row r="9" spans="1:12" ht="18" customHeight="1" x14ac:dyDescent="0.25">
      <c r="B9" s="172" t="s">
        <v>15</v>
      </c>
      <c r="C9" s="172"/>
      <c r="D9" s="170" t="s">
        <v>16</v>
      </c>
      <c r="E9" s="170"/>
      <c r="F9" s="170"/>
      <c r="G9" s="22"/>
      <c r="H9" s="22"/>
    </row>
    <row r="10" spans="1:12" s="4" customFormat="1" ht="3.95" customHeight="1" x14ac:dyDescent="0.25">
      <c r="B10" s="25"/>
      <c r="C10" s="151"/>
      <c r="D10" s="152"/>
      <c r="E10" s="152"/>
      <c r="F10" s="152"/>
      <c r="G10" s="153"/>
      <c r="H10" s="153"/>
      <c r="I10" s="153"/>
      <c r="J10" s="153"/>
      <c r="K10" s="153"/>
    </row>
    <row r="11" spans="1:12" ht="3.95" customHeight="1" x14ac:dyDescent="0.25">
      <c r="A11" s="2"/>
      <c r="B11" s="3"/>
      <c r="C11" s="154"/>
      <c r="D11" s="154"/>
      <c r="E11" s="154"/>
      <c r="F11" s="154"/>
      <c r="G11" s="155"/>
      <c r="H11" s="155"/>
      <c r="I11" s="155"/>
      <c r="J11" s="155"/>
      <c r="K11" s="155"/>
      <c r="L11" s="2"/>
    </row>
    <row r="12" spans="1:12" s="63" customFormat="1" ht="50.1" customHeight="1" x14ac:dyDescent="0.25">
      <c r="A12" s="148"/>
      <c r="B12" s="127" t="s">
        <v>17</v>
      </c>
      <c r="C12" s="156" t="s">
        <v>5559</v>
      </c>
      <c r="D12" s="156" t="s">
        <v>5560</v>
      </c>
      <c r="E12" s="156" t="s">
        <v>5561</v>
      </c>
      <c r="F12" s="156" t="s">
        <v>5562</v>
      </c>
      <c r="G12" s="156" t="s">
        <v>5563</v>
      </c>
      <c r="H12" s="156" t="s">
        <v>5564</v>
      </c>
      <c r="I12" s="156" t="s">
        <v>5565</v>
      </c>
      <c r="J12" s="156" t="s">
        <v>5566</v>
      </c>
      <c r="K12" s="157" t="s">
        <v>5567</v>
      </c>
      <c r="L12" s="148"/>
    </row>
    <row r="13" spans="1:12" ht="20.100000000000001" customHeight="1" x14ac:dyDescent="0.25">
      <c r="A13" s="2"/>
      <c r="B13" s="76">
        <v>2022</v>
      </c>
      <c r="C13" s="158">
        <v>4900041</v>
      </c>
      <c r="D13" s="158">
        <v>261785</v>
      </c>
      <c r="E13" s="158">
        <v>502141</v>
      </c>
      <c r="F13" s="158">
        <v>398780</v>
      </c>
      <c r="G13" s="158">
        <v>359632</v>
      </c>
      <c r="H13" s="158">
        <v>1331354</v>
      </c>
      <c r="I13" s="158">
        <v>2942467</v>
      </c>
      <c r="J13" s="158">
        <v>44167201</v>
      </c>
      <c r="K13" s="159">
        <v>0.1109429823275421</v>
      </c>
      <c r="L13" s="2"/>
    </row>
    <row r="14" spans="1:12" ht="3.95" customHeight="1" x14ac:dyDescent="0.25">
      <c r="A14" s="2"/>
      <c r="B14" s="3"/>
      <c r="C14" s="154"/>
      <c r="D14" s="154"/>
      <c r="E14" s="154"/>
      <c r="F14" s="154"/>
      <c r="G14" s="154"/>
      <c r="H14" s="154"/>
      <c r="I14" s="154"/>
      <c r="J14" s="154"/>
      <c r="K14" s="154"/>
      <c r="L14" s="2"/>
    </row>
    <row r="15" spans="1:12" ht="18" customHeight="1" x14ac:dyDescent="0.25">
      <c r="B15" s="89" t="s">
        <v>22</v>
      </c>
    </row>
    <row r="17" spans="3:3" ht="20.100000000000001" customHeight="1" x14ac:dyDescent="0.25">
      <c r="C17" s="161"/>
    </row>
  </sheetData>
  <mergeCells count="3">
    <mergeCell ref="B7:C7"/>
    <mergeCell ref="B9:C9"/>
    <mergeCell ref="D9:F9"/>
  </mergeCells>
  <pageMargins left="0.70866141732283472" right="0.19685039370078741" top="0.74803149606299213" bottom="0" header="0.31496062992125984" footer="0.31496062992125984"/>
  <pageSetup paperSize="9" scale="77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3d10cd-4c04-4ec8-ba05-3e70f37df872">
      <Terms xmlns="http://schemas.microsoft.com/office/infopath/2007/PartnerControls"/>
    </lcf76f155ced4ddcb4097134ff3c332f>
    <TaxCatchAll xmlns="67ac2bfe-88d2-49dd-8544-fcb6aa9f7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B532571D01743925DA9500A8046C1" ma:contentTypeVersion="17" ma:contentTypeDescription="Crie um novo documento." ma:contentTypeScope="" ma:versionID="ffe57cb44cc69fd6fb322d78554b0b64">
  <xsd:schema xmlns:xsd="http://www.w3.org/2001/XMLSchema" xmlns:xs="http://www.w3.org/2001/XMLSchema" xmlns:p="http://schemas.microsoft.com/office/2006/metadata/properties" xmlns:ns2="67ac2bfe-88d2-49dd-8544-fcb6aa9f7016" xmlns:ns3="2f3d10cd-4c04-4ec8-ba05-3e70f37df872" targetNamespace="http://schemas.microsoft.com/office/2006/metadata/properties" ma:root="true" ma:fieldsID="0b915655f20a267aa211226cfe5d9e55" ns2:_="" ns3:_="">
    <xsd:import namespace="67ac2bfe-88d2-49dd-8544-fcb6aa9f7016"/>
    <xsd:import namespace="2f3d10cd-4c04-4ec8-ba05-3e70f37df8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c2bfe-88d2-49dd-8544-fcb6aa9f70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3a9348-7f5c-478c-8bc5-ab48bf4da463}" ma:internalName="TaxCatchAll" ma:showField="CatchAllData" ma:web="67ac2bfe-88d2-49dd-8544-fcb6aa9f7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10cd-4c04-4ec8-ba05-3e70f37df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22CA2-0A4A-41AF-AC8A-2E87D4EFF32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67ac2bfe-88d2-49dd-8544-fcb6aa9f7016"/>
    <ds:schemaRef ds:uri="http://purl.org/dc/terms/"/>
    <ds:schemaRef ds:uri="http://schemas.openxmlformats.org/package/2006/metadata/core-properties"/>
    <ds:schemaRef ds:uri="http://purl.org/dc/elements/1.1/"/>
    <ds:schemaRef ds:uri="2f3d10cd-4c04-4ec8-ba05-3e70f37df8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2A49E8-07B1-4444-95C7-2C1EDE30C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C774A-3C46-4080-87F0-CB3E9D6CA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c2bfe-88d2-49dd-8544-fcb6aa9f7016"/>
    <ds:schemaRef ds:uri="2f3d10cd-4c04-4ec8-ba05-3e70f37df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RAIS</vt:lpstr>
      <vt:lpstr>Sumário</vt:lpstr>
      <vt:lpstr>TABELA 1</vt:lpstr>
      <vt:lpstr>TABELA 2</vt:lpstr>
      <vt:lpstr>Planilha1</vt:lpstr>
      <vt:lpstr>TABELA 3</vt:lpstr>
      <vt:lpstr>TABELA 4</vt:lpstr>
      <vt:lpstr>TABELA 5</vt:lpstr>
      <vt:lpstr>TABELA 5.1</vt:lpstr>
      <vt:lpstr>TABELA 6</vt:lpstr>
      <vt:lpstr>TABELA 7</vt:lpstr>
      <vt:lpstr>TABELA 8</vt:lpstr>
      <vt:lpstr>TABELA 9</vt:lpstr>
      <vt:lpstr>Sumário!Area_de_impressao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Veras Soares M Albuquerque</dc:creator>
  <cp:keywords/>
  <dc:description/>
  <cp:lastModifiedBy>Daniel Rodrigues Nunes</cp:lastModifiedBy>
  <cp:revision/>
  <dcterms:created xsi:type="dcterms:W3CDTF">2019-10-04T17:42:46Z</dcterms:created>
  <dcterms:modified xsi:type="dcterms:W3CDTF">2024-02-29T21:13:33Z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0x010100630B532571D01743925DA9500A8046C1</vt:lpwstr>
  </property>
  <property fmtid="{D5CDD505-2E9C-101B-9397-08002B2CF9AE}" pid="3" name="MediaServiceImageTags">
    <vt:lpwstr/>
  </property>
</Properties>
</file>