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10" yWindow="-110" windowWidth="19420" windowHeight="11020"/>
  </bookViews>
  <sheets>
    <sheet name="tce-passivo-extinta" sheetId="1" r:id="rId1"/>
  </sheets>
  <definedNames>
    <definedName name="_xlnm.Print_Area" localSheetId="0">'tce-passivo-extinta'!$A$1:$V$56</definedName>
    <definedName name="_xlnm.Print_Titles" localSheetId="0">'tce-passivo-extinta'!$4:$4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56" i="1"/>
  <c r="S56"/>
  <c r="P56"/>
</calcChain>
</file>

<file path=xl/sharedStrings.xml><?xml version="1.0" encoding="utf-8"?>
<sst xmlns="http://schemas.openxmlformats.org/spreadsheetml/2006/main" count="1030" uniqueCount="345">
  <si>
    <t>TCE (passivo extinta Sudene)</t>
  </si>
  <si>
    <t>x</t>
  </si>
  <si>
    <t>Processos listados no Acórdão nº 1556/2018 TCU-Plenário</t>
  </si>
  <si>
    <t/>
  </si>
  <si>
    <t>Processo Convênio</t>
  </si>
  <si>
    <t>Processo Sudene (59335)</t>
  </si>
  <si>
    <t>Convênio</t>
  </si>
  <si>
    <t>Convenente</t>
  </si>
  <si>
    <t>Estado</t>
  </si>
  <si>
    <t>Dispensa de Instauração TCE</t>
  </si>
  <si>
    <t>Responsável</t>
  </si>
  <si>
    <t>Análise de Pressupostos</t>
  </si>
  <si>
    <t>Elaboração de Demonstrativos de Débito</t>
  </si>
  <si>
    <t>Notificação dos responsáveis</t>
  </si>
  <si>
    <t>Análise das Manifestações de Defesa</t>
  </si>
  <si>
    <t>Emissão do Relatório</t>
  </si>
  <si>
    <t>Status</t>
  </si>
  <si>
    <t>Previsão Início</t>
  </si>
  <si>
    <t>Previsão Término</t>
  </si>
  <si>
    <t>Valor Inicial</t>
  </si>
  <si>
    <t>Data de Início</t>
  </si>
  <si>
    <t>Data de Conclusão</t>
  </si>
  <si>
    <t>Valor Realizado</t>
  </si>
  <si>
    <t>Progresso</t>
  </si>
  <si>
    <t>Observações/Problemas</t>
  </si>
  <si>
    <t>Ações Corretivas</t>
  </si>
  <si>
    <t>Controle</t>
  </si>
  <si>
    <t>Última atualização</t>
  </si>
  <si>
    <t>Item ID (auto generated)</t>
  </si>
  <si>
    <t>59313.000005/2000-60</t>
  </si>
  <si>
    <t>Processo nº 59335.000049/2010-11</t>
  </si>
  <si>
    <t>Convênio 400444</t>
  </si>
  <si>
    <t>Associação dos Engenheiros de Pesca de Pernambuco - AEP/PE</t>
  </si>
  <si>
    <t>PE</t>
  </si>
  <si>
    <t>Sim</t>
  </si>
  <si>
    <t>Rivaldo Souza</t>
  </si>
  <si>
    <t>Concluído</t>
  </si>
  <si>
    <t>Em Andamento</t>
  </si>
  <si>
    <t>A Iniciar</t>
  </si>
  <si>
    <t>Relatório em Elaboração</t>
  </si>
  <si>
    <t>gestao.cptce@sudene.gov.br</t>
  </si>
  <si>
    <t>2022-06-15 11:50:24 UTC</t>
  </si>
  <si>
    <t>03057.000017/1996-61</t>
  </si>
  <si>
    <t>Processo nº 59335.000187/2010-92</t>
  </si>
  <si>
    <t>Convênio 317590</t>
  </si>
  <si>
    <t>Governo de Alagoas</t>
  </si>
  <si>
    <t>AL</t>
  </si>
  <si>
    <t>Fernanda Ferrário de Carvalho</t>
  </si>
  <si>
    <t>2022-06-06 11:38:48 UTC</t>
  </si>
  <si>
    <t>03045.000101/1999-01</t>
  </si>
  <si>
    <t>Processo nº 59335.000050/2010-38</t>
  </si>
  <si>
    <t>Convênio 384829</t>
  </si>
  <si>
    <t>Prefeitura de Campina Grande/PB</t>
  </si>
  <si>
    <t>PB</t>
  </si>
  <si>
    <t>Gilvannewton Souza</t>
  </si>
  <si>
    <t>2022-06-15 11:45:34 UTC</t>
  </si>
  <si>
    <t>59313.000131/2000-14</t>
  </si>
  <si>
    <t>Processo nº  59335.000062/2010-62</t>
  </si>
  <si>
    <t>Convênio 407063</t>
  </si>
  <si>
    <t>Prefeitura de Buenos Aires/PE</t>
  </si>
  <si>
    <t>Jayme Loyo de Arruda Falcão</t>
  </si>
  <si>
    <t>Falta Análise dos pressupostos para instauração de TCE</t>
  </si>
  <si>
    <t>2022-06-15 11:21:59 UTC</t>
  </si>
  <si>
    <t>03045.000049/1999-84</t>
  </si>
  <si>
    <t>Processo nº 59335.000412/2009-57</t>
  </si>
  <si>
    <t>Convênio 383780</t>
  </si>
  <si>
    <t>Prefeitura de Tianguá/CE</t>
  </si>
  <si>
    <t>CE</t>
  </si>
  <si>
    <t>Carregar no e-TCE</t>
  </si>
  <si>
    <t>2022-06-15 11:48:10 UTC</t>
  </si>
  <si>
    <t>03055.000093/1998-96</t>
  </si>
  <si>
    <t>Processo nº  59335.000419/2009-79</t>
  </si>
  <si>
    <t>Convênio 368683</t>
  </si>
  <si>
    <t>2022-06-27 15:25:21 UTC</t>
  </si>
  <si>
    <t>03055.000082/1998-78</t>
  </si>
  <si>
    <t>Processo nº  59335.000421/2009-48</t>
  </si>
  <si>
    <t>Convênio 368442</t>
  </si>
  <si>
    <t>Prefeitura de Croatá/CE</t>
  </si>
  <si>
    <t>2022-06-16 19:11:23 UTC</t>
  </si>
  <si>
    <t>03055.000024/1998-71</t>
  </si>
  <si>
    <t>Processo nº 59335.000426/2009-71</t>
  </si>
  <si>
    <t>Convênio 348990</t>
  </si>
  <si>
    <t>Marcelo Saiki Braga</t>
  </si>
  <si>
    <t>Atrasado</t>
  </si>
  <si>
    <t>pendência quanto a análise da prestação de contas enviada pelo convenente, após abertura do processo de TCE</t>
  </si>
  <si>
    <t>2022-06-22 11:03:22 UTC</t>
  </si>
  <si>
    <t>03045.000098/1999-90</t>
  </si>
  <si>
    <t>Processo nº 59335.000710/2010-80</t>
  </si>
  <si>
    <t>Convênio 384179</t>
  </si>
  <si>
    <t>Governo do Piauí</t>
  </si>
  <si>
    <t>PI</t>
  </si>
  <si>
    <t>Flávio Cavalcanti Pereira do Lago</t>
  </si>
  <si>
    <t>2022-06-16 19:58:55 UTC</t>
  </si>
  <si>
    <t>59313.000085/2000-53</t>
  </si>
  <si>
    <t>Processo nº 59333.000071/2005-14</t>
  </si>
  <si>
    <t>Convênio 407141</t>
  </si>
  <si>
    <t>CEFET RN</t>
  </si>
  <si>
    <t>RN</t>
  </si>
  <si>
    <t>Leonardo Galindo Cavalcanti</t>
  </si>
  <si>
    <t>2022-06-16 19:58:57 UTC</t>
  </si>
  <si>
    <t>03057.000033/1997-06</t>
  </si>
  <si>
    <t>Processo nº 59335.000040/2012-64</t>
  </si>
  <si>
    <t>Convênio 337714</t>
  </si>
  <si>
    <t>CEFET MA</t>
  </si>
  <si>
    <t>MA</t>
  </si>
  <si>
    <t>Heber Leandro Nunes</t>
  </si>
  <si>
    <t>Ausência de pressupostos válidos para instauração de TCE</t>
  </si>
  <si>
    <t>Devolver à Unidade Técnica para quantificação das metas não cumpridas</t>
  </si>
  <si>
    <t>2022-06-16 19:59:01 UTC</t>
  </si>
  <si>
    <t>59313.000071/2000-30</t>
  </si>
  <si>
    <t>Processo nº 59335.000091/2011-05</t>
  </si>
  <si>
    <t>Convênio 406422</t>
  </si>
  <si>
    <t>Associação Olindense Dom Vital de Ensino Superior - FOCCA</t>
  </si>
  <si>
    <t>Eliane Acioly</t>
  </si>
  <si>
    <t>2022-06-15 11:39:13 UTC</t>
  </si>
  <si>
    <t>03054.000042/1997-64</t>
  </si>
  <si>
    <t>Processo nº 59335.000153/2012-60</t>
  </si>
  <si>
    <t>Convênio 338364</t>
  </si>
  <si>
    <t>Falta Análise dos pressupostos para instauração de TCE. Falta análise financeira</t>
  </si>
  <si>
    <t>2022-06-16 19:59:05 UTC</t>
  </si>
  <si>
    <t>03057.000018/1996-23</t>
  </si>
  <si>
    <t>Processo nº 59335.000208/2011-50</t>
  </si>
  <si>
    <t>Convênio 317573</t>
  </si>
  <si>
    <t>Governo do Ceará</t>
  </si>
  <si>
    <t>Fernando Antônio Martins D'Oliveira</t>
  </si>
  <si>
    <t>2022-06-15 11:41:30 UTC</t>
  </si>
  <si>
    <t>59313.000076/2000-62</t>
  </si>
  <si>
    <t>Processo nº 59335.000554/2009-14</t>
  </si>
  <si>
    <t>Convênio 406121</t>
  </si>
  <si>
    <t>Prefeitura de Boca da Mata/AL</t>
  </si>
  <si>
    <t>Sem análise financeira</t>
  </si>
  <si>
    <t>2022-06-27 02:30:18 UTC</t>
  </si>
  <si>
    <t>03045.000054/1999-14</t>
  </si>
  <si>
    <t>Processo nº 59335.000598/2009-44</t>
  </si>
  <si>
    <t>Convênio 383527</t>
  </si>
  <si>
    <t>Prefeitura de Gilbués/PI</t>
  </si>
  <si>
    <t>Relatório TCE 2018-008 emitido. Mas CGU devolveu pois não foi inserido no e-TCE</t>
  </si>
  <si>
    <t>Já foi notificado.Falta carregar no e-TCE</t>
  </si>
  <si>
    <t>2022-06-27 02:47:58 UTC</t>
  </si>
  <si>
    <t>03045.000085/1999-48</t>
  </si>
  <si>
    <t>Processo nº 59335.000036/2008-10</t>
  </si>
  <si>
    <t>Convênio 384007</t>
  </si>
  <si>
    <t>Chã de Alegria/PE</t>
  </si>
  <si>
    <t>Relatório TCE 2021-006</t>
  </si>
  <si>
    <t>2022-06-15 10:49:47 UTC</t>
  </si>
  <si>
    <t>03045.000094/1999-39</t>
  </si>
  <si>
    <t>Processo nº 59335.000114/2008-86</t>
  </si>
  <si>
    <t>Convênio 384176</t>
  </si>
  <si>
    <t>Governo de Sergipe</t>
  </si>
  <si>
    <t>SE</t>
  </si>
  <si>
    <t>Relatório TCE 2018-003</t>
  </si>
  <si>
    <t>Não necessita Notificação. Comunicar MDR do acórdão TCU</t>
  </si>
  <si>
    <t>2022-06-27 02:47:55 UTC</t>
  </si>
  <si>
    <t>03045.000095/1999-00</t>
  </si>
  <si>
    <t>Processo nº 59335.000017/2011-99</t>
  </si>
  <si>
    <t>Convênio 384001</t>
  </si>
  <si>
    <t>Relatório TCE 2018-001</t>
  </si>
  <si>
    <t>2022-06-27 02:47:53 UTC</t>
  </si>
  <si>
    <t>03045.000097/1999-27</t>
  </si>
  <si>
    <t>Processo nº 59335.000744/2010-75</t>
  </si>
  <si>
    <t>Convênio 097/99</t>
  </si>
  <si>
    <t>Falta levantar os endereços dos notificados</t>
  </si>
  <si>
    <t>2022-06-27 02:44:27 UTC</t>
  </si>
  <si>
    <t>03054.000023/1997-10</t>
  </si>
  <si>
    <t>Processo nº 59335.000721/2010-60</t>
  </si>
  <si>
    <t>Convênio 326980</t>
  </si>
  <si>
    <t>ADM&amp;TEC - Instituto de Administração e Tecnologia</t>
  </si>
  <si>
    <t>Relatório TCE 2019-009</t>
  </si>
  <si>
    <t>2022-06-15 11:55:08 UTC</t>
  </si>
  <si>
    <t>03054.000053/1997-81</t>
  </si>
  <si>
    <t>Processo nº 59335.000098/2011-27</t>
  </si>
  <si>
    <t>Convênio 339198</t>
  </si>
  <si>
    <t>UNIECO - Centro de Estudos e Pesquisas Ambientais do Nordeste</t>
  </si>
  <si>
    <t>Relatório TCE 2019-010</t>
  </si>
  <si>
    <t>2022-06-15 10:48:56 UTC</t>
  </si>
  <si>
    <t>03055.000023/1998-17</t>
  </si>
  <si>
    <t>Processo nº 59335.000152/2011-34</t>
  </si>
  <si>
    <t>Convênio 348985</t>
  </si>
  <si>
    <t>Relatório TCE 2019-012</t>
  </si>
  <si>
    <t>Carregar no e-TCE, voto 37: o que houve?</t>
  </si>
  <si>
    <t>2022-06-15 11:46:40 UTC</t>
  </si>
  <si>
    <t>03055.000025/1998-34</t>
  </si>
  <si>
    <t>Processo nº 59335.000184/2010-59</t>
  </si>
  <si>
    <t>Convênio 348984</t>
  </si>
  <si>
    <t>Relatório TCE 2021-009</t>
  </si>
  <si>
    <t>2022-06-15 12:00:21 UTC</t>
  </si>
  <si>
    <t>03055.000039/1998-49</t>
  </si>
  <si>
    <t>Processo nº 59335.000321/2008-31</t>
  </si>
  <si>
    <t>Convênio 368485</t>
  </si>
  <si>
    <t>Prefeitura de João Dourado/BA</t>
  </si>
  <si>
    <t>BA</t>
  </si>
  <si>
    <t>Relatório TCE 2018-004</t>
  </si>
  <si>
    <t>2022-06-15 11:39:54 UTC</t>
  </si>
  <si>
    <t>03055.000040/1998-28</t>
  </si>
  <si>
    <t>Processo nº 59335.000168/2010-66</t>
  </si>
  <si>
    <t>Convênio 348993</t>
  </si>
  <si>
    <t>Relatório TCE 2019-001 concluiu que não houve dano ao erário</t>
  </si>
  <si>
    <t>Encaminhado para Diretoria Colegiada em 08/06/2022 (Proposta de Voto DC 53/2022)</t>
  </si>
  <si>
    <t>2022-06-27 02:46:49 UTC</t>
  </si>
  <si>
    <t>03055.000056/1997-87</t>
  </si>
  <si>
    <t>Processo nº 59333.000402/2006-16</t>
  </si>
  <si>
    <t>Convênio 338794</t>
  </si>
  <si>
    <t>Relatório TCE 2021-017</t>
  </si>
  <si>
    <t>2022-06-27 02:48:01 UTC</t>
  </si>
  <si>
    <t>03055.000057/1997-40</t>
  </si>
  <si>
    <t>Processo nº 59335.000157/2012-48</t>
  </si>
  <si>
    <t>Convênio 338464</t>
  </si>
  <si>
    <t>Governo da Paraíba</t>
  </si>
  <si>
    <t>Relatório TCE 2019-014</t>
  </si>
  <si>
    <t>2022-06-15 10:57:12 UTC</t>
  </si>
  <si>
    <t>03055.000079/1998-63</t>
  </si>
  <si>
    <t>Processo nº 59335.000087/2012-28</t>
  </si>
  <si>
    <t>Convênio 368374</t>
  </si>
  <si>
    <t>Prefeitura de Assaré - CE</t>
  </si>
  <si>
    <t>Relatório TCE 2018-009 Concluiu que não houve dano ao erário</t>
  </si>
  <si>
    <t>Aguardar a Ata com o Voto DC 52/2022</t>
  </si>
  <si>
    <t>2022-06-27 02:48:58 UTC</t>
  </si>
  <si>
    <t>03057.000002/1999-36</t>
  </si>
  <si>
    <t>Processo nº 59335.000544/2009-89</t>
  </si>
  <si>
    <t>Convênio SIAFI 371426</t>
  </si>
  <si>
    <t>Fundação Quinteto Violado</t>
  </si>
  <si>
    <t>Relatório TCE 2021-013</t>
  </si>
  <si>
    <t>2022-06-15 10:55:50 UTC</t>
  </si>
  <si>
    <t>03057.000004/1997-08</t>
  </si>
  <si>
    <t>Processo nº 59335.000060/2010-73</t>
  </si>
  <si>
    <t>Convênio SIAFI 328386</t>
  </si>
  <si>
    <t>Flexeiras/AL</t>
  </si>
  <si>
    <t>Relatório TCE 2021-008</t>
  </si>
  <si>
    <t>2022-06-15 11:40:36 UTC</t>
  </si>
  <si>
    <t>03057.000010/1997-01</t>
  </si>
  <si>
    <t>Processo nº 59335.000717/2010-00</t>
  </si>
  <si>
    <t>Convênio 013/97</t>
  </si>
  <si>
    <t>2022-06-15 11:40:51 UTC</t>
  </si>
  <si>
    <t>03057.000034/1997-61</t>
  </si>
  <si>
    <t>Processo nº  59335.000206/2011-61</t>
  </si>
  <si>
    <t>Convênio 337783</t>
  </si>
  <si>
    <t>Escola Técnica Federal do Piauí</t>
  </si>
  <si>
    <t>Relatório TCE 2019-005</t>
  </si>
  <si>
    <t>2022-06-15 11:38:12 UTC</t>
  </si>
  <si>
    <t>03057.000045/1997-87</t>
  </si>
  <si>
    <t>Processo nº 59335.000032/2010-56</t>
  </si>
  <si>
    <t>Convênio DPS 038/97</t>
  </si>
  <si>
    <t>Prefeitura de Morro Cabeça no Tempo/PI</t>
  </si>
  <si>
    <t>Relatório TCE 2021-003</t>
  </si>
  <si>
    <t>2022-06-15 11:58:38 UTC</t>
  </si>
  <si>
    <t>03057.000016/1998-60</t>
  </si>
  <si>
    <t>Processo nº 59335.000394/2009-11</t>
  </si>
  <si>
    <t>Convênio SIAFI 368482</t>
  </si>
  <si>
    <t>Relatório TCE 2021-005</t>
  </si>
  <si>
    <t>2022-06-22 12:01:16 UTC</t>
  </si>
  <si>
    <t>59313/000103/2000-05</t>
  </si>
  <si>
    <t>Processo nº 59335.000550/2009-36</t>
  </si>
  <si>
    <t>Convênio SIAFI 407080</t>
  </si>
  <si>
    <t>Escada/PE</t>
  </si>
  <si>
    <t>Relatório TCE 2021-007</t>
  </si>
  <si>
    <t>Minutas entregues. (não houve remessa ao Gabinete)</t>
  </si>
  <si>
    <t>2022-06-22 11:11:43 UTC</t>
  </si>
  <si>
    <t>59313.000006/2000-12</t>
  </si>
  <si>
    <t>Processo nº 59335.000005/2012-45</t>
  </si>
  <si>
    <t>Convênio SIAFI 406129</t>
  </si>
  <si>
    <t>Centro Nordestino de Medicina Popular-CNMP</t>
  </si>
  <si>
    <t>Relatório TCE 2021-012</t>
  </si>
  <si>
    <t>2022-06-15 12:01:14 UTC</t>
  </si>
  <si>
    <t>59313.000015/2000-03</t>
  </si>
  <si>
    <t>Processo nº 59335.000101/2010-21</t>
  </si>
  <si>
    <t>Convênio 395799</t>
  </si>
  <si>
    <t>Prefeitura de Porto de Pedras- AL</t>
  </si>
  <si>
    <t>Relatório TCE 2018-007</t>
  </si>
  <si>
    <t>Não há necessidade de notificar. Carregar no e-TCE</t>
  </si>
  <si>
    <t>2022-06-27 02:51:05 UTC</t>
  </si>
  <si>
    <t>59313.000065/2000-82</t>
  </si>
  <si>
    <t>Processo nº 59335.000063/2010-15</t>
  </si>
  <si>
    <t>Convênio 406134</t>
  </si>
  <si>
    <t>IDSTP - Instituto do Desenvolvimento Social e do Trabalho de PE</t>
  </si>
  <si>
    <t>Relatório TCE 2021-016</t>
  </si>
  <si>
    <t>2022-06-21 18:36:49 UTC</t>
  </si>
  <si>
    <t>59313.000067/2000-71</t>
  </si>
  <si>
    <t>Processo nº 59335.000103/2011-00</t>
  </si>
  <si>
    <t>Convênio 406420</t>
  </si>
  <si>
    <t>Instituto de Pesquisas Sociais Aplicadas - IPSA</t>
  </si>
  <si>
    <t>Relatório TCE 2021-014</t>
  </si>
  <si>
    <t>2022-06-15 10:52:06 UTC</t>
  </si>
  <si>
    <t>59313.000075/2000-18</t>
  </si>
  <si>
    <t>Processo nº 59335.000260/2012-98</t>
  </si>
  <si>
    <t>Convênio 406421</t>
  </si>
  <si>
    <t>FUBRAS - Fundação Franco-Brasileira de Pesquisa e Desenvolvimento</t>
  </si>
  <si>
    <t>Relatório TCE 2019-004</t>
  </si>
  <si>
    <t>2022-06-15 11:38:40 UTC</t>
  </si>
  <si>
    <t>59313.000084/2000-17</t>
  </si>
  <si>
    <t>Processo nº 59335.000102/2011-57</t>
  </si>
  <si>
    <t>Convênio CPE 084/00</t>
  </si>
  <si>
    <t>Relatório TCE 2021-002</t>
  </si>
  <si>
    <t>2022-06-16 19:51:48 UTC</t>
  </si>
  <si>
    <t>59313.000095/2000-99</t>
  </si>
  <si>
    <t>Processo nº 59335.000356/2009-08</t>
  </si>
  <si>
    <t>Convênio SIAFI 406593</t>
  </si>
  <si>
    <t>Autarquia Educacional do Araripe - AEDA</t>
  </si>
  <si>
    <t>Relatório TCE 2021-010</t>
  </si>
  <si>
    <t>2022-06-15 11:57:58 UTC</t>
  </si>
  <si>
    <t>59313.000098/2000-22</t>
  </si>
  <si>
    <t>Processo nº 59335.000571/2009-51</t>
  </si>
  <si>
    <t>Convênio SIAFI 407096</t>
  </si>
  <si>
    <t>Relatório TCE 2021-015</t>
  </si>
  <si>
    <t>2022-06-15 11:49:09 UTC</t>
  </si>
  <si>
    <t>59313.000107/2000-85</t>
  </si>
  <si>
    <t>Processo nº 59335.000035/2011-70</t>
  </si>
  <si>
    <t>Convênio DDS 107/00</t>
  </si>
  <si>
    <t>Relatório TCE 2021-001</t>
  </si>
  <si>
    <t>2022-06-16 19:52:42 UTC</t>
  </si>
  <si>
    <t>59313.000112/2000-98</t>
  </si>
  <si>
    <t>Processo nº 59335.000209/2011-03</t>
  </si>
  <si>
    <t>Convênio 406570</t>
  </si>
  <si>
    <t>Relatório TCE 2019-006</t>
  </si>
  <si>
    <t>2022-06-27 02:51:54 UTC</t>
  </si>
  <si>
    <t>59313.000114/2000-87</t>
  </si>
  <si>
    <t>Processo nº 59335.000720/2010-16</t>
  </si>
  <si>
    <t>Convênio SIAFI 406373</t>
  </si>
  <si>
    <t>Relatório TCE 2021-004</t>
  </si>
  <si>
    <t>2022-06-15 12:02:05 UTC</t>
  </si>
  <si>
    <t>59313.000118/2000-65</t>
  </si>
  <si>
    <t>Processo nº 59335.000707/2010-67</t>
  </si>
  <si>
    <t>Convênio 406604</t>
  </si>
  <si>
    <t>Centro de Estudos e Pesquisas Josué de Castro</t>
  </si>
  <si>
    <t>Relatório TCE 2019-013</t>
  </si>
  <si>
    <t>2022-06-15 11:59:45 UTC</t>
  </si>
  <si>
    <t>59313.000123/2000-78</t>
  </si>
  <si>
    <t>Processo nº 59335.000019/2011-88</t>
  </si>
  <si>
    <t>Convênio  406567</t>
  </si>
  <si>
    <t>Secretaria de Estado de Ação Social – SEAS/RN (atual SETHAS - Secretaria de Estado do Trabalho, Habitação e Assistência Social)</t>
  </si>
  <si>
    <t>Relatório TCE 2019-011</t>
  </si>
  <si>
    <t>2022-06-22 12:00:57 UTC</t>
  </si>
  <si>
    <t>59333.000146/2006-30</t>
  </si>
  <si>
    <t>Processo nº 59335.000365/2011-66</t>
  </si>
  <si>
    <t>Convênio SIAFI 580885</t>
  </si>
  <si>
    <t>Cooperativa dos Artesãos em Couro de Ribeira de Cabaceiras LTDA - ARTEZA</t>
  </si>
  <si>
    <t>Relatório TCE 2021-011</t>
  </si>
  <si>
    <t>2022-06-27 02:52:52 UTC</t>
  </si>
  <si>
    <t>59335.000172/2010-24</t>
  </si>
  <si>
    <t>Processo nº 59336.000406/2021-86</t>
  </si>
  <si>
    <t>Convênio SIAFI 737121</t>
  </si>
  <si>
    <t>Grupo Gestão Pesquisa, Planejamento e Organização Social</t>
  </si>
  <si>
    <t>Relatório TCE 2021-018</t>
  </si>
  <si>
    <t>Encaminhar para ENAC - Equipe Nacional de Cobranças - Diogo já foi acionado</t>
  </si>
  <si>
    <t>2022-06-16 19:53:35 UTC</t>
  </si>
  <si>
    <t>Posição Abril a Junho de 2022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</si>
</sst>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[$-416]d\-mmm\-yy;@"/>
  </numFmts>
  <fonts count="7">
    <font>
      <sz val="11"/>
      <name val="Arial"/>
      <family val="1"/>
    </font>
    <font>
      <b/>
      <sz val="15"/>
      <name val="Arial"/>
      <family val="1"/>
    </font>
    <font>
      <b/>
      <sz val="14"/>
      <name val="Arial"/>
      <family val="1"/>
    </font>
    <font>
      <b/>
      <sz val="11"/>
      <color rgb="FF000000"/>
      <name val="Arial"/>
      <family val="1"/>
    </font>
    <font>
      <b/>
      <sz val="14"/>
      <color rgb="FF000000"/>
      <name val="Arial"/>
      <family val="1"/>
    </font>
    <font>
      <sz val="14"/>
      <name val="Arial"/>
      <family val="1"/>
    </font>
    <font>
      <sz val="14"/>
      <color rgb="FFFFFFFF"/>
      <name val="Arial"/>
      <family val="1"/>
    </font>
  </fonts>
  <fills count="9">
    <fill>
      <patternFill patternType="none"/>
    </fill>
    <fill>
      <patternFill patternType="gray125"/>
    </fill>
    <fill>
      <patternFill patternType="solid">
        <fgColor rgb="FFD6D6D6"/>
      </patternFill>
    </fill>
    <fill>
      <patternFill patternType="solid">
        <fgColor rgb="FFC4C4C4"/>
      </patternFill>
    </fill>
    <fill>
      <patternFill patternType="solid">
        <fgColor rgb="FF68A1BD"/>
      </patternFill>
    </fill>
    <fill>
      <patternFill patternType="solid">
        <fgColor rgb="FFA25DDC"/>
      </patternFill>
    </fill>
    <fill>
      <patternFill patternType="solid">
        <fgColor rgb="FFFF642E"/>
      </patternFill>
    </fill>
    <fill>
      <patternFill patternType="solid">
        <fgColor rgb="FF037F4C"/>
      </patternFill>
    </fill>
    <fill>
      <patternFill patternType="solid">
        <fgColor rgb="FFEFEFEF"/>
      </patternFill>
    </fill>
  </fills>
  <borders count="13">
    <border>
      <left/>
      <right/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rgb="FFB0B0B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rgb="FF006B3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rgb="FF9238AF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2" borderId="0" xfId="0" applyFont="1" applyFill="1" applyAlignment="1">
      <alignment horizontal="center" vertical="center" wrapText="1"/>
    </xf>
    <xf numFmtId="165" fontId="0" fillId="0" borderId="0" xfId="0" applyNumberFormat="1"/>
    <xf numFmtId="0" fontId="5" fillId="0" borderId="0" xfId="0" applyFont="1"/>
    <xf numFmtId="0" fontId="5" fillId="0" borderId="0" xfId="0" applyFont="1" applyAlignment="1">
      <alignment wrapText="1"/>
    </xf>
    <xf numFmtId="165" fontId="5" fillId="0" borderId="0" xfId="0" applyNumberFormat="1" applyFont="1"/>
    <xf numFmtId="0" fontId="4" fillId="8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tabSelected="1" showOutlineSymbols="0" showWhiteSpace="0" view="pageBreakPreview" zoomScale="40" zoomScaleNormal="55" zoomScaleSheetLayoutView="40" workbookViewId="0">
      <selection activeCell="D2" sqref="D2"/>
    </sheetView>
  </sheetViews>
  <sheetFormatPr defaultRowHeight="14"/>
  <cols>
    <col min="1" max="1" width="32.1640625" customWidth="1"/>
    <col min="2" max="2" width="37.08203125" customWidth="1"/>
    <col min="3" max="3" width="23.08203125" bestFit="1" customWidth="1"/>
    <col min="4" max="4" width="33.58203125" style="3" customWidth="1"/>
    <col min="5" max="5" width="9.83203125" hidden="1" customWidth="1"/>
    <col min="6" max="6" width="13.58203125" customWidth="1"/>
    <col min="7" max="7" width="25.25" style="3" hidden="1" customWidth="1"/>
    <col min="8" max="12" width="16.08203125" style="3" customWidth="1"/>
    <col min="13" max="13" width="14.25" style="3" bestFit="1" customWidth="1"/>
    <col min="14" max="15" width="13.5" style="5" customWidth="1"/>
    <col min="16" max="19" width="13.5" hidden="1" customWidth="1"/>
    <col min="20" max="20" width="13.5" customWidth="1"/>
    <col min="21" max="22" width="48.33203125" style="3" customWidth="1"/>
    <col min="23" max="23" width="19.75" bestFit="1" customWidth="1"/>
    <col min="24" max="24" width="26.33203125" bestFit="1" customWidth="1"/>
    <col min="25" max="25" width="28" bestFit="1" customWidth="1"/>
  </cols>
  <sheetData>
    <row r="1" spans="1:25" ht="40" customHeight="1">
      <c r="A1" s="1" t="s">
        <v>0</v>
      </c>
      <c r="B1" s="35"/>
      <c r="C1" s="35"/>
      <c r="R1" t="s">
        <v>1</v>
      </c>
    </row>
    <row r="2" spans="1:25" ht="30" customHeight="1">
      <c r="A2" s="34" t="s">
        <v>2</v>
      </c>
      <c r="B2" s="34"/>
      <c r="C2" s="34"/>
    </row>
    <row r="3" spans="1:25" ht="20.149999999999999" customHeight="1">
      <c r="A3" s="34" t="s">
        <v>344</v>
      </c>
      <c r="B3" s="34" t="s">
        <v>3</v>
      </c>
      <c r="C3" s="34" t="s">
        <v>3</v>
      </c>
      <c r="D3" s="3" t="s">
        <v>3</v>
      </c>
      <c r="E3" t="s">
        <v>3</v>
      </c>
      <c r="F3" t="s">
        <v>3</v>
      </c>
      <c r="G3" s="3" t="s">
        <v>3</v>
      </c>
      <c r="H3" s="3" t="s">
        <v>3</v>
      </c>
      <c r="I3" s="3" t="s">
        <v>3</v>
      </c>
      <c r="J3" s="3" t="s">
        <v>3</v>
      </c>
      <c r="K3" s="3" t="s">
        <v>3</v>
      </c>
      <c r="L3" s="3" t="s">
        <v>3</v>
      </c>
      <c r="M3" s="3" t="s">
        <v>3</v>
      </c>
      <c r="N3" s="5" t="s">
        <v>3</v>
      </c>
      <c r="O3" s="5" t="s">
        <v>3</v>
      </c>
      <c r="P3" t="s">
        <v>3</v>
      </c>
      <c r="Q3" t="s">
        <v>3</v>
      </c>
      <c r="R3" t="s">
        <v>3</v>
      </c>
      <c r="S3" t="s">
        <v>3</v>
      </c>
      <c r="T3" t="s">
        <v>3</v>
      </c>
      <c r="U3" s="3" t="s">
        <v>3</v>
      </c>
      <c r="V3" s="3" t="s">
        <v>3</v>
      </c>
      <c r="W3" t="s">
        <v>3</v>
      </c>
      <c r="X3" t="s">
        <v>3</v>
      </c>
    </row>
    <row r="4" spans="1:25" s="3" customFormat="1" ht="72">
      <c r="A4" s="10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2" t="s">
        <v>17</v>
      </c>
      <c r="O4" s="12" t="s">
        <v>18</v>
      </c>
      <c r="P4" s="11" t="s">
        <v>19</v>
      </c>
      <c r="Q4" s="11" t="s">
        <v>20</v>
      </c>
      <c r="R4" s="11" t="s">
        <v>21</v>
      </c>
      <c r="S4" s="11" t="s">
        <v>22</v>
      </c>
      <c r="T4" s="11" t="s">
        <v>23</v>
      </c>
      <c r="U4" s="11" t="s">
        <v>24</v>
      </c>
      <c r="V4" s="13" t="s">
        <v>25</v>
      </c>
      <c r="W4" s="4" t="s">
        <v>26</v>
      </c>
      <c r="X4" s="4" t="s">
        <v>27</v>
      </c>
      <c r="Y4" s="4" t="s">
        <v>28</v>
      </c>
    </row>
    <row r="5" spans="1:25" ht="52.5">
      <c r="A5" s="14" t="s">
        <v>29</v>
      </c>
      <c r="B5" s="15" t="s">
        <v>30</v>
      </c>
      <c r="C5" s="15" t="s">
        <v>31</v>
      </c>
      <c r="D5" s="16" t="s">
        <v>32</v>
      </c>
      <c r="E5" s="15" t="s">
        <v>33</v>
      </c>
      <c r="F5" s="17" t="s">
        <v>34</v>
      </c>
      <c r="G5" s="16" t="s">
        <v>35</v>
      </c>
      <c r="H5" s="31" t="s">
        <v>36</v>
      </c>
      <c r="I5" s="31" t="s">
        <v>36</v>
      </c>
      <c r="J5" s="28" t="s">
        <v>37</v>
      </c>
      <c r="K5" s="32" t="s">
        <v>38</v>
      </c>
      <c r="L5" s="28" t="s">
        <v>37</v>
      </c>
      <c r="M5" s="28" t="s">
        <v>37</v>
      </c>
      <c r="N5" s="18">
        <v>44715</v>
      </c>
      <c r="O5" s="18">
        <v>44896</v>
      </c>
      <c r="P5" s="15">
        <v>0</v>
      </c>
      <c r="Q5" s="19" t="s">
        <v>3</v>
      </c>
      <c r="R5" s="19" t="s">
        <v>3</v>
      </c>
      <c r="S5" s="15">
        <v>0</v>
      </c>
      <c r="T5" s="15">
        <v>50</v>
      </c>
      <c r="U5" s="16" t="s">
        <v>39</v>
      </c>
      <c r="V5" s="20" t="s">
        <v>3</v>
      </c>
      <c r="W5" s="2" t="s">
        <v>40</v>
      </c>
      <c r="X5" s="2" t="s">
        <v>41</v>
      </c>
      <c r="Y5" s="2">
        <v>2708460819</v>
      </c>
    </row>
    <row r="6" spans="1:25" ht="35">
      <c r="A6" s="14" t="s">
        <v>42</v>
      </c>
      <c r="B6" s="15" t="s">
        <v>43</v>
      </c>
      <c r="C6" s="15" t="s">
        <v>44</v>
      </c>
      <c r="D6" s="16" t="s">
        <v>45</v>
      </c>
      <c r="E6" s="15" t="s">
        <v>46</v>
      </c>
      <c r="F6" s="17" t="s">
        <v>34</v>
      </c>
      <c r="G6" s="16" t="s">
        <v>47</v>
      </c>
      <c r="H6" s="31" t="s">
        <v>36</v>
      </c>
      <c r="I6" s="31" t="s">
        <v>36</v>
      </c>
      <c r="J6" s="28" t="s">
        <v>37</v>
      </c>
      <c r="K6" s="32" t="s">
        <v>38</v>
      </c>
      <c r="L6" s="32" t="s">
        <v>38</v>
      </c>
      <c r="M6" s="28" t="s">
        <v>37</v>
      </c>
      <c r="N6" s="18">
        <v>44715</v>
      </c>
      <c r="O6" s="18">
        <v>44896</v>
      </c>
      <c r="P6" s="15">
        <v>0</v>
      </c>
      <c r="Q6" s="19" t="s">
        <v>3</v>
      </c>
      <c r="R6" s="19" t="s">
        <v>3</v>
      </c>
      <c r="S6" s="15">
        <v>0</v>
      </c>
      <c r="T6" s="15">
        <v>35</v>
      </c>
      <c r="U6" s="16" t="s">
        <v>39</v>
      </c>
      <c r="V6" s="20" t="s">
        <v>3</v>
      </c>
      <c r="W6" s="2" t="s">
        <v>40</v>
      </c>
      <c r="X6" s="2" t="s">
        <v>48</v>
      </c>
      <c r="Y6" s="2">
        <v>2708461001</v>
      </c>
    </row>
    <row r="7" spans="1:25" ht="35">
      <c r="A7" s="14" t="s">
        <v>49</v>
      </c>
      <c r="B7" s="15" t="s">
        <v>50</v>
      </c>
      <c r="C7" s="15" t="s">
        <v>51</v>
      </c>
      <c r="D7" s="16" t="s">
        <v>52</v>
      </c>
      <c r="E7" s="15" t="s">
        <v>53</v>
      </c>
      <c r="F7" s="17" t="s">
        <v>34</v>
      </c>
      <c r="G7" s="16" t="s">
        <v>54</v>
      </c>
      <c r="H7" s="31" t="s">
        <v>36</v>
      </c>
      <c r="I7" s="31" t="s">
        <v>36</v>
      </c>
      <c r="J7" s="28" t="s">
        <v>37</v>
      </c>
      <c r="K7" s="32" t="s">
        <v>38</v>
      </c>
      <c r="L7" s="28" t="s">
        <v>37</v>
      </c>
      <c r="M7" s="28" t="s">
        <v>37</v>
      </c>
      <c r="N7" s="18">
        <v>44715</v>
      </c>
      <c r="O7" s="18">
        <v>44896</v>
      </c>
      <c r="P7" s="15">
        <v>0</v>
      </c>
      <c r="Q7" s="19" t="s">
        <v>3</v>
      </c>
      <c r="R7" s="19" t="s">
        <v>3</v>
      </c>
      <c r="S7" s="15">
        <v>0</v>
      </c>
      <c r="T7" s="15">
        <v>35</v>
      </c>
      <c r="U7" s="16" t="s">
        <v>39</v>
      </c>
      <c r="V7" s="20" t="s">
        <v>3</v>
      </c>
      <c r="W7" s="2" t="s">
        <v>40</v>
      </c>
      <c r="X7" s="2" t="s">
        <v>55</v>
      </c>
      <c r="Y7" s="2">
        <v>2708461034</v>
      </c>
    </row>
    <row r="8" spans="1:25" ht="35">
      <c r="A8" s="14" t="s">
        <v>56</v>
      </c>
      <c r="B8" s="15" t="s">
        <v>57</v>
      </c>
      <c r="C8" s="15" t="s">
        <v>58</v>
      </c>
      <c r="D8" s="16" t="s">
        <v>59</v>
      </c>
      <c r="E8" s="15" t="s">
        <v>33</v>
      </c>
      <c r="F8" s="17" t="s">
        <v>34</v>
      </c>
      <c r="G8" s="16" t="s">
        <v>60</v>
      </c>
      <c r="H8" s="28" t="s">
        <v>37</v>
      </c>
      <c r="I8" s="31" t="s">
        <v>36</v>
      </c>
      <c r="J8" s="28" t="s">
        <v>37</v>
      </c>
      <c r="K8" s="32" t="s">
        <v>38</v>
      </c>
      <c r="L8" s="32" t="s">
        <v>38</v>
      </c>
      <c r="M8" s="28" t="s">
        <v>37</v>
      </c>
      <c r="N8" s="18">
        <v>44719</v>
      </c>
      <c r="O8" s="18">
        <v>44896</v>
      </c>
      <c r="P8" s="15">
        <v>0</v>
      </c>
      <c r="Q8" s="19" t="s">
        <v>3</v>
      </c>
      <c r="R8" s="19" t="s">
        <v>3</v>
      </c>
      <c r="S8" s="15">
        <v>0</v>
      </c>
      <c r="T8" s="15" t="s">
        <v>3</v>
      </c>
      <c r="U8" s="16" t="s">
        <v>3</v>
      </c>
      <c r="V8" s="20" t="s">
        <v>61</v>
      </c>
      <c r="W8" s="2" t="s">
        <v>40</v>
      </c>
      <c r="X8" s="2" t="s">
        <v>62</v>
      </c>
      <c r="Y8" s="2">
        <v>2708461065</v>
      </c>
    </row>
    <row r="9" spans="1:25" ht="35">
      <c r="A9" s="14" t="s">
        <v>63</v>
      </c>
      <c r="B9" s="15" t="s">
        <v>64</v>
      </c>
      <c r="C9" s="15" t="s">
        <v>65</v>
      </c>
      <c r="D9" s="16" t="s">
        <v>66</v>
      </c>
      <c r="E9" s="15" t="s">
        <v>67</v>
      </c>
      <c r="F9" s="17" t="s">
        <v>34</v>
      </c>
      <c r="G9" s="16" t="s">
        <v>54</v>
      </c>
      <c r="H9" s="31" t="s">
        <v>36</v>
      </c>
      <c r="I9" s="31" t="s">
        <v>36</v>
      </c>
      <c r="J9" s="28" t="s">
        <v>37</v>
      </c>
      <c r="K9" s="32" t="s">
        <v>38</v>
      </c>
      <c r="L9" s="32" t="s">
        <v>38</v>
      </c>
      <c r="M9" s="28" t="s">
        <v>37</v>
      </c>
      <c r="N9" s="18">
        <v>44719</v>
      </c>
      <c r="O9" s="18">
        <v>44896</v>
      </c>
      <c r="P9" s="15">
        <v>0</v>
      </c>
      <c r="Q9" s="19" t="s">
        <v>3</v>
      </c>
      <c r="R9" s="19" t="s">
        <v>3</v>
      </c>
      <c r="S9" s="15">
        <v>0</v>
      </c>
      <c r="T9" s="15" t="s">
        <v>3</v>
      </c>
      <c r="U9" s="16" t="s">
        <v>3</v>
      </c>
      <c r="V9" s="20" t="s">
        <v>68</v>
      </c>
      <c r="W9" s="2" t="s">
        <v>40</v>
      </c>
      <c r="X9" s="2" t="s">
        <v>69</v>
      </c>
      <c r="Y9" s="2">
        <v>2708461094</v>
      </c>
    </row>
    <row r="10" spans="1:25" ht="35">
      <c r="A10" s="14" t="s">
        <v>70</v>
      </c>
      <c r="B10" s="15" t="s">
        <v>71</v>
      </c>
      <c r="C10" s="15" t="s">
        <v>72</v>
      </c>
      <c r="D10" s="16" t="s">
        <v>45</v>
      </c>
      <c r="E10" s="15" t="s">
        <v>46</v>
      </c>
      <c r="F10" s="17" t="s">
        <v>34</v>
      </c>
      <c r="G10" s="16" t="s">
        <v>35</v>
      </c>
      <c r="H10" s="28" t="s">
        <v>37</v>
      </c>
      <c r="I10" s="31" t="s">
        <v>36</v>
      </c>
      <c r="J10" s="31" t="s">
        <v>36</v>
      </c>
      <c r="K10" s="32" t="s">
        <v>38</v>
      </c>
      <c r="L10" s="28" t="s">
        <v>37</v>
      </c>
      <c r="M10" s="28" t="s">
        <v>37</v>
      </c>
      <c r="N10" s="18">
        <v>44719</v>
      </c>
      <c r="O10" s="18">
        <v>44896</v>
      </c>
      <c r="P10" s="15">
        <v>0</v>
      </c>
      <c r="Q10" s="19" t="s">
        <v>3</v>
      </c>
      <c r="R10" s="19" t="s">
        <v>3</v>
      </c>
      <c r="S10" s="15">
        <v>0</v>
      </c>
      <c r="T10" s="15">
        <v>20</v>
      </c>
      <c r="U10" s="16" t="s">
        <v>3</v>
      </c>
      <c r="V10" s="20" t="s">
        <v>61</v>
      </c>
      <c r="W10" s="2" t="s">
        <v>40</v>
      </c>
      <c r="X10" s="2" t="s">
        <v>73</v>
      </c>
      <c r="Y10" s="2">
        <v>2708461125</v>
      </c>
    </row>
    <row r="11" spans="1:25" ht="35">
      <c r="A11" s="14" t="s">
        <v>74</v>
      </c>
      <c r="B11" s="15" t="s">
        <v>75</v>
      </c>
      <c r="C11" s="15" t="s">
        <v>76</v>
      </c>
      <c r="D11" s="16" t="s">
        <v>77</v>
      </c>
      <c r="E11" s="15" t="s">
        <v>67</v>
      </c>
      <c r="F11" s="17" t="s">
        <v>34</v>
      </c>
      <c r="G11" s="16" t="s">
        <v>60</v>
      </c>
      <c r="H11" s="28" t="s">
        <v>37</v>
      </c>
      <c r="I11" s="31" t="s">
        <v>36</v>
      </c>
      <c r="J11" s="28" t="s">
        <v>37</v>
      </c>
      <c r="K11" s="32" t="s">
        <v>38</v>
      </c>
      <c r="L11" s="32" t="s">
        <v>38</v>
      </c>
      <c r="M11" s="28" t="s">
        <v>37</v>
      </c>
      <c r="N11" s="18">
        <v>44719</v>
      </c>
      <c r="O11" s="18">
        <v>44896</v>
      </c>
      <c r="P11" s="15">
        <v>0</v>
      </c>
      <c r="Q11" s="19" t="s">
        <v>3</v>
      </c>
      <c r="R11" s="19" t="s">
        <v>3</v>
      </c>
      <c r="S11" s="15">
        <v>0</v>
      </c>
      <c r="T11" s="15" t="s">
        <v>3</v>
      </c>
      <c r="U11" s="16" t="s">
        <v>3</v>
      </c>
      <c r="V11" s="20" t="s">
        <v>61</v>
      </c>
      <c r="W11" s="2" t="s">
        <v>40</v>
      </c>
      <c r="X11" s="2" t="s">
        <v>78</v>
      </c>
      <c r="Y11" s="2">
        <v>2708461260</v>
      </c>
    </row>
    <row r="12" spans="1:25" ht="52.5">
      <c r="A12" s="14" t="s">
        <v>79</v>
      </c>
      <c r="B12" s="15" t="s">
        <v>80</v>
      </c>
      <c r="C12" s="15" t="s">
        <v>81</v>
      </c>
      <c r="D12" s="16" t="s">
        <v>45</v>
      </c>
      <c r="E12" s="15" t="s">
        <v>46</v>
      </c>
      <c r="F12" s="17" t="s">
        <v>34</v>
      </c>
      <c r="G12" s="16" t="s">
        <v>82</v>
      </c>
      <c r="H12" s="28" t="s">
        <v>37</v>
      </c>
      <c r="I12" s="29" t="s">
        <v>83</v>
      </c>
      <c r="J12" s="29" t="s">
        <v>83</v>
      </c>
      <c r="K12" s="32" t="s">
        <v>38</v>
      </c>
      <c r="L12" s="32" t="s">
        <v>38</v>
      </c>
      <c r="M12" s="29" t="s">
        <v>83</v>
      </c>
      <c r="N12" s="18">
        <v>44719</v>
      </c>
      <c r="O12" s="18">
        <v>44896</v>
      </c>
      <c r="P12" s="15">
        <v>0</v>
      </c>
      <c r="Q12" s="19" t="s">
        <v>3</v>
      </c>
      <c r="R12" s="19" t="s">
        <v>3</v>
      </c>
      <c r="S12" s="15">
        <v>0</v>
      </c>
      <c r="T12" s="15" t="s">
        <v>3</v>
      </c>
      <c r="U12" s="16" t="s">
        <v>3</v>
      </c>
      <c r="V12" s="20" t="s">
        <v>84</v>
      </c>
      <c r="W12" s="2" t="s">
        <v>40</v>
      </c>
      <c r="X12" s="2" t="s">
        <v>85</v>
      </c>
      <c r="Y12" s="2">
        <v>2708461281</v>
      </c>
    </row>
    <row r="13" spans="1:25" ht="35">
      <c r="A13" s="14" t="s">
        <v>86</v>
      </c>
      <c r="B13" s="15" t="s">
        <v>87</v>
      </c>
      <c r="C13" s="15" t="s">
        <v>88</v>
      </c>
      <c r="D13" s="16" t="s">
        <v>89</v>
      </c>
      <c r="E13" s="15" t="s">
        <v>90</v>
      </c>
      <c r="F13" s="17" t="s">
        <v>34</v>
      </c>
      <c r="G13" s="16" t="s">
        <v>91</v>
      </c>
      <c r="H13" s="28" t="s">
        <v>37</v>
      </c>
      <c r="I13" s="29" t="s">
        <v>83</v>
      </c>
      <c r="J13" s="29" t="s">
        <v>83</v>
      </c>
      <c r="K13" s="32" t="s">
        <v>38</v>
      </c>
      <c r="L13" s="32" t="s">
        <v>38</v>
      </c>
      <c r="M13" s="29" t="s">
        <v>83</v>
      </c>
      <c r="N13" s="18">
        <v>44719</v>
      </c>
      <c r="O13" s="18">
        <v>44896</v>
      </c>
      <c r="P13" s="15">
        <v>0</v>
      </c>
      <c r="Q13" s="19" t="s">
        <v>3</v>
      </c>
      <c r="R13" s="19" t="s">
        <v>3</v>
      </c>
      <c r="S13" s="15">
        <v>0</v>
      </c>
      <c r="T13" s="15" t="s">
        <v>3</v>
      </c>
      <c r="U13" s="16" t="s">
        <v>3</v>
      </c>
      <c r="V13" s="20" t="s">
        <v>61</v>
      </c>
      <c r="W13" s="2" t="s">
        <v>40</v>
      </c>
      <c r="X13" s="2" t="s">
        <v>92</v>
      </c>
      <c r="Y13" s="2">
        <v>2708461330</v>
      </c>
    </row>
    <row r="14" spans="1:25" ht="35">
      <c r="A14" s="14" t="s">
        <v>93</v>
      </c>
      <c r="B14" s="15" t="s">
        <v>94</v>
      </c>
      <c r="C14" s="15" t="s">
        <v>95</v>
      </c>
      <c r="D14" s="16" t="s">
        <v>96</v>
      </c>
      <c r="E14" s="15" t="s">
        <v>97</v>
      </c>
      <c r="F14" s="17" t="s">
        <v>34</v>
      </c>
      <c r="G14" s="16" t="s">
        <v>98</v>
      </c>
      <c r="H14" s="28" t="s">
        <v>37</v>
      </c>
      <c r="I14" s="29" t="s">
        <v>83</v>
      </c>
      <c r="J14" s="29" t="s">
        <v>83</v>
      </c>
      <c r="K14" s="32" t="s">
        <v>38</v>
      </c>
      <c r="L14" s="32" t="s">
        <v>38</v>
      </c>
      <c r="M14" s="29" t="s">
        <v>83</v>
      </c>
      <c r="N14" s="18">
        <v>44719</v>
      </c>
      <c r="O14" s="18">
        <v>44896</v>
      </c>
      <c r="P14" s="15">
        <v>0</v>
      </c>
      <c r="Q14" s="19" t="s">
        <v>3</v>
      </c>
      <c r="R14" s="19" t="s">
        <v>3</v>
      </c>
      <c r="S14" s="15">
        <v>0</v>
      </c>
      <c r="T14" s="15" t="s">
        <v>3</v>
      </c>
      <c r="U14" s="16" t="s">
        <v>3</v>
      </c>
      <c r="V14" s="20" t="s">
        <v>61</v>
      </c>
      <c r="W14" s="2" t="s">
        <v>40</v>
      </c>
      <c r="X14" s="2" t="s">
        <v>99</v>
      </c>
      <c r="Y14" s="2">
        <v>2708461366</v>
      </c>
    </row>
    <row r="15" spans="1:25" ht="35">
      <c r="A15" s="14" t="s">
        <v>100</v>
      </c>
      <c r="B15" s="15" t="s">
        <v>101</v>
      </c>
      <c r="C15" s="15" t="s">
        <v>102</v>
      </c>
      <c r="D15" s="16" t="s">
        <v>103</v>
      </c>
      <c r="E15" s="15" t="s">
        <v>104</v>
      </c>
      <c r="F15" s="17" t="s">
        <v>34</v>
      </c>
      <c r="G15" s="16" t="s">
        <v>105</v>
      </c>
      <c r="H15" s="31" t="s">
        <v>36</v>
      </c>
      <c r="I15" s="29" t="s">
        <v>83</v>
      </c>
      <c r="J15" s="29" t="s">
        <v>83</v>
      </c>
      <c r="K15" s="32" t="s">
        <v>38</v>
      </c>
      <c r="L15" s="32" t="s">
        <v>38</v>
      </c>
      <c r="M15" s="29" t="s">
        <v>83</v>
      </c>
      <c r="N15" s="18">
        <v>44805</v>
      </c>
      <c r="O15" s="18">
        <v>44985</v>
      </c>
      <c r="P15" s="15">
        <v>0</v>
      </c>
      <c r="Q15" s="19" t="s">
        <v>3</v>
      </c>
      <c r="R15" s="19" t="s">
        <v>3</v>
      </c>
      <c r="S15" s="15">
        <v>0</v>
      </c>
      <c r="T15" s="15" t="s">
        <v>3</v>
      </c>
      <c r="U15" s="16" t="s">
        <v>106</v>
      </c>
      <c r="V15" s="20" t="s">
        <v>107</v>
      </c>
      <c r="W15" s="2" t="s">
        <v>40</v>
      </c>
      <c r="X15" s="2" t="s">
        <v>108</v>
      </c>
      <c r="Y15" s="2">
        <v>2708461408</v>
      </c>
    </row>
    <row r="16" spans="1:25" ht="52.5">
      <c r="A16" s="14" t="s">
        <v>109</v>
      </c>
      <c r="B16" s="15" t="s">
        <v>110</v>
      </c>
      <c r="C16" s="15" t="s">
        <v>111</v>
      </c>
      <c r="D16" s="16" t="s">
        <v>112</v>
      </c>
      <c r="E16" s="15" t="s">
        <v>33</v>
      </c>
      <c r="F16" s="17" t="s">
        <v>34</v>
      </c>
      <c r="G16" s="16" t="s">
        <v>113</v>
      </c>
      <c r="H16" s="28" t="s">
        <v>37</v>
      </c>
      <c r="I16" s="31" t="s">
        <v>36</v>
      </c>
      <c r="J16" s="28" t="s">
        <v>37</v>
      </c>
      <c r="K16" s="32" t="s">
        <v>38</v>
      </c>
      <c r="L16" s="32" t="s">
        <v>38</v>
      </c>
      <c r="M16" s="28" t="s">
        <v>37</v>
      </c>
      <c r="N16" s="18">
        <v>44719</v>
      </c>
      <c r="O16" s="18">
        <v>44896</v>
      </c>
      <c r="P16" s="15">
        <v>0</v>
      </c>
      <c r="Q16" s="19" t="s">
        <v>3</v>
      </c>
      <c r="R16" s="19" t="s">
        <v>3</v>
      </c>
      <c r="S16" s="15">
        <v>0</v>
      </c>
      <c r="T16" s="15" t="s">
        <v>3</v>
      </c>
      <c r="U16" s="16" t="s">
        <v>3</v>
      </c>
      <c r="V16" s="20" t="s">
        <v>61</v>
      </c>
      <c r="W16" s="2" t="s">
        <v>40</v>
      </c>
      <c r="X16" s="2" t="s">
        <v>114</v>
      </c>
      <c r="Y16" s="2">
        <v>2708461443</v>
      </c>
    </row>
    <row r="17" spans="1:25" ht="35">
      <c r="A17" s="14" t="s">
        <v>115</v>
      </c>
      <c r="B17" s="15" t="s">
        <v>116</v>
      </c>
      <c r="C17" s="15" t="s">
        <v>117</v>
      </c>
      <c r="D17" s="16" t="s">
        <v>45</v>
      </c>
      <c r="E17" s="15" t="s">
        <v>46</v>
      </c>
      <c r="F17" s="17" t="s">
        <v>34</v>
      </c>
      <c r="G17" s="16" t="s">
        <v>35</v>
      </c>
      <c r="H17" s="28" t="s">
        <v>37</v>
      </c>
      <c r="I17" s="29" t="s">
        <v>83</v>
      </c>
      <c r="J17" s="29" t="s">
        <v>83</v>
      </c>
      <c r="K17" s="32" t="s">
        <v>38</v>
      </c>
      <c r="L17" s="32" t="s">
        <v>38</v>
      </c>
      <c r="M17" s="29" t="s">
        <v>83</v>
      </c>
      <c r="N17" s="18">
        <v>44719</v>
      </c>
      <c r="O17" s="18">
        <v>44896</v>
      </c>
      <c r="P17" s="15">
        <v>0</v>
      </c>
      <c r="Q17" s="19" t="s">
        <v>3</v>
      </c>
      <c r="R17" s="19" t="s">
        <v>3</v>
      </c>
      <c r="S17" s="15">
        <v>0</v>
      </c>
      <c r="T17" s="15" t="s">
        <v>3</v>
      </c>
      <c r="U17" s="16" t="s">
        <v>3</v>
      </c>
      <c r="V17" s="20" t="s">
        <v>118</v>
      </c>
      <c r="W17" s="2" t="s">
        <v>40</v>
      </c>
      <c r="X17" s="2" t="s">
        <v>119</v>
      </c>
      <c r="Y17" s="2">
        <v>2708461488</v>
      </c>
    </row>
    <row r="18" spans="1:25" ht="35">
      <c r="A18" s="14" t="s">
        <v>120</v>
      </c>
      <c r="B18" s="15" t="s">
        <v>121</v>
      </c>
      <c r="C18" s="15" t="s">
        <v>122</v>
      </c>
      <c r="D18" s="16" t="s">
        <v>123</v>
      </c>
      <c r="E18" s="15" t="s">
        <v>67</v>
      </c>
      <c r="F18" s="17" t="s">
        <v>34</v>
      </c>
      <c r="G18" s="16" t="s">
        <v>124</v>
      </c>
      <c r="H18" s="28" t="s">
        <v>37</v>
      </c>
      <c r="I18" s="31" t="s">
        <v>36</v>
      </c>
      <c r="J18" s="28" t="s">
        <v>37</v>
      </c>
      <c r="K18" s="32" t="s">
        <v>38</v>
      </c>
      <c r="L18" s="32" t="s">
        <v>38</v>
      </c>
      <c r="M18" s="28" t="s">
        <v>37</v>
      </c>
      <c r="N18" s="18">
        <v>44719</v>
      </c>
      <c r="O18" s="18">
        <v>44896</v>
      </c>
      <c r="P18" s="15">
        <v>0</v>
      </c>
      <c r="Q18" s="19" t="s">
        <v>3</v>
      </c>
      <c r="R18" s="19" t="s">
        <v>3</v>
      </c>
      <c r="S18" s="15">
        <v>0</v>
      </c>
      <c r="T18" s="15" t="s">
        <v>3</v>
      </c>
      <c r="U18" s="16" t="s">
        <v>3</v>
      </c>
      <c r="V18" s="20" t="s">
        <v>61</v>
      </c>
      <c r="W18" s="2" t="s">
        <v>40</v>
      </c>
      <c r="X18" s="2" t="s">
        <v>125</v>
      </c>
      <c r="Y18" s="2">
        <v>2708461527</v>
      </c>
    </row>
    <row r="19" spans="1:25" ht="35">
      <c r="A19" s="14" t="s">
        <v>126</v>
      </c>
      <c r="B19" s="15" t="s">
        <v>127</v>
      </c>
      <c r="C19" s="15" t="s">
        <v>128</v>
      </c>
      <c r="D19" s="16" t="s">
        <v>129</v>
      </c>
      <c r="E19" s="15" t="s">
        <v>46</v>
      </c>
      <c r="F19" s="17" t="s">
        <v>34</v>
      </c>
      <c r="G19" s="16" t="s">
        <v>113</v>
      </c>
      <c r="H19" s="28" t="s">
        <v>37</v>
      </c>
      <c r="I19" s="29" t="s">
        <v>83</v>
      </c>
      <c r="J19" s="29" t="s">
        <v>83</v>
      </c>
      <c r="K19" s="32" t="s">
        <v>38</v>
      </c>
      <c r="L19" s="32" t="s">
        <v>38</v>
      </c>
      <c r="M19" s="29" t="s">
        <v>83</v>
      </c>
      <c r="N19" s="18">
        <v>44719</v>
      </c>
      <c r="O19" s="18">
        <v>44896</v>
      </c>
      <c r="P19" s="15">
        <v>0</v>
      </c>
      <c r="Q19" s="19" t="s">
        <v>3</v>
      </c>
      <c r="R19" s="19" t="s">
        <v>3</v>
      </c>
      <c r="S19" s="15">
        <v>0</v>
      </c>
      <c r="T19" s="15" t="s">
        <v>3</v>
      </c>
      <c r="U19" s="16" t="s">
        <v>3</v>
      </c>
      <c r="V19" s="20" t="s">
        <v>130</v>
      </c>
      <c r="W19" s="2" t="s">
        <v>40</v>
      </c>
      <c r="X19" s="2" t="s">
        <v>131</v>
      </c>
      <c r="Y19" s="2">
        <v>2708461562</v>
      </c>
    </row>
    <row r="20" spans="1:25" ht="35">
      <c r="A20" s="14" t="s">
        <v>132</v>
      </c>
      <c r="B20" s="15" t="s">
        <v>133</v>
      </c>
      <c r="C20" s="15" t="s">
        <v>134</v>
      </c>
      <c r="D20" s="16" t="s">
        <v>135</v>
      </c>
      <c r="E20" s="15" t="s">
        <v>90</v>
      </c>
      <c r="F20" s="17" t="s">
        <v>34</v>
      </c>
      <c r="G20" s="16" t="s">
        <v>54</v>
      </c>
      <c r="H20" s="31" t="s">
        <v>36</v>
      </c>
      <c r="I20" s="31" t="s">
        <v>36</v>
      </c>
      <c r="J20" s="28" t="s">
        <v>37</v>
      </c>
      <c r="K20" s="32" t="s">
        <v>38</v>
      </c>
      <c r="L20" s="31" t="s">
        <v>36</v>
      </c>
      <c r="M20" s="28" t="s">
        <v>37</v>
      </c>
      <c r="N20" s="18">
        <v>44719</v>
      </c>
      <c r="O20" s="18">
        <v>44896</v>
      </c>
      <c r="P20" s="15">
        <v>0</v>
      </c>
      <c r="Q20" s="19" t="s">
        <v>3</v>
      </c>
      <c r="R20" s="19" t="s">
        <v>3</v>
      </c>
      <c r="S20" s="15">
        <v>0</v>
      </c>
      <c r="T20" s="15" t="s">
        <v>3</v>
      </c>
      <c r="U20" s="16" t="s">
        <v>136</v>
      </c>
      <c r="V20" s="20" t="s">
        <v>137</v>
      </c>
      <c r="W20" s="2" t="s">
        <v>40</v>
      </c>
      <c r="X20" s="2" t="s">
        <v>138</v>
      </c>
      <c r="Y20" s="2">
        <v>2708461583</v>
      </c>
    </row>
    <row r="21" spans="1:25" ht="35">
      <c r="A21" s="14" t="s">
        <v>139</v>
      </c>
      <c r="B21" s="15" t="s">
        <v>140</v>
      </c>
      <c r="C21" s="15" t="s">
        <v>141</v>
      </c>
      <c r="D21" s="16" t="s">
        <v>142</v>
      </c>
      <c r="E21" s="15" t="s">
        <v>33</v>
      </c>
      <c r="F21" s="17" t="s">
        <v>34</v>
      </c>
      <c r="G21" s="16" t="s">
        <v>82</v>
      </c>
      <c r="H21" s="31" t="s">
        <v>36</v>
      </c>
      <c r="I21" s="31" t="s">
        <v>36</v>
      </c>
      <c r="J21" s="31" t="s">
        <v>36</v>
      </c>
      <c r="K21" s="32" t="s">
        <v>38</v>
      </c>
      <c r="L21" s="31" t="s">
        <v>36</v>
      </c>
      <c r="M21" s="28" t="s">
        <v>37</v>
      </c>
      <c r="N21" s="18">
        <v>44719</v>
      </c>
      <c r="O21" s="18">
        <v>44896</v>
      </c>
      <c r="P21" s="15">
        <v>0</v>
      </c>
      <c r="Q21" s="19" t="s">
        <v>3</v>
      </c>
      <c r="R21" s="19">
        <v>44328</v>
      </c>
      <c r="S21" s="15">
        <v>0</v>
      </c>
      <c r="T21" s="15">
        <v>90</v>
      </c>
      <c r="U21" s="16" t="s">
        <v>143</v>
      </c>
      <c r="V21" s="20" t="s">
        <v>68</v>
      </c>
      <c r="W21" s="2" t="s">
        <v>40</v>
      </c>
      <c r="X21" s="2" t="s">
        <v>144</v>
      </c>
      <c r="Y21" s="2">
        <v>2708461621</v>
      </c>
    </row>
    <row r="22" spans="1:25" ht="35">
      <c r="A22" s="14" t="s">
        <v>145</v>
      </c>
      <c r="B22" s="15" t="s">
        <v>146</v>
      </c>
      <c r="C22" s="15" t="s">
        <v>147</v>
      </c>
      <c r="D22" s="16" t="s">
        <v>148</v>
      </c>
      <c r="E22" s="15" t="s">
        <v>149</v>
      </c>
      <c r="F22" s="17" t="s">
        <v>34</v>
      </c>
      <c r="G22" s="16" t="s">
        <v>105</v>
      </c>
      <c r="H22" s="31" t="s">
        <v>36</v>
      </c>
      <c r="I22" s="31" t="s">
        <v>36</v>
      </c>
      <c r="J22" s="28" t="s">
        <v>37</v>
      </c>
      <c r="K22" s="31" t="s">
        <v>36</v>
      </c>
      <c r="L22" s="31" t="s">
        <v>36</v>
      </c>
      <c r="M22" s="28" t="s">
        <v>37</v>
      </c>
      <c r="N22" s="18" t="s">
        <v>3</v>
      </c>
      <c r="O22" s="18" t="s">
        <v>3</v>
      </c>
      <c r="P22" s="15">
        <v>0</v>
      </c>
      <c r="Q22" s="19" t="s">
        <v>3</v>
      </c>
      <c r="R22" s="19">
        <v>43280</v>
      </c>
      <c r="S22" s="15">
        <v>0</v>
      </c>
      <c r="T22" s="15">
        <v>100</v>
      </c>
      <c r="U22" s="16" t="s">
        <v>150</v>
      </c>
      <c r="V22" s="20" t="s">
        <v>151</v>
      </c>
      <c r="W22" s="2" t="s">
        <v>40</v>
      </c>
      <c r="X22" s="2" t="s">
        <v>152</v>
      </c>
      <c r="Y22" s="2">
        <v>2708461646</v>
      </c>
    </row>
    <row r="23" spans="1:25" ht="35">
      <c r="A23" s="14" t="s">
        <v>153</v>
      </c>
      <c r="B23" s="15" t="s">
        <v>154</v>
      </c>
      <c r="C23" s="15" t="s">
        <v>155</v>
      </c>
      <c r="D23" s="16" t="s">
        <v>123</v>
      </c>
      <c r="E23" s="15" t="s">
        <v>67</v>
      </c>
      <c r="F23" s="17" t="s">
        <v>34</v>
      </c>
      <c r="G23" s="16" t="s">
        <v>105</v>
      </c>
      <c r="H23" s="31" t="s">
        <v>36</v>
      </c>
      <c r="I23" s="31" t="s">
        <v>36</v>
      </c>
      <c r="J23" s="28" t="s">
        <v>37</v>
      </c>
      <c r="K23" s="31" t="s">
        <v>36</v>
      </c>
      <c r="L23" s="31" t="s">
        <v>36</v>
      </c>
      <c r="M23" s="28" t="s">
        <v>37</v>
      </c>
      <c r="N23" s="18" t="s">
        <v>3</v>
      </c>
      <c r="O23" s="18" t="s">
        <v>3</v>
      </c>
      <c r="P23" s="15">
        <v>0</v>
      </c>
      <c r="Q23" s="19" t="s">
        <v>3</v>
      </c>
      <c r="R23" s="19">
        <v>43263</v>
      </c>
      <c r="S23" s="15">
        <v>0</v>
      </c>
      <c r="T23" s="15">
        <v>100</v>
      </c>
      <c r="U23" s="16" t="s">
        <v>156</v>
      </c>
      <c r="V23" s="20" t="s">
        <v>151</v>
      </c>
      <c r="W23" s="2" t="s">
        <v>40</v>
      </c>
      <c r="X23" s="2" t="s">
        <v>157</v>
      </c>
      <c r="Y23" s="2">
        <v>2708461673</v>
      </c>
    </row>
    <row r="24" spans="1:25" ht="35">
      <c r="A24" s="14" t="s">
        <v>158</v>
      </c>
      <c r="B24" s="15" t="s">
        <v>159</v>
      </c>
      <c r="C24" s="15" t="s">
        <v>160</v>
      </c>
      <c r="D24" s="16" t="s">
        <v>123</v>
      </c>
      <c r="E24" s="15" t="s">
        <v>67</v>
      </c>
      <c r="F24" s="17" t="s">
        <v>34</v>
      </c>
      <c r="G24" s="16" t="s">
        <v>98</v>
      </c>
      <c r="H24" s="28" t="s">
        <v>37</v>
      </c>
      <c r="I24" s="31" t="s">
        <v>36</v>
      </c>
      <c r="J24" s="29" t="s">
        <v>83</v>
      </c>
      <c r="K24" s="32" t="s">
        <v>38</v>
      </c>
      <c r="L24" s="32" t="s">
        <v>38</v>
      </c>
      <c r="M24" s="29" t="s">
        <v>83</v>
      </c>
      <c r="N24" s="18">
        <v>44715</v>
      </c>
      <c r="O24" s="18">
        <v>44896</v>
      </c>
      <c r="P24" s="15" t="s">
        <v>3</v>
      </c>
      <c r="Q24" s="19">
        <v>44715</v>
      </c>
      <c r="R24" s="19" t="s">
        <v>3</v>
      </c>
      <c r="S24" s="15" t="s">
        <v>3</v>
      </c>
      <c r="T24" s="15" t="s">
        <v>3</v>
      </c>
      <c r="U24" s="16" t="s">
        <v>3</v>
      </c>
      <c r="V24" s="20" t="s">
        <v>161</v>
      </c>
      <c r="W24" s="2" t="s">
        <v>40</v>
      </c>
      <c r="X24" s="2" t="s">
        <v>162</v>
      </c>
      <c r="Y24" s="2">
        <v>2708461706</v>
      </c>
    </row>
    <row r="25" spans="1:25" ht="35">
      <c r="A25" s="14" t="s">
        <v>163</v>
      </c>
      <c r="B25" s="15" t="s">
        <v>164</v>
      </c>
      <c r="C25" s="15" t="s">
        <v>165</v>
      </c>
      <c r="D25" s="16" t="s">
        <v>166</v>
      </c>
      <c r="E25" s="15" t="s">
        <v>33</v>
      </c>
      <c r="F25" s="17" t="s">
        <v>34</v>
      </c>
      <c r="G25" s="16" t="s">
        <v>47</v>
      </c>
      <c r="H25" s="31" t="s">
        <v>36</v>
      </c>
      <c r="I25" s="31" t="s">
        <v>36</v>
      </c>
      <c r="J25" s="28" t="s">
        <v>37</v>
      </c>
      <c r="K25" s="32" t="s">
        <v>38</v>
      </c>
      <c r="L25" s="31" t="s">
        <v>36</v>
      </c>
      <c r="M25" s="28" t="s">
        <v>37</v>
      </c>
      <c r="N25" s="18">
        <v>44719</v>
      </c>
      <c r="O25" s="18">
        <v>44896</v>
      </c>
      <c r="P25" s="15">
        <v>0</v>
      </c>
      <c r="Q25" s="19" t="s">
        <v>3</v>
      </c>
      <c r="R25" s="19" t="s">
        <v>3</v>
      </c>
      <c r="S25" s="15">
        <v>0</v>
      </c>
      <c r="T25" s="15">
        <v>90</v>
      </c>
      <c r="U25" s="16" t="s">
        <v>167</v>
      </c>
      <c r="V25" s="20" t="s">
        <v>68</v>
      </c>
      <c r="W25" s="2" t="s">
        <v>40</v>
      </c>
      <c r="X25" s="2" t="s">
        <v>168</v>
      </c>
      <c r="Y25" s="2">
        <v>2708460771</v>
      </c>
    </row>
    <row r="26" spans="1:25" ht="52.5">
      <c r="A26" s="14" t="s">
        <v>169</v>
      </c>
      <c r="B26" s="15" t="s">
        <v>170</v>
      </c>
      <c r="C26" s="15" t="s">
        <v>171</v>
      </c>
      <c r="D26" s="16" t="s">
        <v>172</v>
      </c>
      <c r="E26" s="15" t="s">
        <v>33</v>
      </c>
      <c r="F26" s="17" t="s">
        <v>34</v>
      </c>
      <c r="G26" s="16" t="s">
        <v>98</v>
      </c>
      <c r="H26" s="31" t="s">
        <v>36</v>
      </c>
      <c r="I26" s="31" t="s">
        <v>36</v>
      </c>
      <c r="J26" s="31" t="s">
        <v>36</v>
      </c>
      <c r="K26" s="32" t="s">
        <v>38</v>
      </c>
      <c r="L26" s="31" t="s">
        <v>36</v>
      </c>
      <c r="M26" s="28" t="s">
        <v>37</v>
      </c>
      <c r="N26" s="18">
        <v>44719</v>
      </c>
      <c r="O26" s="18">
        <v>44896</v>
      </c>
      <c r="P26" s="15">
        <v>0</v>
      </c>
      <c r="Q26" s="19" t="s">
        <v>3</v>
      </c>
      <c r="R26" s="19">
        <v>43735</v>
      </c>
      <c r="S26" s="15">
        <v>0</v>
      </c>
      <c r="T26" s="15">
        <v>90</v>
      </c>
      <c r="U26" s="16" t="s">
        <v>173</v>
      </c>
      <c r="V26" s="20" t="s">
        <v>68</v>
      </c>
      <c r="W26" s="2" t="s">
        <v>40</v>
      </c>
      <c r="X26" s="2" t="s">
        <v>174</v>
      </c>
      <c r="Y26" s="2">
        <v>2708460817</v>
      </c>
    </row>
    <row r="27" spans="1:25" ht="35">
      <c r="A27" s="14" t="s">
        <v>175</v>
      </c>
      <c r="B27" s="15" t="s">
        <v>176</v>
      </c>
      <c r="C27" s="15" t="s">
        <v>177</v>
      </c>
      <c r="D27" s="16" t="s">
        <v>45</v>
      </c>
      <c r="E27" s="15" t="s">
        <v>46</v>
      </c>
      <c r="F27" s="17" t="s">
        <v>34</v>
      </c>
      <c r="G27" s="16" t="s">
        <v>54</v>
      </c>
      <c r="H27" s="31" t="s">
        <v>36</v>
      </c>
      <c r="I27" s="31" t="s">
        <v>36</v>
      </c>
      <c r="J27" s="28" t="s">
        <v>37</v>
      </c>
      <c r="K27" s="32" t="s">
        <v>38</v>
      </c>
      <c r="L27" s="31" t="s">
        <v>36</v>
      </c>
      <c r="M27" s="28" t="s">
        <v>37</v>
      </c>
      <c r="N27" s="18">
        <v>44719</v>
      </c>
      <c r="O27" s="18">
        <v>44896</v>
      </c>
      <c r="P27" s="15">
        <v>0</v>
      </c>
      <c r="Q27" s="19" t="s">
        <v>3</v>
      </c>
      <c r="R27" s="19">
        <v>43768</v>
      </c>
      <c r="S27" s="15">
        <v>0</v>
      </c>
      <c r="T27" s="15">
        <v>90</v>
      </c>
      <c r="U27" s="16" t="s">
        <v>178</v>
      </c>
      <c r="V27" s="20" t="s">
        <v>179</v>
      </c>
      <c r="W27" s="2" t="s">
        <v>40</v>
      </c>
      <c r="X27" s="2" t="s">
        <v>180</v>
      </c>
      <c r="Y27" s="2">
        <v>2708460858</v>
      </c>
    </row>
    <row r="28" spans="1:25" ht="35">
      <c r="A28" s="14" t="s">
        <v>181</v>
      </c>
      <c r="B28" s="15" t="s">
        <v>182</v>
      </c>
      <c r="C28" s="15" t="s">
        <v>183</v>
      </c>
      <c r="D28" s="16" t="s">
        <v>45</v>
      </c>
      <c r="E28" s="15" t="s">
        <v>46</v>
      </c>
      <c r="F28" s="17" t="s">
        <v>34</v>
      </c>
      <c r="G28" s="16" t="s">
        <v>113</v>
      </c>
      <c r="H28" s="31" t="s">
        <v>36</v>
      </c>
      <c r="I28" s="31" t="s">
        <v>36</v>
      </c>
      <c r="J28" s="28" t="s">
        <v>37</v>
      </c>
      <c r="K28" s="32" t="s">
        <v>38</v>
      </c>
      <c r="L28" s="31" t="s">
        <v>36</v>
      </c>
      <c r="M28" s="28" t="s">
        <v>37</v>
      </c>
      <c r="N28" s="18">
        <v>44719</v>
      </c>
      <c r="O28" s="18">
        <v>44896</v>
      </c>
      <c r="P28" s="15">
        <v>0</v>
      </c>
      <c r="Q28" s="19" t="s">
        <v>3</v>
      </c>
      <c r="R28" s="19">
        <v>44203</v>
      </c>
      <c r="S28" s="15">
        <v>0</v>
      </c>
      <c r="T28" s="15">
        <v>90</v>
      </c>
      <c r="U28" s="16" t="s">
        <v>184</v>
      </c>
      <c r="V28" s="20" t="s">
        <v>68</v>
      </c>
      <c r="W28" s="2" t="s">
        <v>40</v>
      </c>
      <c r="X28" s="2" t="s">
        <v>185</v>
      </c>
      <c r="Y28" s="2">
        <v>2708460907</v>
      </c>
    </row>
    <row r="29" spans="1:25" ht="35">
      <c r="A29" s="14" t="s">
        <v>186</v>
      </c>
      <c r="B29" s="15" t="s">
        <v>187</v>
      </c>
      <c r="C29" s="15" t="s">
        <v>188</v>
      </c>
      <c r="D29" s="16" t="s">
        <v>189</v>
      </c>
      <c r="E29" s="15" t="s">
        <v>190</v>
      </c>
      <c r="F29" s="17" t="s">
        <v>34</v>
      </c>
      <c r="G29" s="16" t="s">
        <v>124</v>
      </c>
      <c r="H29" s="31" t="s">
        <v>36</v>
      </c>
      <c r="I29" s="31" t="s">
        <v>36</v>
      </c>
      <c r="J29" s="28" t="s">
        <v>37</v>
      </c>
      <c r="K29" s="32" t="s">
        <v>38</v>
      </c>
      <c r="L29" s="31" t="s">
        <v>36</v>
      </c>
      <c r="M29" s="28" t="s">
        <v>37</v>
      </c>
      <c r="N29" s="18">
        <v>44719</v>
      </c>
      <c r="O29" s="18">
        <v>44896</v>
      </c>
      <c r="P29" s="15">
        <v>0</v>
      </c>
      <c r="Q29" s="19" t="s">
        <v>3</v>
      </c>
      <c r="R29" s="19">
        <v>43306</v>
      </c>
      <c r="S29" s="15">
        <v>0</v>
      </c>
      <c r="T29" s="15">
        <v>90</v>
      </c>
      <c r="U29" s="16" t="s">
        <v>191</v>
      </c>
      <c r="V29" s="20" t="s">
        <v>68</v>
      </c>
      <c r="W29" s="2" t="s">
        <v>40</v>
      </c>
      <c r="X29" s="2" t="s">
        <v>192</v>
      </c>
      <c r="Y29" s="2">
        <v>2708460939</v>
      </c>
    </row>
    <row r="30" spans="1:25" ht="35">
      <c r="A30" s="14" t="s">
        <v>193</v>
      </c>
      <c r="B30" s="15" t="s">
        <v>194</v>
      </c>
      <c r="C30" s="15" t="s">
        <v>195</v>
      </c>
      <c r="D30" s="16" t="s">
        <v>45</v>
      </c>
      <c r="E30" s="15" t="s">
        <v>46</v>
      </c>
      <c r="F30" s="17" t="s">
        <v>34</v>
      </c>
      <c r="G30" s="16" t="s">
        <v>105</v>
      </c>
      <c r="H30" s="31" t="s">
        <v>36</v>
      </c>
      <c r="I30" s="31" t="s">
        <v>36</v>
      </c>
      <c r="J30" s="31" t="s">
        <v>36</v>
      </c>
      <c r="K30" s="31" t="s">
        <v>36</v>
      </c>
      <c r="L30" s="31" t="s">
        <v>36</v>
      </c>
      <c r="M30" s="28" t="s">
        <v>37</v>
      </c>
      <c r="N30" s="18">
        <v>44716</v>
      </c>
      <c r="O30" s="18">
        <v>44896</v>
      </c>
      <c r="P30" s="15">
        <v>0</v>
      </c>
      <c r="Q30" s="19" t="s">
        <v>3</v>
      </c>
      <c r="R30" s="19">
        <v>43579</v>
      </c>
      <c r="S30" s="15">
        <v>0</v>
      </c>
      <c r="T30" s="15">
        <v>100</v>
      </c>
      <c r="U30" s="16" t="s">
        <v>196</v>
      </c>
      <c r="V30" s="20" t="s">
        <v>197</v>
      </c>
      <c r="W30" s="2" t="s">
        <v>40</v>
      </c>
      <c r="X30" s="2" t="s">
        <v>198</v>
      </c>
      <c r="Y30" s="2">
        <v>2708461000</v>
      </c>
    </row>
    <row r="31" spans="1:25" ht="35">
      <c r="A31" s="14" t="s">
        <v>199</v>
      </c>
      <c r="B31" s="15" t="s">
        <v>200</v>
      </c>
      <c r="C31" s="15" t="s">
        <v>201</v>
      </c>
      <c r="D31" s="16" t="s">
        <v>89</v>
      </c>
      <c r="E31" s="15" t="s">
        <v>90</v>
      </c>
      <c r="F31" s="17" t="s">
        <v>34</v>
      </c>
      <c r="G31" s="16" t="s">
        <v>82</v>
      </c>
      <c r="H31" s="31" t="s">
        <v>36</v>
      </c>
      <c r="I31" s="31" t="s">
        <v>36</v>
      </c>
      <c r="J31" s="28" t="s">
        <v>37</v>
      </c>
      <c r="K31" s="32" t="s">
        <v>38</v>
      </c>
      <c r="L31" s="31" t="s">
        <v>36</v>
      </c>
      <c r="M31" s="28" t="s">
        <v>37</v>
      </c>
      <c r="N31" s="18">
        <v>44719</v>
      </c>
      <c r="O31" s="18">
        <v>44896</v>
      </c>
      <c r="P31" s="15">
        <v>0</v>
      </c>
      <c r="Q31" s="19" t="s">
        <v>3</v>
      </c>
      <c r="R31" s="19">
        <v>44536</v>
      </c>
      <c r="S31" s="15">
        <v>0</v>
      </c>
      <c r="T31" s="15">
        <v>90</v>
      </c>
      <c r="U31" s="16" t="s">
        <v>202</v>
      </c>
      <c r="V31" s="20" t="s">
        <v>68</v>
      </c>
      <c r="W31" s="2" t="s">
        <v>40</v>
      </c>
      <c r="X31" s="2" t="s">
        <v>203</v>
      </c>
      <c r="Y31" s="2">
        <v>2708461036</v>
      </c>
    </row>
    <row r="32" spans="1:25" ht="35">
      <c r="A32" s="14" t="s">
        <v>204</v>
      </c>
      <c r="B32" s="15" t="s">
        <v>205</v>
      </c>
      <c r="C32" s="15" t="s">
        <v>206</v>
      </c>
      <c r="D32" s="16" t="s">
        <v>207</v>
      </c>
      <c r="E32" s="15" t="s">
        <v>53</v>
      </c>
      <c r="F32" s="17" t="s">
        <v>34</v>
      </c>
      <c r="G32" s="16" t="s">
        <v>91</v>
      </c>
      <c r="H32" s="31" t="s">
        <v>36</v>
      </c>
      <c r="I32" s="31" t="s">
        <v>36</v>
      </c>
      <c r="J32" s="28" t="s">
        <v>37</v>
      </c>
      <c r="K32" s="32" t="s">
        <v>38</v>
      </c>
      <c r="L32" s="31" t="s">
        <v>36</v>
      </c>
      <c r="M32" s="28" t="s">
        <v>37</v>
      </c>
      <c r="N32" s="18">
        <v>44719</v>
      </c>
      <c r="O32" s="18">
        <v>44896</v>
      </c>
      <c r="P32" s="15">
        <v>0</v>
      </c>
      <c r="Q32" s="19" t="s">
        <v>3</v>
      </c>
      <c r="R32" s="19">
        <v>43789</v>
      </c>
      <c r="S32" s="15">
        <v>0</v>
      </c>
      <c r="T32" s="15">
        <v>90</v>
      </c>
      <c r="U32" s="16" t="s">
        <v>208</v>
      </c>
      <c r="V32" s="20" t="s">
        <v>68</v>
      </c>
      <c r="W32" s="2" t="s">
        <v>40</v>
      </c>
      <c r="X32" s="2" t="s">
        <v>209</v>
      </c>
      <c r="Y32" s="2">
        <v>2708461064</v>
      </c>
    </row>
    <row r="33" spans="1:25" ht="35">
      <c r="A33" s="14" t="s">
        <v>210</v>
      </c>
      <c r="B33" s="15" t="s">
        <v>211</v>
      </c>
      <c r="C33" s="15" t="s">
        <v>212</v>
      </c>
      <c r="D33" s="16" t="s">
        <v>213</v>
      </c>
      <c r="E33" s="15" t="s">
        <v>67</v>
      </c>
      <c r="F33" s="17" t="s">
        <v>34</v>
      </c>
      <c r="G33" s="16" t="s">
        <v>105</v>
      </c>
      <c r="H33" s="31" t="s">
        <v>36</v>
      </c>
      <c r="I33" s="31" t="s">
        <v>36</v>
      </c>
      <c r="J33" s="31" t="s">
        <v>36</v>
      </c>
      <c r="K33" s="31" t="s">
        <v>36</v>
      </c>
      <c r="L33" s="31" t="s">
        <v>36</v>
      </c>
      <c r="M33" s="28" t="s">
        <v>37</v>
      </c>
      <c r="N33" s="18">
        <v>44719</v>
      </c>
      <c r="O33" s="18">
        <v>44896</v>
      </c>
      <c r="P33" s="15">
        <v>0</v>
      </c>
      <c r="Q33" s="19" t="s">
        <v>3</v>
      </c>
      <c r="R33" s="19">
        <v>43432</v>
      </c>
      <c r="S33" s="15">
        <v>0</v>
      </c>
      <c r="T33" s="15">
        <v>90</v>
      </c>
      <c r="U33" s="16" t="s">
        <v>214</v>
      </c>
      <c r="V33" s="20" t="s">
        <v>215</v>
      </c>
      <c r="W33" s="2" t="s">
        <v>40</v>
      </c>
      <c r="X33" s="2" t="s">
        <v>216</v>
      </c>
      <c r="Y33" s="2">
        <v>2708461111</v>
      </c>
    </row>
    <row r="34" spans="1:25" ht="35">
      <c r="A34" s="14" t="s">
        <v>217</v>
      </c>
      <c r="B34" s="15" t="s">
        <v>218</v>
      </c>
      <c r="C34" s="15" t="s">
        <v>219</v>
      </c>
      <c r="D34" s="16" t="s">
        <v>220</v>
      </c>
      <c r="E34" s="15" t="s">
        <v>33</v>
      </c>
      <c r="F34" s="17" t="s">
        <v>34</v>
      </c>
      <c r="G34" s="16" t="s">
        <v>98</v>
      </c>
      <c r="H34" s="31" t="s">
        <v>36</v>
      </c>
      <c r="I34" s="31" t="s">
        <v>36</v>
      </c>
      <c r="J34" s="28" t="s">
        <v>37</v>
      </c>
      <c r="K34" s="32" t="s">
        <v>38</v>
      </c>
      <c r="L34" s="31" t="s">
        <v>36</v>
      </c>
      <c r="M34" s="28" t="s">
        <v>37</v>
      </c>
      <c r="N34" s="18">
        <v>44719</v>
      </c>
      <c r="O34" s="18">
        <v>44896</v>
      </c>
      <c r="P34" s="15">
        <v>0</v>
      </c>
      <c r="Q34" s="19" t="s">
        <v>3</v>
      </c>
      <c r="R34" s="19">
        <v>44468</v>
      </c>
      <c r="S34" s="15">
        <v>0</v>
      </c>
      <c r="T34" s="15">
        <v>90</v>
      </c>
      <c r="U34" s="16" t="s">
        <v>221</v>
      </c>
      <c r="V34" s="20" t="s">
        <v>68</v>
      </c>
      <c r="W34" s="2" t="s">
        <v>40</v>
      </c>
      <c r="X34" s="2" t="s">
        <v>222</v>
      </c>
      <c r="Y34" s="2">
        <v>2708461142</v>
      </c>
    </row>
    <row r="35" spans="1:25" ht="35">
      <c r="A35" s="14" t="s">
        <v>223</v>
      </c>
      <c r="B35" s="15" t="s">
        <v>224</v>
      </c>
      <c r="C35" s="15" t="s">
        <v>225</v>
      </c>
      <c r="D35" s="16" t="s">
        <v>226</v>
      </c>
      <c r="E35" s="15" t="s">
        <v>46</v>
      </c>
      <c r="F35" s="17" t="s">
        <v>34</v>
      </c>
      <c r="G35" s="16" t="s">
        <v>124</v>
      </c>
      <c r="H35" s="31" t="s">
        <v>36</v>
      </c>
      <c r="I35" s="31" t="s">
        <v>36</v>
      </c>
      <c r="J35" s="28" t="s">
        <v>37</v>
      </c>
      <c r="K35" s="32" t="s">
        <v>38</v>
      </c>
      <c r="L35" s="31" t="s">
        <v>36</v>
      </c>
      <c r="M35" s="28" t="s">
        <v>37</v>
      </c>
      <c r="N35" s="18">
        <v>44719</v>
      </c>
      <c r="O35" s="18">
        <v>44896</v>
      </c>
      <c r="P35" s="15">
        <v>0</v>
      </c>
      <c r="Q35" s="19" t="s">
        <v>3</v>
      </c>
      <c r="R35" s="19">
        <v>44375</v>
      </c>
      <c r="S35" s="15">
        <v>0</v>
      </c>
      <c r="T35" s="15">
        <v>90</v>
      </c>
      <c r="U35" s="16" t="s">
        <v>227</v>
      </c>
      <c r="V35" s="20" t="s">
        <v>68</v>
      </c>
      <c r="W35" s="2" t="s">
        <v>40</v>
      </c>
      <c r="X35" s="2" t="s">
        <v>228</v>
      </c>
      <c r="Y35" s="2">
        <v>2708461177</v>
      </c>
    </row>
    <row r="36" spans="1:25" ht="35">
      <c r="A36" s="14" t="s">
        <v>229</v>
      </c>
      <c r="B36" s="15" t="s">
        <v>230</v>
      </c>
      <c r="C36" s="15" t="s">
        <v>231</v>
      </c>
      <c r="D36" s="16" t="s">
        <v>89</v>
      </c>
      <c r="E36" s="15" t="s">
        <v>33</v>
      </c>
      <c r="F36" s="17" t="s">
        <v>34</v>
      </c>
      <c r="G36" s="16" t="s">
        <v>124</v>
      </c>
      <c r="H36" s="28" t="s">
        <v>37</v>
      </c>
      <c r="I36" s="31" t="s">
        <v>36</v>
      </c>
      <c r="J36" s="28" t="s">
        <v>37</v>
      </c>
      <c r="K36" s="32" t="s">
        <v>38</v>
      </c>
      <c r="L36" s="32" t="s">
        <v>38</v>
      </c>
      <c r="M36" s="28" t="s">
        <v>37</v>
      </c>
      <c r="N36" s="18">
        <v>44700</v>
      </c>
      <c r="O36" s="18">
        <v>44792</v>
      </c>
      <c r="P36" s="15">
        <v>0</v>
      </c>
      <c r="Q36" s="19" t="s">
        <v>3</v>
      </c>
      <c r="R36" s="19" t="s">
        <v>3</v>
      </c>
      <c r="S36" s="15">
        <v>0</v>
      </c>
      <c r="T36" s="15" t="s">
        <v>3</v>
      </c>
      <c r="U36" s="16" t="s">
        <v>3</v>
      </c>
      <c r="V36" s="20" t="s">
        <v>3</v>
      </c>
      <c r="W36" s="2" t="s">
        <v>40</v>
      </c>
      <c r="X36" s="2" t="s">
        <v>232</v>
      </c>
      <c r="Y36" s="2">
        <v>2708461226</v>
      </c>
    </row>
    <row r="37" spans="1:25" ht="35">
      <c r="A37" s="14" t="s">
        <v>233</v>
      </c>
      <c r="B37" s="15" t="s">
        <v>234</v>
      </c>
      <c r="C37" s="15" t="s">
        <v>235</v>
      </c>
      <c r="D37" s="16" t="s">
        <v>236</v>
      </c>
      <c r="E37" s="15" t="s">
        <v>90</v>
      </c>
      <c r="F37" s="17" t="s">
        <v>34</v>
      </c>
      <c r="G37" s="16" t="s">
        <v>60</v>
      </c>
      <c r="H37" s="31" t="s">
        <v>36</v>
      </c>
      <c r="I37" s="31" t="s">
        <v>36</v>
      </c>
      <c r="J37" s="28" t="s">
        <v>37</v>
      </c>
      <c r="K37" s="32" t="s">
        <v>38</v>
      </c>
      <c r="L37" s="31" t="s">
        <v>36</v>
      </c>
      <c r="M37" s="28" t="s">
        <v>37</v>
      </c>
      <c r="N37" s="18">
        <v>44719</v>
      </c>
      <c r="O37" s="18">
        <v>44896</v>
      </c>
      <c r="P37" s="15">
        <v>0</v>
      </c>
      <c r="Q37" s="19" t="s">
        <v>3</v>
      </c>
      <c r="R37" s="19">
        <v>43656</v>
      </c>
      <c r="S37" s="15">
        <v>0</v>
      </c>
      <c r="T37" s="15">
        <v>90</v>
      </c>
      <c r="U37" s="16" t="s">
        <v>237</v>
      </c>
      <c r="V37" s="20" t="s">
        <v>68</v>
      </c>
      <c r="W37" s="2" t="s">
        <v>40</v>
      </c>
      <c r="X37" s="2" t="s">
        <v>238</v>
      </c>
      <c r="Y37" s="2">
        <v>2708461256</v>
      </c>
    </row>
    <row r="38" spans="1:25" ht="35">
      <c r="A38" s="14" t="s">
        <v>239</v>
      </c>
      <c r="B38" s="15" t="s">
        <v>240</v>
      </c>
      <c r="C38" s="15" t="s">
        <v>241</v>
      </c>
      <c r="D38" s="16" t="s">
        <v>242</v>
      </c>
      <c r="E38" s="15" t="s">
        <v>90</v>
      </c>
      <c r="F38" s="17" t="s">
        <v>34</v>
      </c>
      <c r="G38" s="16" t="s">
        <v>47</v>
      </c>
      <c r="H38" s="31" t="s">
        <v>36</v>
      </c>
      <c r="I38" s="31" t="s">
        <v>36</v>
      </c>
      <c r="J38" s="28" t="s">
        <v>37</v>
      </c>
      <c r="K38" s="32" t="s">
        <v>38</v>
      </c>
      <c r="L38" s="31" t="s">
        <v>36</v>
      </c>
      <c r="M38" s="28" t="s">
        <v>37</v>
      </c>
      <c r="N38" s="18">
        <v>44719</v>
      </c>
      <c r="O38" s="18">
        <v>44896</v>
      </c>
      <c r="P38" s="15">
        <v>0</v>
      </c>
      <c r="Q38" s="19" t="s">
        <v>3</v>
      </c>
      <c r="R38" s="19">
        <v>44300</v>
      </c>
      <c r="S38" s="15">
        <v>0</v>
      </c>
      <c r="T38" s="15">
        <v>90</v>
      </c>
      <c r="U38" s="16" t="s">
        <v>243</v>
      </c>
      <c r="V38" s="20" t="s">
        <v>68</v>
      </c>
      <c r="W38" s="2" t="s">
        <v>40</v>
      </c>
      <c r="X38" s="2" t="s">
        <v>244</v>
      </c>
      <c r="Y38" s="2">
        <v>2708461285</v>
      </c>
    </row>
    <row r="39" spans="1:25" ht="35">
      <c r="A39" s="14" t="s">
        <v>245</v>
      </c>
      <c r="B39" s="15" t="s">
        <v>246</v>
      </c>
      <c r="C39" s="15" t="s">
        <v>247</v>
      </c>
      <c r="D39" s="16" t="s">
        <v>142</v>
      </c>
      <c r="E39" s="15" t="s">
        <v>33</v>
      </c>
      <c r="F39" s="17" t="s">
        <v>34</v>
      </c>
      <c r="G39" s="16" t="s">
        <v>60</v>
      </c>
      <c r="H39" s="31" t="s">
        <v>36</v>
      </c>
      <c r="I39" s="31" t="s">
        <v>36</v>
      </c>
      <c r="J39" s="28" t="s">
        <v>37</v>
      </c>
      <c r="K39" s="32" t="s">
        <v>38</v>
      </c>
      <c r="L39" s="31" t="s">
        <v>36</v>
      </c>
      <c r="M39" s="28" t="s">
        <v>37</v>
      </c>
      <c r="N39" s="18">
        <v>44719</v>
      </c>
      <c r="O39" s="18">
        <v>44896</v>
      </c>
      <c r="P39" s="15">
        <v>0</v>
      </c>
      <c r="Q39" s="19" t="s">
        <v>3</v>
      </c>
      <c r="R39" s="19">
        <v>44260</v>
      </c>
      <c r="S39" s="15">
        <v>0</v>
      </c>
      <c r="T39" s="15">
        <v>90</v>
      </c>
      <c r="U39" s="16" t="s">
        <v>248</v>
      </c>
      <c r="V39" s="20" t="s">
        <v>68</v>
      </c>
      <c r="W39" s="2" t="s">
        <v>40</v>
      </c>
      <c r="X39" s="2" t="s">
        <v>249</v>
      </c>
      <c r="Y39" s="2">
        <v>2708461322</v>
      </c>
    </row>
    <row r="40" spans="1:25" ht="35">
      <c r="A40" s="14" t="s">
        <v>250</v>
      </c>
      <c r="B40" s="15" t="s">
        <v>251</v>
      </c>
      <c r="C40" s="15" t="s">
        <v>252</v>
      </c>
      <c r="D40" s="16" t="s">
        <v>253</v>
      </c>
      <c r="E40" s="15" t="s">
        <v>33</v>
      </c>
      <c r="F40" s="17" t="s">
        <v>34</v>
      </c>
      <c r="G40" s="16" t="s">
        <v>82</v>
      </c>
      <c r="H40" s="31" t="s">
        <v>36</v>
      </c>
      <c r="I40" s="31" t="s">
        <v>36</v>
      </c>
      <c r="J40" s="28" t="s">
        <v>37</v>
      </c>
      <c r="K40" s="32" t="s">
        <v>38</v>
      </c>
      <c r="L40" s="31" t="s">
        <v>36</v>
      </c>
      <c r="M40" s="28" t="s">
        <v>37</v>
      </c>
      <c r="N40" s="18">
        <v>44719</v>
      </c>
      <c r="O40" s="18">
        <v>44896</v>
      </c>
      <c r="P40" s="15">
        <v>0</v>
      </c>
      <c r="Q40" s="19" t="s">
        <v>3</v>
      </c>
      <c r="R40" s="19">
        <v>44475</v>
      </c>
      <c r="S40" s="15">
        <v>0</v>
      </c>
      <c r="T40" s="15">
        <v>90</v>
      </c>
      <c r="U40" s="16" t="s">
        <v>254</v>
      </c>
      <c r="V40" s="20" t="s">
        <v>255</v>
      </c>
      <c r="W40" s="2" t="s">
        <v>40</v>
      </c>
      <c r="X40" s="2" t="s">
        <v>256</v>
      </c>
      <c r="Y40" s="2">
        <v>2708461368</v>
      </c>
    </row>
    <row r="41" spans="1:25" ht="35">
      <c r="A41" s="14" t="s">
        <v>257</v>
      </c>
      <c r="B41" s="15" t="s">
        <v>258</v>
      </c>
      <c r="C41" s="15" t="s">
        <v>259</v>
      </c>
      <c r="D41" s="16" t="s">
        <v>260</v>
      </c>
      <c r="E41" s="15" t="s">
        <v>33</v>
      </c>
      <c r="F41" s="17" t="s">
        <v>34</v>
      </c>
      <c r="G41" s="16" t="s">
        <v>113</v>
      </c>
      <c r="H41" s="31" t="s">
        <v>36</v>
      </c>
      <c r="I41" s="31" t="s">
        <v>36</v>
      </c>
      <c r="J41" s="28" t="s">
        <v>37</v>
      </c>
      <c r="K41" s="32" t="s">
        <v>38</v>
      </c>
      <c r="L41" s="31" t="s">
        <v>36</v>
      </c>
      <c r="M41" s="28" t="s">
        <v>37</v>
      </c>
      <c r="N41" s="18">
        <v>44719</v>
      </c>
      <c r="O41" s="18">
        <v>44896</v>
      </c>
      <c r="P41" s="15">
        <v>0</v>
      </c>
      <c r="Q41" s="19" t="s">
        <v>3</v>
      </c>
      <c r="R41" s="19">
        <v>44460</v>
      </c>
      <c r="S41" s="15">
        <v>0</v>
      </c>
      <c r="T41" s="15">
        <v>90</v>
      </c>
      <c r="U41" s="16" t="s">
        <v>261</v>
      </c>
      <c r="V41" s="20" t="s">
        <v>68</v>
      </c>
      <c r="W41" s="2" t="s">
        <v>40</v>
      </c>
      <c r="X41" s="2" t="s">
        <v>262</v>
      </c>
      <c r="Y41" s="2">
        <v>2708461409</v>
      </c>
    </row>
    <row r="42" spans="1:25" ht="35">
      <c r="A42" s="14" t="s">
        <v>263</v>
      </c>
      <c r="B42" s="15" t="s">
        <v>264</v>
      </c>
      <c r="C42" s="15" t="s">
        <v>265</v>
      </c>
      <c r="D42" s="16" t="s">
        <v>266</v>
      </c>
      <c r="E42" s="15" t="s">
        <v>46</v>
      </c>
      <c r="F42" s="17" t="s">
        <v>34</v>
      </c>
      <c r="G42" s="16" t="s">
        <v>54</v>
      </c>
      <c r="H42" s="31" t="s">
        <v>36</v>
      </c>
      <c r="I42" s="31" t="s">
        <v>36</v>
      </c>
      <c r="J42" s="31" t="s">
        <v>36</v>
      </c>
      <c r="K42" s="32" t="s">
        <v>38</v>
      </c>
      <c r="L42" s="31" t="s">
        <v>36</v>
      </c>
      <c r="M42" s="28" t="s">
        <v>37</v>
      </c>
      <c r="N42" s="18">
        <v>44719</v>
      </c>
      <c r="O42" s="18">
        <v>44896</v>
      </c>
      <c r="P42" s="15">
        <v>0</v>
      </c>
      <c r="Q42" s="19" t="s">
        <v>3</v>
      </c>
      <c r="R42" s="19">
        <v>43447</v>
      </c>
      <c r="S42" s="15">
        <v>0</v>
      </c>
      <c r="T42" s="15">
        <v>90</v>
      </c>
      <c r="U42" s="16" t="s">
        <v>267</v>
      </c>
      <c r="V42" s="20" t="s">
        <v>268</v>
      </c>
      <c r="W42" s="2" t="s">
        <v>40</v>
      </c>
      <c r="X42" s="2" t="s">
        <v>269</v>
      </c>
      <c r="Y42" s="2">
        <v>2708461450</v>
      </c>
    </row>
    <row r="43" spans="1:25" ht="52.5">
      <c r="A43" s="14" t="s">
        <v>270</v>
      </c>
      <c r="B43" s="15" t="s">
        <v>271</v>
      </c>
      <c r="C43" s="15" t="s">
        <v>272</v>
      </c>
      <c r="D43" s="16" t="s">
        <v>273</v>
      </c>
      <c r="E43" s="15" t="s">
        <v>33</v>
      </c>
      <c r="F43" s="17" t="s">
        <v>34</v>
      </c>
      <c r="G43" s="16" t="s">
        <v>91</v>
      </c>
      <c r="H43" s="31" t="s">
        <v>36</v>
      </c>
      <c r="I43" s="31" t="s">
        <v>36</v>
      </c>
      <c r="J43" s="28" t="s">
        <v>37</v>
      </c>
      <c r="K43" s="32" t="s">
        <v>38</v>
      </c>
      <c r="L43" s="31" t="s">
        <v>36</v>
      </c>
      <c r="M43" s="28" t="s">
        <v>37</v>
      </c>
      <c r="N43" s="18">
        <v>44719</v>
      </c>
      <c r="O43" s="18">
        <v>44896</v>
      </c>
      <c r="P43" s="15">
        <v>0</v>
      </c>
      <c r="Q43" s="19" t="s">
        <v>3</v>
      </c>
      <c r="R43" s="19">
        <v>44531</v>
      </c>
      <c r="S43" s="15">
        <v>0</v>
      </c>
      <c r="T43" s="15">
        <v>90</v>
      </c>
      <c r="U43" s="16" t="s">
        <v>274</v>
      </c>
      <c r="V43" s="20" t="s">
        <v>68</v>
      </c>
      <c r="W43" s="2" t="s">
        <v>40</v>
      </c>
      <c r="X43" s="2" t="s">
        <v>275</v>
      </c>
      <c r="Y43" s="2">
        <v>2708461496</v>
      </c>
    </row>
    <row r="44" spans="1:25" ht="35">
      <c r="A44" s="14" t="s">
        <v>276</v>
      </c>
      <c r="B44" s="15" t="s">
        <v>277</v>
      </c>
      <c r="C44" s="15" t="s">
        <v>278</v>
      </c>
      <c r="D44" s="16" t="s">
        <v>279</v>
      </c>
      <c r="E44" s="15" t="s">
        <v>33</v>
      </c>
      <c r="F44" s="17" t="s">
        <v>34</v>
      </c>
      <c r="G44" s="16" t="s">
        <v>98</v>
      </c>
      <c r="H44" s="31" t="s">
        <v>36</v>
      </c>
      <c r="I44" s="31" t="s">
        <v>36</v>
      </c>
      <c r="J44" s="28" t="s">
        <v>37</v>
      </c>
      <c r="K44" s="32" t="s">
        <v>38</v>
      </c>
      <c r="L44" s="31" t="s">
        <v>36</v>
      </c>
      <c r="M44" s="28" t="s">
        <v>37</v>
      </c>
      <c r="N44" s="18">
        <v>44719</v>
      </c>
      <c r="O44" s="18">
        <v>44896</v>
      </c>
      <c r="P44" s="15">
        <v>0</v>
      </c>
      <c r="Q44" s="19" t="s">
        <v>3</v>
      </c>
      <c r="R44" s="19">
        <v>44511</v>
      </c>
      <c r="S44" s="15">
        <v>0</v>
      </c>
      <c r="T44" s="15">
        <v>90</v>
      </c>
      <c r="U44" s="16" t="s">
        <v>280</v>
      </c>
      <c r="V44" s="20" t="s">
        <v>68</v>
      </c>
      <c r="W44" s="2" t="s">
        <v>40</v>
      </c>
      <c r="X44" s="2" t="s">
        <v>281</v>
      </c>
      <c r="Y44" s="2">
        <v>2708461526</v>
      </c>
    </row>
    <row r="45" spans="1:25" ht="52.5">
      <c r="A45" s="14" t="s">
        <v>282</v>
      </c>
      <c r="B45" s="15" t="s">
        <v>283</v>
      </c>
      <c r="C45" s="15" t="s">
        <v>284</v>
      </c>
      <c r="D45" s="16" t="s">
        <v>285</v>
      </c>
      <c r="E45" s="15" t="s">
        <v>46</v>
      </c>
      <c r="F45" s="17" t="s">
        <v>34</v>
      </c>
      <c r="G45" s="16" t="s">
        <v>82</v>
      </c>
      <c r="H45" s="31" t="s">
        <v>36</v>
      </c>
      <c r="I45" s="31" t="s">
        <v>36</v>
      </c>
      <c r="J45" s="28" t="s">
        <v>37</v>
      </c>
      <c r="K45" s="32" t="s">
        <v>38</v>
      </c>
      <c r="L45" s="31" t="s">
        <v>36</v>
      </c>
      <c r="M45" s="28" t="s">
        <v>37</v>
      </c>
      <c r="N45" s="18">
        <v>44719</v>
      </c>
      <c r="O45" s="18">
        <v>44896</v>
      </c>
      <c r="P45" s="15">
        <v>0</v>
      </c>
      <c r="Q45" s="19" t="s">
        <v>3</v>
      </c>
      <c r="R45" s="19">
        <v>43663</v>
      </c>
      <c r="S45" s="15">
        <v>0</v>
      </c>
      <c r="T45" s="15">
        <v>90</v>
      </c>
      <c r="U45" s="16" t="s">
        <v>286</v>
      </c>
      <c r="V45" s="20" t="s">
        <v>68</v>
      </c>
      <c r="W45" s="2" t="s">
        <v>40</v>
      </c>
      <c r="X45" s="2" t="s">
        <v>287</v>
      </c>
      <c r="Y45" s="2">
        <v>2708460834</v>
      </c>
    </row>
    <row r="46" spans="1:25" ht="35">
      <c r="A46" s="14" t="s">
        <v>288</v>
      </c>
      <c r="B46" s="15" t="s">
        <v>289</v>
      </c>
      <c r="C46" s="15" t="s">
        <v>290</v>
      </c>
      <c r="D46" s="16" t="s">
        <v>279</v>
      </c>
      <c r="E46" s="15" t="s">
        <v>33</v>
      </c>
      <c r="F46" s="17" t="s">
        <v>34</v>
      </c>
      <c r="G46" s="16" t="s">
        <v>124</v>
      </c>
      <c r="H46" s="31" t="s">
        <v>36</v>
      </c>
      <c r="I46" s="31" t="s">
        <v>36</v>
      </c>
      <c r="J46" s="28" t="s">
        <v>37</v>
      </c>
      <c r="K46" s="32" t="s">
        <v>38</v>
      </c>
      <c r="L46" s="31" t="s">
        <v>36</v>
      </c>
      <c r="M46" s="28" t="s">
        <v>37</v>
      </c>
      <c r="N46" s="18">
        <v>44719</v>
      </c>
      <c r="O46" s="18">
        <v>44896</v>
      </c>
      <c r="P46" s="15">
        <v>0</v>
      </c>
      <c r="Q46" s="19" t="s">
        <v>3</v>
      </c>
      <c r="R46" s="19">
        <v>44300</v>
      </c>
      <c r="S46" s="15">
        <v>0</v>
      </c>
      <c r="T46" s="15">
        <v>90</v>
      </c>
      <c r="U46" s="16" t="s">
        <v>291</v>
      </c>
      <c r="V46" s="20" t="s">
        <v>68</v>
      </c>
      <c r="W46" s="2" t="s">
        <v>40</v>
      </c>
      <c r="X46" s="2" t="s">
        <v>292</v>
      </c>
      <c r="Y46" s="2">
        <v>2708460906</v>
      </c>
    </row>
    <row r="47" spans="1:25" ht="35">
      <c r="A47" s="14" t="s">
        <v>293</v>
      </c>
      <c r="B47" s="15" t="s">
        <v>294</v>
      </c>
      <c r="C47" s="15" t="s">
        <v>295</v>
      </c>
      <c r="D47" s="16" t="s">
        <v>296</v>
      </c>
      <c r="E47" s="15" t="s">
        <v>33</v>
      </c>
      <c r="F47" s="17" t="s">
        <v>34</v>
      </c>
      <c r="G47" s="16" t="s">
        <v>47</v>
      </c>
      <c r="H47" s="31" t="s">
        <v>36</v>
      </c>
      <c r="I47" s="31" t="s">
        <v>36</v>
      </c>
      <c r="J47" s="28" t="s">
        <v>37</v>
      </c>
      <c r="K47" s="32" t="s">
        <v>38</v>
      </c>
      <c r="L47" s="31" t="s">
        <v>36</v>
      </c>
      <c r="M47" s="28" t="s">
        <v>37</v>
      </c>
      <c r="N47" s="18">
        <v>44719</v>
      </c>
      <c r="O47" s="18">
        <v>44896</v>
      </c>
      <c r="P47" s="15">
        <v>0</v>
      </c>
      <c r="Q47" s="19" t="s">
        <v>3</v>
      </c>
      <c r="R47" s="19">
        <v>44439</v>
      </c>
      <c r="S47" s="15">
        <v>0</v>
      </c>
      <c r="T47" s="15">
        <v>90</v>
      </c>
      <c r="U47" s="16" t="s">
        <v>297</v>
      </c>
      <c r="V47" s="20" t="s">
        <v>68</v>
      </c>
      <c r="W47" s="2" t="s">
        <v>40</v>
      </c>
      <c r="X47" s="2" t="s">
        <v>298</v>
      </c>
      <c r="Y47" s="2">
        <v>2708460946</v>
      </c>
    </row>
    <row r="48" spans="1:25" ht="35">
      <c r="A48" s="14" t="s">
        <v>299</v>
      </c>
      <c r="B48" s="15" t="s">
        <v>300</v>
      </c>
      <c r="C48" s="15" t="s">
        <v>301</v>
      </c>
      <c r="D48" s="16" t="s">
        <v>296</v>
      </c>
      <c r="E48" s="15" t="s">
        <v>33</v>
      </c>
      <c r="F48" s="17" t="s">
        <v>34</v>
      </c>
      <c r="G48" s="16" t="s">
        <v>35</v>
      </c>
      <c r="H48" s="31" t="s">
        <v>36</v>
      </c>
      <c r="I48" s="31" t="s">
        <v>36</v>
      </c>
      <c r="J48" s="28" t="s">
        <v>37</v>
      </c>
      <c r="K48" s="32" t="s">
        <v>38</v>
      </c>
      <c r="L48" s="31" t="s">
        <v>36</v>
      </c>
      <c r="M48" s="28" t="s">
        <v>37</v>
      </c>
      <c r="N48" s="18">
        <v>44719</v>
      </c>
      <c r="O48" s="18">
        <v>44896</v>
      </c>
      <c r="P48" s="15">
        <v>0</v>
      </c>
      <c r="Q48" s="19" t="s">
        <v>3</v>
      </c>
      <c r="R48" s="19">
        <v>44532</v>
      </c>
      <c r="S48" s="15">
        <v>0</v>
      </c>
      <c r="T48" s="15">
        <v>90</v>
      </c>
      <c r="U48" s="16" t="s">
        <v>302</v>
      </c>
      <c r="V48" s="20" t="s">
        <v>68</v>
      </c>
      <c r="W48" s="2" t="s">
        <v>40</v>
      </c>
      <c r="X48" s="2" t="s">
        <v>303</v>
      </c>
      <c r="Y48" s="2">
        <v>2708461003</v>
      </c>
    </row>
    <row r="49" spans="1:25" ht="35">
      <c r="A49" s="14" t="s">
        <v>304</v>
      </c>
      <c r="B49" s="15" t="s">
        <v>305</v>
      </c>
      <c r="C49" s="15" t="s">
        <v>306</v>
      </c>
      <c r="D49" s="16" t="s">
        <v>148</v>
      </c>
      <c r="E49" s="15" t="s">
        <v>149</v>
      </c>
      <c r="F49" s="17" t="s">
        <v>34</v>
      </c>
      <c r="G49" s="16" t="s">
        <v>35</v>
      </c>
      <c r="H49" s="31" t="s">
        <v>36</v>
      </c>
      <c r="I49" s="31" t="s">
        <v>36</v>
      </c>
      <c r="J49" s="28" t="s">
        <v>37</v>
      </c>
      <c r="K49" s="32" t="s">
        <v>38</v>
      </c>
      <c r="L49" s="31" t="s">
        <v>36</v>
      </c>
      <c r="M49" s="28" t="s">
        <v>37</v>
      </c>
      <c r="N49" s="18">
        <v>44719</v>
      </c>
      <c r="O49" s="18">
        <v>44896</v>
      </c>
      <c r="P49" s="15">
        <v>0</v>
      </c>
      <c r="Q49" s="19" t="s">
        <v>3</v>
      </c>
      <c r="R49" s="19">
        <v>44533</v>
      </c>
      <c r="S49" s="15">
        <v>0</v>
      </c>
      <c r="T49" s="15">
        <v>90</v>
      </c>
      <c r="U49" s="16" t="s">
        <v>307</v>
      </c>
      <c r="V49" s="20" t="s">
        <v>68</v>
      </c>
      <c r="W49" s="2" t="s">
        <v>40</v>
      </c>
      <c r="X49" s="2" t="s">
        <v>308</v>
      </c>
      <c r="Y49" s="2">
        <v>2708461039</v>
      </c>
    </row>
    <row r="50" spans="1:25" ht="35">
      <c r="A50" s="14" t="s">
        <v>309</v>
      </c>
      <c r="B50" s="15" t="s">
        <v>310</v>
      </c>
      <c r="C50" s="15" t="s">
        <v>311</v>
      </c>
      <c r="D50" s="16" t="s">
        <v>45</v>
      </c>
      <c r="E50" s="15" t="s">
        <v>46</v>
      </c>
      <c r="F50" s="17" t="s">
        <v>34</v>
      </c>
      <c r="G50" s="16" t="s">
        <v>91</v>
      </c>
      <c r="H50" s="31" t="s">
        <v>36</v>
      </c>
      <c r="I50" s="31" t="s">
        <v>36</v>
      </c>
      <c r="J50" s="28" t="s">
        <v>37</v>
      </c>
      <c r="K50" s="32" t="s">
        <v>38</v>
      </c>
      <c r="L50" s="31" t="s">
        <v>36</v>
      </c>
      <c r="M50" s="28" t="s">
        <v>37</v>
      </c>
      <c r="N50" s="18">
        <v>44719</v>
      </c>
      <c r="O50" s="18" t="s">
        <v>3</v>
      </c>
      <c r="P50" s="15">
        <v>0</v>
      </c>
      <c r="Q50" s="19" t="s">
        <v>3</v>
      </c>
      <c r="R50" s="19">
        <v>43656</v>
      </c>
      <c r="S50" s="15">
        <v>0</v>
      </c>
      <c r="T50" s="15">
        <v>90</v>
      </c>
      <c r="U50" s="16" t="s">
        <v>312</v>
      </c>
      <c r="V50" s="20" t="s">
        <v>68</v>
      </c>
      <c r="W50" s="2" t="s">
        <v>40</v>
      </c>
      <c r="X50" s="2" t="s">
        <v>313</v>
      </c>
      <c r="Y50" s="2">
        <v>2708461070</v>
      </c>
    </row>
    <row r="51" spans="1:25" ht="35">
      <c r="A51" s="14" t="s">
        <v>314</v>
      </c>
      <c r="B51" s="15" t="s">
        <v>315</v>
      </c>
      <c r="C51" s="15" t="s">
        <v>316</v>
      </c>
      <c r="D51" s="16" t="s">
        <v>279</v>
      </c>
      <c r="E51" s="15" t="s">
        <v>33</v>
      </c>
      <c r="F51" s="17" t="s">
        <v>34</v>
      </c>
      <c r="G51" s="16" t="s">
        <v>105</v>
      </c>
      <c r="H51" s="31" t="s">
        <v>36</v>
      </c>
      <c r="I51" s="31" t="s">
        <v>36</v>
      </c>
      <c r="J51" s="28" t="s">
        <v>37</v>
      </c>
      <c r="K51" s="32" t="s">
        <v>38</v>
      </c>
      <c r="L51" s="31" t="s">
        <v>36</v>
      </c>
      <c r="M51" s="28" t="s">
        <v>37</v>
      </c>
      <c r="N51" s="18">
        <v>44719</v>
      </c>
      <c r="O51" s="18">
        <v>44896</v>
      </c>
      <c r="P51" s="15">
        <v>0</v>
      </c>
      <c r="Q51" s="19" t="s">
        <v>3</v>
      </c>
      <c r="R51" s="19">
        <v>44316</v>
      </c>
      <c r="S51" s="15">
        <v>0</v>
      </c>
      <c r="T51" s="15">
        <v>100</v>
      </c>
      <c r="U51" s="16" t="s">
        <v>317</v>
      </c>
      <c r="V51" s="20" t="s">
        <v>68</v>
      </c>
      <c r="W51" s="2" t="s">
        <v>40</v>
      </c>
      <c r="X51" s="2" t="s">
        <v>318</v>
      </c>
      <c r="Y51" s="2">
        <v>2708461095</v>
      </c>
    </row>
    <row r="52" spans="1:25" ht="35">
      <c r="A52" s="14" t="s">
        <v>319</v>
      </c>
      <c r="B52" s="15" t="s">
        <v>320</v>
      </c>
      <c r="C52" s="15" t="s">
        <v>321</v>
      </c>
      <c r="D52" s="16" t="s">
        <v>322</v>
      </c>
      <c r="E52" s="15" t="s">
        <v>33</v>
      </c>
      <c r="F52" s="17" t="s">
        <v>34</v>
      </c>
      <c r="G52" s="16" t="s">
        <v>113</v>
      </c>
      <c r="H52" s="31" t="s">
        <v>36</v>
      </c>
      <c r="I52" s="31" t="s">
        <v>36</v>
      </c>
      <c r="J52" s="28" t="s">
        <v>37</v>
      </c>
      <c r="K52" s="32" t="s">
        <v>38</v>
      </c>
      <c r="L52" s="31" t="s">
        <v>36</v>
      </c>
      <c r="M52" s="28" t="s">
        <v>37</v>
      </c>
      <c r="N52" s="18">
        <v>44719</v>
      </c>
      <c r="O52" s="18">
        <v>44896</v>
      </c>
      <c r="P52" s="15">
        <v>0</v>
      </c>
      <c r="Q52" s="19" t="s">
        <v>3</v>
      </c>
      <c r="R52" s="19">
        <v>43769</v>
      </c>
      <c r="S52" s="15">
        <v>0</v>
      </c>
      <c r="T52" s="15">
        <v>90</v>
      </c>
      <c r="U52" s="16" t="s">
        <v>323</v>
      </c>
      <c r="V52" s="20" t="s">
        <v>68</v>
      </c>
      <c r="W52" s="2" t="s">
        <v>40</v>
      </c>
      <c r="X52" s="2" t="s">
        <v>324</v>
      </c>
      <c r="Y52" s="2">
        <v>2708461127</v>
      </c>
    </row>
    <row r="53" spans="1:25" ht="87.5">
      <c r="A53" s="14" t="s">
        <v>325</v>
      </c>
      <c r="B53" s="15" t="s">
        <v>326</v>
      </c>
      <c r="C53" s="15" t="s">
        <v>327</v>
      </c>
      <c r="D53" s="16" t="s">
        <v>328</v>
      </c>
      <c r="E53" s="15" t="s">
        <v>97</v>
      </c>
      <c r="F53" s="17" t="s">
        <v>34</v>
      </c>
      <c r="G53" s="16" t="s">
        <v>91</v>
      </c>
      <c r="H53" s="31" t="s">
        <v>36</v>
      </c>
      <c r="I53" s="31" t="s">
        <v>36</v>
      </c>
      <c r="J53" s="28" t="s">
        <v>37</v>
      </c>
      <c r="K53" s="32" t="s">
        <v>38</v>
      </c>
      <c r="L53" s="31" t="s">
        <v>36</v>
      </c>
      <c r="M53" s="28" t="s">
        <v>37</v>
      </c>
      <c r="N53" s="18">
        <v>44719</v>
      </c>
      <c r="O53" s="18">
        <v>44896</v>
      </c>
      <c r="P53" s="15">
        <v>0</v>
      </c>
      <c r="Q53" s="19" t="s">
        <v>3</v>
      </c>
      <c r="R53" s="19">
        <v>43698</v>
      </c>
      <c r="S53" s="15">
        <v>0</v>
      </c>
      <c r="T53" s="15">
        <v>90</v>
      </c>
      <c r="U53" s="16" t="s">
        <v>329</v>
      </c>
      <c r="V53" s="20" t="s">
        <v>68</v>
      </c>
      <c r="W53" s="2" t="s">
        <v>40</v>
      </c>
      <c r="X53" s="2" t="s">
        <v>330</v>
      </c>
      <c r="Y53" s="2">
        <v>2708461237</v>
      </c>
    </row>
    <row r="54" spans="1:25" ht="52.5">
      <c r="A54" s="14" t="s">
        <v>331</v>
      </c>
      <c r="B54" s="15" t="s">
        <v>332</v>
      </c>
      <c r="C54" s="15" t="s">
        <v>333</v>
      </c>
      <c r="D54" s="16" t="s">
        <v>334</v>
      </c>
      <c r="E54" s="15" t="s">
        <v>53</v>
      </c>
      <c r="F54" s="17" t="s">
        <v>34</v>
      </c>
      <c r="G54" s="16" t="s">
        <v>47</v>
      </c>
      <c r="H54" s="31" t="s">
        <v>36</v>
      </c>
      <c r="I54" s="31" t="s">
        <v>36</v>
      </c>
      <c r="J54" s="28" t="s">
        <v>37</v>
      </c>
      <c r="K54" s="32" t="s">
        <v>38</v>
      </c>
      <c r="L54" s="31" t="s">
        <v>36</v>
      </c>
      <c r="M54" s="28" t="s">
        <v>37</v>
      </c>
      <c r="N54" s="18">
        <v>44719</v>
      </c>
      <c r="O54" s="18">
        <v>44896</v>
      </c>
      <c r="P54" s="15">
        <v>0</v>
      </c>
      <c r="Q54" s="19" t="s">
        <v>3</v>
      </c>
      <c r="R54" s="19">
        <v>44439</v>
      </c>
      <c r="S54" s="15">
        <v>0</v>
      </c>
      <c r="T54" s="15">
        <v>90</v>
      </c>
      <c r="U54" s="16" t="s">
        <v>335</v>
      </c>
      <c r="V54" s="20" t="s">
        <v>68</v>
      </c>
      <c r="W54" s="2" t="s">
        <v>40</v>
      </c>
      <c r="X54" s="2" t="s">
        <v>336</v>
      </c>
      <c r="Y54" s="2">
        <v>2708461346</v>
      </c>
    </row>
    <row r="55" spans="1:25" ht="53" thickBot="1">
      <c r="A55" s="21" t="s">
        <v>337</v>
      </c>
      <c r="B55" s="22" t="s">
        <v>338</v>
      </c>
      <c r="C55" s="22" t="s">
        <v>339</v>
      </c>
      <c r="D55" s="23" t="s">
        <v>340</v>
      </c>
      <c r="E55" s="22" t="s">
        <v>33</v>
      </c>
      <c r="F55" s="24" t="s">
        <v>34</v>
      </c>
      <c r="G55" s="23" t="s">
        <v>105</v>
      </c>
      <c r="H55" s="33" t="s">
        <v>36</v>
      </c>
      <c r="I55" s="33" t="s">
        <v>36</v>
      </c>
      <c r="J55" s="30" t="s">
        <v>37</v>
      </c>
      <c r="K55" s="33" t="s">
        <v>36</v>
      </c>
      <c r="L55" s="33" t="s">
        <v>36</v>
      </c>
      <c r="M55" s="30" t="s">
        <v>37</v>
      </c>
      <c r="N55" s="25">
        <v>44719</v>
      </c>
      <c r="O55" s="25">
        <v>44896</v>
      </c>
      <c r="P55" s="22">
        <v>0</v>
      </c>
      <c r="Q55" s="26" t="s">
        <v>3</v>
      </c>
      <c r="R55" s="26">
        <v>44551</v>
      </c>
      <c r="S55" s="22">
        <v>0</v>
      </c>
      <c r="T55" s="22">
        <v>100</v>
      </c>
      <c r="U55" s="23" t="s">
        <v>341</v>
      </c>
      <c r="V55" s="27" t="s">
        <v>342</v>
      </c>
      <c r="W55" s="2" t="s">
        <v>40</v>
      </c>
      <c r="X55" s="2" t="s">
        <v>343</v>
      </c>
      <c r="Y55" s="2">
        <v>2708461421</v>
      </c>
    </row>
    <row r="56" spans="1:25" ht="20.149999999999999" customHeight="1" thickTop="1">
      <c r="A56" s="6" t="s">
        <v>3</v>
      </c>
      <c r="B56" s="6" t="s">
        <v>3</v>
      </c>
      <c r="C56" s="6" t="s">
        <v>3</v>
      </c>
      <c r="D56" s="7" t="s">
        <v>3</v>
      </c>
      <c r="E56" s="6" t="s">
        <v>3</v>
      </c>
      <c r="F56" s="6" t="s">
        <v>3</v>
      </c>
      <c r="G56" s="7" t="s">
        <v>3</v>
      </c>
      <c r="H56" s="7" t="s">
        <v>3</v>
      </c>
      <c r="I56" s="7" t="s">
        <v>3</v>
      </c>
      <c r="J56" s="7" t="s">
        <v>3</v>
      </c>
      <c r="K56" s="7" t="s">
        <v>3</v>
      </c>
      <c r="L56" s="7" t="s">
        <v>3</v>
      </c>
      <c r="M56" s="7" t="s">
        <v>3</v>
      </c>
      <c r="N56" s="8" t="s">
        <v>3</v>
      </c>
      <c r="O56" s="8" t="s">
        <v>3</v>
      </c>
      <c r="P56" s="9">
        <f>SUM(P5:P55)</f>
        <v>0</v>
      </c>
      <c r="Q56" s="6" t="s">
        <v>3</v>
      </c>
      <c r="R56" s="6" t="s">
        <v>3</v>
      </c>
      <c r="S56" s="9">
        <f>SUM(S5:S55)</f>
        <v>0</v>
      </c>
      <c r="T56" s="9">
        <f>AVERAGE(T5:T55)</f>
        <v>85.405405405405403</v>
      </c>
      <c r="U56" s="7" t="s">
        <v>3</v>
      </c>
      <c r="V56" s="7" t="s">
        <v>3</v>
      </c>
      <c r="W56" t="s">
        <v>3</v>
      </c>
      <c r="X56" t="s">
        <v>3</v>
      </c>
    </row>
  </sheetData>
  <mergeCells count="2">
    <mergeCell ref="A2:C2"/>
    <mergeCell ref="A3:C3"/>
  </mergeCells>
  <pageMargins left="0.35433070866141736" right="0.35433070866141736" top="0.39370078740157483" bottom="0.39370078740157483" header="0.51181102362204722" footer="0.51181102362204722"/>
  <pageSetup paperSize="9" scale="3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tce-passivo-extinta</vt:lpstr>
      <vt:lpstr>'tce-passivo-extinta'!Area_de_impressao</vt:lpstr>
      <vt:lpstr>'tce-passivo-extinta'!Titulos_de_impressao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vav</cp:lastModifiedBy>
  <cp:revision>0</cp:revision>
  <dcterms:created xsi:type="dcterms:W3CDTF">2022-06-30T21:02:06Z</dcterms:created>
  <dcterms:modified xsi:type="dcterms:W3CDTF">2023-04-04T13:54:33Z</dcterms:modified>
</cp:coreProperties>
</file>